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240" windowWidth="18915" windowHeight="12210" tabRatio="937" activeTab="0"/>
  </bookViews>
  <sheets>
    <sheet name="InhaltsVZ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3.1" sheetId="12" r:id="rId12"/>
    <sheet name="3.2" sheetId="13" r:id="rId13"/>
    <sheet name="3.3" sheetId="14" r:id="rId14"/>
    <sheet name="3.4" sheetId="15" r:id="rId15"/>
    <sheet name="3.5" sheetId="16" r:id="rId16"/>
    <sheet name="3.6" sheetId="17" r:id="rId17"/>
    <sheet name="4.1" sheetId="18" r:id="rId18"/>
    <sheet name="4.2" sheetId="19" r:id="rId19"/>
    <sheet name="5.1" sheetId="20" r:id="rId20"/>
    <sheet name="5.2" sheetId="21" r:id="rId21"/>
    <sheet name="5.3" sheetId="22" r:id="rId22"/>
    <sheet name="5.4" sheetId="23" r:id="rId23"/>
    <sheet name="5.5" sheetId="24" r:id="rId24"/>
    <sheet name="6.1" sheetId="25" r:id="rId25"/>
    <sheet name="6.2" sheetId="26" r:id="rId26"/>
    <sheet name="6.3" sheetId="27" r:id="rId27"/>
    <sheet name="6.4" sheetId="28" r:id="rId28"/>
    <sheet name="6.5" sheetId="29" r:id="rId29"/>
    <sheet name="7.1" sheetId="30" r:id="rId30"/>
    <sheet name="7.2" sheetId="31" r:id="rId31"/>
    <sheet name="7.3" sheetId="32" r:id="rId32"/>
    <sheet name="7.4" sheetId="33" r:id="rId33"/>
    <sheet name="Kammern" sheetId="34" r:id="rId34"/>
  </sheets>
  <externalReferences>
    <externalReference r:id="rId37"/>
    <externalReference r:id="rId38"/>
  </externalReferences>
  <definedNames>
    <definedName name="_xlnm.Print_Area" localSheetId="1">'1.1'!$A$1:$L$60</definedName>
    <definedName name="_xlnm.Print_Area" localSheetId="2">'1.2'!$B$1:$M$592</definedName>
    <definedName name="_xlnm.Print_Area" localSheetId="3">'1.3'!$A$1:$N$137</definedName>
    <definedName name="_xlnm.Print_Area" localSheetId="4">'1.4'!$A$1:$I$140</definedName>
    <definedName name="_xlnm.Print_Area" localSheetId="5">'2.1'!$A$1:$M$52</definedName>
    <definedName name="_xlnm.Print_Area" localSheetId="6">'2.2'!$A$1:$I$173</definedName>
    <definedName name="_xlnm.Print_Area" localSheetId="7">'2.3'!$A$1:$M$175</definedName>
    <definedName name="_xlnm.Print_Area" localSheetId="8">'2.4'!$A$1:$H$60</definedName>
    <definedName name="_xlnm.Print_Area" localSheetId="9">'2.5'!$A$1:$M$58</definedName>
    <definedName name="_xlnm.Print_Area" localSheetId="10">'2.6'!$A$1:$M$60</definedName>
    <definedName name="_xlnm.Print_Area" localSheetId="11">'3.1'!$A$1:$M$52</definedName>
    <definedName name="_xlnm.Print_Area" localSheetId="12">'3.2'!$A$1:$I$179</definedName>
    <definedName name="_xlnm.Print_Area" localSheetId="13">'3.3'!$A$1:$M$173</definedName>
    <definedName name="_xlnm.Print_Area" localSheetId="14">'3.4'!$A$1:$H$60</definedName>
    <definedName name="_xlnm.Print_Area" localSheetId="15">'3.5'!$A$1:$M$58</definedName>
    <definedName name="_xlnm.Print_Area" localSheetId="16">'3.6'!$A$1:$M$59</definedName>
    <definedName name="_xlnm.Print_Area" localSheetId="17">'4.1'!$A$1:$M$52</definedName>
    <definedName name="_xlnm.Print_Area" localSheetId="18">'4.2'!$A$1:$M$59</definedName>
    <definedName name="_xlnm.Print_Area" localSheetId="19">'5.1'!$A$1:$O$61</definedName>
    <definedName name="_xlnm.Print_Area" localSheetId="20">'5.2'!$A$1:$H$60</definedName>
    <definedName name="_xlnm.Print_Area" localSheetId="21">'5.3'!$A$1:$M$58</definedName>
    <definedName name="_xlnm.Print_Area" localSheetId="22">'5.4'!$A$1:$H$60</definedName>
    <definedName name="_xlnm.Print_Area" localSheetId="23">'5.5'!$A$1:$M$58</definedName>
    <definedName name="_xlnm.Print_Area" localSheetId="24">'6.1'!$A$1:$M$58</definedName>
    <definedName name="_xlnm.Print_Area" localSheetId="25">'6.2'!$A$1:$I$177</definedName>
    <definedName name="_xlnm.Print_Area" localSheetId="26">'6.3'!$A$1:$I$322</definedName>
    <definedName name="_xlnm.Print_Area" localSheetId="27">'6.4'!$A$1:$I$119</definedName>
    <definedName name="_xlnm.Print_Area" localSheetId="28">'6.5'!$A$1:$H$64</definedName>
    <definedName name="_xlnm.Print_Area" localSheetId="29">'7.1'!$A$1:$J$58</definedName>
    <definedName name="_xlnm.Print_Area" localSheetId="30">'7.2'!$A$1:$I$13</definedName>
    <definedName name="_xlnm.Print_Area" localSheetId="31">'7.3'!$A$1:$K$60</definedName>
    <definedName name="_xlnm.Print_Area" localSheetId="32">'7.4'!$A$1:$I$59</definedName>
    <definedName name="_xlnm.Print_Area" localSheetId="0">'InhaltsVZ'!$A$1:$D$114</definedName>
    <definedName name="_xlnm.Print_Area" localSheetId="33">'Kammern'!$B$1:$E$56</definedName>
  </definedNames>
  <calcPr fullCalcOnLoad="1"/>
</workbook>
</file>

<file path=xl/sharedStrings.xml><?xml version="1.0" encoding="utf-8"?>
<sst xmlns="http://schemas.openxmlformats.org/spreadsheetml/2006/main" count="4688" uniqueCount="1595">
  <si>
    <t>Inhaltsübersicht</t>
  </si>
  <si>
    <t>Eckdaten</t>
  </si>
  <si>
    <t>1.1</t>
  </si>
  <si>
    <t xml:space="preserve">Auszubildende, neu abgeschlossene sowie vorzeitig gelöste Ausbildungsverhältnisse und Teilnehmer  </t>
  </si>
  <si>
    <t>1.2</t>
  </si>
  <si>
    <t xml:space="preserve">Auszubildende, neu abgeschlossene Ausbildungsverträge, vorzeitig gelöste Ausbildungsverträge und </t>
  </si>
  <si>
    <t>1.3</t>
  </si>
  <si>
    <t xml:space="preserve">   Regierungsbezirken, kreisfreien Städten und Landkreisen</t>
  </si>
  <si>
    <t>2.1</t>
  </si>
  <si>
    <t xml:space="preserve">   Berufsbereichen</t>
  </si>
  <si>
    <t>2.2</t>
  </si>
  <si>
    <t xml:space="preserve">   und Berufsgruppen</t>
  </si>
  <si>
    <t>2.3</t>
  </si>
  <si>
    <t xml:space="preserve">   Qualifizierungsmaßnahme, beruflicher Vorbildung, Berufsbereichen und Berufsgruppen</t>
  </si>
  <si>
    <t>2.4</t>
  </si>
  <si>
    <t xml:space="preserve">   Ausbildungsbereichen und zuständigen Stellen</t>
  </si>
  <si>
    <t>2.5</t>
  </si>
  <si>
    <t xml:space="preserve">   beruflicher Vorbildung, Ausbildungsbereichen und zuständigen Stellen</t>
  </si>
  <si>
    <t>2.6</t>
  </si>
  <si>
    <t xml:space="preserve">   und zuständigen Stellen</t>
  </si>
  <si>
    <t>Neu abgeschlossene Ausbildungsverträge</t>
  </si>
  <si>
    <t>3.1</t>
  </si>
  <si>
    <t xml:space="preserve">   Ausbildungsbereichen und Berufsbereichen</t>
  </si>
  <si>
    <t>3.2</t>
  </si>
  <si>
    <t xml:space="preserve">   Berufsbereichen und Berufsgruppen</t>
  </si>
  <si>
    <t>3.3</t>
  </si>
  <si>
    <t>3.4</t>
  </si>
  <si>
    <t>3.5</t>
  </si>
  <si>
    <t xml:space="preserve">    Qualifizierungsmaßnahme, beruflicher Vorbildung, Ausbildungsbereichen und zuständigen Stellen</t>
  </si>
  <si>
    <t>3.6</t>
  </si>
  <si>
    <t>Auszubildende und ausländische Auszubildende mit neu abgeschlossenem Ausbildungsvertrag</t>
  </si>
  <si>
    <t>Vorzeitig gelöste Ausbildungsverträge</t>
  </si>
  <si>
    <t>4.1</t>
  </si>
  <si>
    <t xml:space="preserve">    und Berufsbereichen</t>
  </si>
  <si>
    <t>4.2</t>
  </si>
  <si>
    <t>Auszubildende und ausländische Auszubildende mit vorzeitig gelöstem Ausbildungsvertrag</t>
  </si>
  <si>
    <t>Ausländische Auszubildende</t>
  </si>
  <si>
    <t>5.1</t>
  </si>
  <si>
    <t xml:space="preserve">Ausländische Auszubildende und neu abgeschlossene Ausbildungsverträge von ausländischen </t>
  </si>
  <si>
    <t xml:space="preserve">   Kontinenten und Ländern</t>
  </si>
  <si>
    <t>5.2</t>
  </si>
  <si>
    <t>5.3</t>
  </si>
  <si>
    <t xml:space="preserve">   maßnahme, beruflicher Vorbildung, Ausbildungsbereichen und zuständigen Stellen</t>
  </si>
  <si>
    <t>5.4</t>
  </si>
  <si>
    <t xml:space="preserve">   schulischer Vorbildung, Ausbildungsbereichen und zuständigen Stellen</t>
  </si>
  <si>
    <t>5.5</t>
  </si>
  <si>
    <t xml:space="preserve">   Art der beruflichen Qualifizierungsmaßnahme, beruflicher Vorbildung, Ausbildungsbereichen und </t>
  </si>
  <si>
    <t xml:space="preserve">   zuständigen Stellen</t>
  </si>
  <si>
    <t>Prüfungsteilnehmer</t>
  </si>
  <si>
    <t>6.1</t>
  </si>
  <si>
    <t xml:space="preserve">   Art der Prüfung, Ausbildungsbereichen und zuständigen Stellen </t>
  </si>
  <si>
    <t>6.2</t>
  </si>
  <si>
    <t>6.3</t>
  </si>
  <si>
    <t xml:space="preserve">   Ausbildungsbereichen, Prüfungsgruppen und Fachrichtungen</t>
  </si>
  <si>
    <t>6.4</t>
  </si>
  <si>
    <t>6.5</t>
  </si>
  <si>
    <t xml:space="preserve">   Ausbildungsbereichen</t>
  </si>
  <si>
    <t>Ausbilder und Ausbildungsberater</t>
  </si>
  <si>
    <t>7.1</t>
  </si>
  <si>
    <t>7.2</t>
  </si>
  <si>
    <t>7.3</t>
  </si>
  <si>
    <t xml:space="preserve">   Besuche und Ausbildungsbereichen</t>
  </si>
  <si>
    <t>7.4</t>
  </si>
  <si>
    <t>Anhang</t>
  </si>
  <si>
    <r>
      <t xml:space="preserve">Ausbildungsbereich
</t>
    </r>
    <r>
      <rPr>
        <vertAlign val="superscript"/>
        <sz val="7"/>
        <rFont val="Arial"/>
        <family val="2"/>
      </rPr>
      <t>________________</t>
    </r>
    <r>
      <rPr>
        <sz val="7"/>
        <rFont val="Arial"/>
        <family val="2"/>
      </rPr>
      <t xml:space="preserve">
Jahr</t>
    </r>
  </si>
  <si>
    <t>Auszubildende</t>
  </si>
  <si>
    <t>Neu abge-schlossene Ausbildungs-verträge</t>
  </si>
  <si>
    <t>Von den Auszubildenden standen im</t>
  </si>
  <si>
    <r>
      <t>Vorzeitig gelöste Ausbil-
dungsver-
träge</t>
    </r>
    <r>
      <rPr>
        <vertAlign val="superscript"/>
        <sz val="7"/>
        <rFont val="Arial"/>
        <family val="2"/>
      </rPr>
      <t>1)</t>
    </r>
  </si>
  <si>
    <r>
      <t>Teilnehmer mit bestandener Abschlussprüfung</t>
    </r>
    <r>
      <rPr>
        <vertAlign val="superscript"/>
        <sz val="7"/>
        <rFont val="Arial"/>
        <family val="2"/>
      </rPr>
      <t>2)</t>
    </r>
  </si>
  <si>
    <t>ins-
gesamt</t>
  </si>
  <si>
    <t>und zwar</t>
  </si>
  <si>
    <t>1.</t>
  </si>
  <si>
    <t>2.</t>
  </si>
  <si>
    <t>3.</t>
  </si>
  <si>
    <t>4.</t>
  </si>
  <si>
    <t>darunter
weiblich</t>
  </si>
  <si>
    <t>weib-
lich</t>
  </si>
  <si>
    <t>Aus-
länder</t>
  </si>
  <si>
    <t>Ausbildungsjahr</t>
  </si>
  <si>
    <t xml:space="preserve">   davon</t>
  </si>
  <si>
    <t>Industrie und Handel</t>
  </si>
  <si>
    <t>Handwerk</t>
  </si>
  <si>
    <t>Agrarwirtschaft</t>
  </si>
  <si>
    <t>Öffentlicher Dienst</t>
  </si>
  <si>
    <t>Freie Berufe</t>
  </si>
  <si>
    <t>Hauswirtschaft</t>
  </si>
  <si>
    <r>
      <t>2008</t>
    </r>
    <r>
      <rPr>
        <vertAlign val="superscript"/>
        <sz val="7"/>
        <rFont val="Arial"/>
        <family val="2"/>
      </rPr>
      <t>1)</t>
    </r>
  </si>
  <si>
    <t>.</t>
  </si>
  <si>
    <t>_______________</t>
  </si>
  <si>
    <t>2) Bestandene Abschlussprüfungen ohne externe Teilnehmer (vgl. Abschnitt "Erläuterungen" am Berichtsanfang).</t>
  </si>
  <si>
    <r>
      <t xml:space="preserve">Ausbildungsbereich
</t>
    </r>
    <r>
      <rPr>
        <vertAlign val="superscript"/>
        <sz val="7"/>
        <rFont val="Arial"/>
        <family val="2"/>
      </rPr>
      <t>________________</t>
    </r>
    <r>
      <rPr>
        <sz val="7"/>
        <rFont val="Arial"/>
        <family val="2"/>
      </rPr>
      <t xml:space="preserve">
Ausbildungsberuf</t>
    </r>
  </si>
  <si>
    <t>Von den Auszubildenden 
standen im</t>
  </si>
  <si>
    <t>Neu abgeschlos-sene Ausbil-dungsverträge</t>
  </si>
  <si>
    <t>Vor-zeitig gelöste Ausbil-dungs-ver-träge</t>
  </si>
  <si>
    <t>davon weiblich</t>
  </si>
  <si>
    <t>weib-lich</t>
  </si>
  <si>
    <t>Aus-länder</t>
  </si>
  <si>
    <t>Änderungsschneider/in</t>
  </si>
  <si>
    <t>Anlagenmechaniker/in</t>
  </si>
  <si>
    <t>Asphaltbauer/in</t>
  </si>
  <si>
    <t>Ausbaufacharbeiter/in</t>
  </si>
  <si>
    <t>Automatenfachmann/-fachfrau</t>
  </si>
  <si>
    <t>Automobilkaufmann/-kauffrau</t>
  </si>
  <si>
    <t>Bankkaufmann/-kauffrau</t>
  </si>
  <si>
    <t>Baugeräteführer/in</t>
  </si>
  <si>
    <t>Baustoffprüfer/in</t>
  </si>
  <si>
    <t>Bauwerksabdichter/in</t>
  </si>
  <si>
    <t>Bauwerksmechaniker/in für Abbruch und Betontrenntechnik</t>
  </si>
  <si>
    <t>Bauzeichner/in</t>
  </si>
  <si>
    <t>Berufskraftfahrer/in</t>
  </si>
  <si>
    <t>Beton- und Stahlbetonbauer/in</t>
  </si>
  <si>
    <t>Betonfertigteilbauer/in</t>
  </si>
  <si>
    <t>Binnenschiffer/in</t>
  </si>
  <si>
    <t>Biologielaborant/in</t>
  </si>
  <si>
    <t>Biologiemodellmacher/in</t>
  </si>
  <si>
    <t>Bodenleger/in</t>
  </si>
  <si>
    <t>Brauer/in und Mälzer/in</t>
  </si>
  <si>
    <t>Brunnenbauer/in</t>
  </si>
  <si>
    <t>Buchbinder/in</t>
  </si>
  <si>
    <t>Buchhändler/in</t>
  </si>
  <si>
    <t>Bürokaufmann/-kauffrau</t>
  </si>
  <si>
    <t>Bürsten- und Pinselmacher/in</t>
  </si>
  <si>
    <t>Chemielaborant/in</t>
  </si>
  <si>
    <t>Chemielaborjungwerker/in</t>
  </si>
  <si>
    <t>Chemikant/in</t>
  </si>
  <si>
    <t>Destillateur/in</t>
  </si>
  <si>
    <t>Diamantschleifer/in</t>
  </si>
  <si>
    <t>Drahtzieher/in</t>
  </si>
  <si>
    <t>Drogist/in</t>
  </si>
  <si>
    <t>Eisenbahner/in im Betriebsdienst</t>
  </si>
  <si>
    <t>Elektroanlagenmonteur/in</t>
  </si>
  <si>
    <t>Elektroniker/in für Automatisierungstechnik</t>
  </si>
  <si>
    <t>Elektroniker/in für Betriebstechnik</t>
  </si>
  <si>
    <t>Elektroniker/in für Gebäude- und Infrastruktursysteme</t>
  </si>
  <si>
    <t>Elektroniker/in für Geräte und Systeme</t>
  </si>
  <si>
    <t>Noch: Industrie und Handel</t>
  </si>
  <si>
    <t>Elektroniker/in für Maschinen und Antriebstechnik</t>
  </si>
  <si>
    <t>Fachangestellte(r) für Markt- und Sozialforschung</t>
  </si>
  <si>
    <t>Fachangestellte(r) für Medien- und Informationsdienste</t>
  </si>
  <si>
    <t>Fachinformatiker/in</t>
  </si>
  <si>
    <t>Fachkraft für Abwassertechnik</t>
  </si>
  <si>
    <t>Fachkraft für Automatenservice</t>
  </si>
  <si>
    <t>Fachkraft für Fruchtsafttechnik</t>
  </si>
  <si>
    <t>Fachkraft für Kreislauf- und Abfallwirtschaft</t>
  </si>
  <si>
    <t>Fachkraft für Kurier-, Express- und Postdienstleistungen</t>
  </si>
  <si>
    <t>Fachkraft für Lagerlogistik</t>
  </si>
  <si>
    <t>Fachkraft für Lebensmitteltechnik</t>
  </si>
  <si>
    <t>Fachkraft für Lederverarbeitung</t>
  </si>
  <si>
    <t>Fachkraft für Möbel-, Küchen- und Umzugsservice</t>
  </si>
  <si>
    <t>Fachkraft für Rohr-, Kanal- und Industrieservice</t>
  </si>
  <si>
    <t>Fachkraft für Schutz und Sicherheit</t>
  </si>
  <si>
    <t>Fachkraft für Süßwarentechnik</t>
  </si>
  <si>
    <t>Fachkraft für Veranstaltungstechnik</t>
  </si>
  <si>
    <t>Fachkraft für Wasserversorgungstechnik</t>
  </si>
  <si>
    <t>Fachkraft für Wasserwirtschaft</t>
  </si>
  <si>
    <t>Fachkraft im Fahrbetrieb</t>
  </si>
  <si>
    <t>Fachkraft im Gastgewerbe</t>
  </si>
  <si>
    <t>Fachlagerist/in</t>
  </si>
  <si>
    <t>Fachmann/Fachfrau für Systemgastronomie</t>
  </si>
  <si>
    <t>Fachverkäufer/in im Lebensmittelhandwerk</t>
  </si>
  <si>
    <t>Fahrradmonteur/in</t>
  </si>
  <si>
    <t>Fahrzeuginnenausstatter/in</t>
  </si>
  <si>
    <t>Fahrzeuglackierer/in</t>
  </si>
  <si>
    <t>Fassadenmonteur/in</t>
  </si>
  <si>
    <t>Feinoptiker/in</t>
  </si>
  <si>
    <t>Fertigungsmechaniker/in</t>
  </si>
  <si>
    <t>Figurenkeramformer/in</t>
  </si>
  <si>
    <t>Film- und Videoeditor/in</t>
  </si>
  <si>
    <t>Flachglasmechaniker/in</t>
  </si>
  <si>
    <t>Fleischer/in</t>
  </si>
  <si>
    <t>Fliesen-, Platten- und Mosaikleger/in</t>
  </si>
  <si>
    <t>Florist/in</t>
  </si>
  <si>
    <t>Fluggerätmechaniker/in</t>
  </si>
  <si>
    <t>Fotomedienfachmann/-fachfrau</t>
  </si>
  <si>
    <t>Fotomedienlaborant/in</t>
  </si>
  <si>
    <t>Geomatiker/in</t>
  </si>
  <si>
    <t>Gerätezusammensetzer/in</t>
  </si>
  <si>
    <t>Gerber/in</t>
  </si>
  <si>
    <t>Gestalter/in für visuelles Marketing</t>
  </si>
  <si>
    <t>Gießereimechaniker/in</t>
  </si>
  <si>
    <t>Glasapparatebauer/in</t>
  </si>
  <si>
    <t>Glasmacher/in</t>
  </si>
  <si>
    <t>Glasveredler/in</t>
  </si>
  <si>
    <t>Gleisbauer/in</t>
  </si>
  <si>
    <t>Hochbaufacharbeiter/in</t>
  </si>
  <si>
    <t>Holzbearbeitungsmechaniker/in</t>
  </si>
  <si>
    <t>Holzmechaniker/in</t>
  </si>
  <si>
    <t>Hotelfachmann/-fachfrau</t>
  </si>
  <si>
    <t>Hotelkaufmann/-kauffrau</t>
  </si>
  <si>
    <t>Immobilienkaufmann/-kauffrau</t>
  </si>
  <si>
    <t>Industrieelektriker/in</t>
  </si>
  <si>
    <t>Industrie-Isolierer/in</t>
  </si>
  <si>
    <t>Industriekaufmann/-kauffrau</t>
  </si>
  <si>
    <t>Industriekeramiker/in Anlagentechnik</t>
  </si>
  <si>
    <t>Industriekeramiker/in Dekorationstechnik</t>
  </si>
  <si>
    <t>Industriekeramiker/in Verfahrenstechnik</t>
  </si>
  <si>
    <t>Industriemechaniker/in</t>
  </si>
  <si>
    <t>Informatikkaufmann/-kauffrau</t>
  </si>
  <si>
    <t>Investmentfondskaufmann/-kauffrau</t>
  </si>
  <si>
    <t>IT-System-Elektroniker/in</t>
  </si>
  <si>
    <t>IT-System-Kaufmann/Kauffrau</t>
  </si>
  <si>
    <t>Kabeljungwerker/in</t>
  </si>
  <si>
    <t>Kanalbauer/in</t>
  </si>
  <si>
    <t>Karosserie- und Fahrzeugbaumechaniker/in</t>
  </si>
  <si>
    <t>Kaufmann/Kauffrau für audiovisuelle Medien</t>
  </si>
  <si>
    <t>Kaufmann/Kauffrau für Bürokommunikation</t>
  </si>
  <si>
    <t>Kaufmann/Kauffrau für Dialogmarketing</t>
  </si>
  <si>
    <t>Kaufmann/Kauffrau für Marketingkommunikation</t>
  </si>
  <si>
    <t>Kaufmann/Kauffrau für Spedition und Logistikdienstleistung</t>
  </si>
  <si>
    <t>Kaufmann/Kauffrau für Tourismus und Freizeit</t>
  </si>
  <si>
    <t>Kaufmann/Kauffrau für Verkehrsservice</t>
  </si>
  <si>
    <t>Kaufmann/Kauffrau für Versicherungen und Finanzen</t>
  </si>
  <si>
    <t>Kaufmann/Kauffrau im Einzelhandel</t>
  </si>
  <si>
    <t>Kaufmann/Kauffrau im Gesundheitswesen</t>
  </si>
  <si>
    <t>Kaufmann/Kauffrau im Groß- und Außenhandel</t>
  </si>
  <si>
    <t>Klavier- und Cembalobauer/in</t>
  </si>
  <si>
    <t>Koch/Köchin</t>
  </si>
  <si>
    <t>Konstruktionsmechaniker/in</t>
  </si>
  <si>
    <t>Kosmetiker/in</t>
  </si>
  <si>
    <t>Kraftfahrzeugmechatroniker/in</t>
  </si>
  <si>
    <t>Kraftfahrzeugservicemechaniker/in</t>
  </si>
  <si>
    <t>Lacklaborant/in</t>
  </si>
  <si>
    <t>Manufakturporzellanmaler/in</t>
  </si>
  <si>
    <t>Maschinen- und Anlagenführer/in</t>
  </si>
  <si>
    <t>Maskenbildner/in</t>
  </si>
  <si>
    <t>Mathematisch-technische(r) Softwareentwickler/in</t>
  </si>
  <si>
    <t>Maurer/in</t>
  </si>
  <si>
    <t>Mechaniker/in für Land- und Baumaschinentechnik</t>
  </si>
  <si>
    <t>Mechatroniker/in</t>
  </si>
  <si>
    <t>Mechatroniker/in für Kältetechnik</t>
  </si>
  <si>
    <t>Mediengestalter/in Bild und Ton</t>
  </si>
  <si>
    <t>Mediengestalter/in Digital und Print</t>
  </si>
  <si>
    <t>Medienkaufmann/-kauffrau Digital und Print</t>
  </si>
  <si>
    <t>Metallbauer/in</t>
  </si>
  <si>
    <t>Metallschleifer/in</t>
  </si>
  <si>
    <t>Mikrotechnologe/-technologin</t>
  </si>
  <si>
    <t>Modenäher/in</t>
  </si>
  <si>
    <t>Modeschneider/in</t>
  </si>
  <si>
    <t>Modist/in</t>
  </si>
  <si>
    <t>Musikfachhändler/in</t>
  </si>
  <si>
    <t>Naturwerksteinmechaniker/in</t>
  </si>
  <si>
    <t>Oberflächenbeschichter/in</t>
  </si>
  <si>
    <t>Papiertechnologe/-technologin</t>
  </si>
  <si>
    <t>Personaldienstleistungskaufmann/-kauffrau</t>
  </si>
  <si>
    <t>Pharmakant/in</t>
  </si>
  <si>
    <t>Physiklaborant/in</t>
  </si>
  <si>
    <t>Polster- und Dekorationsnäher/in</t>
  </si>
  <si>
    <t>Polsterer/Polsterin</t>
  </si>
  <si>
    <t>Produktgestalter/in-Textil</t>
  </si>
  <si>
    <t>Produktionsfachkraft Chemie</t>
  </si>
  <si>
    <t>Produktionsmechaniker/in-Textil</t>
  </si>
  <si>
    <t>Produktionstechnologe/-technologin</t>
  </si>
  <si>
    <t>Produktveredler/in-Textil</t>
  </si>
  <si>
    <t>Reiseverkehrskaufmann/-kauffrau</t>
  </si>
  <si>
    <t>Restaurantfachmann/-fachfrau</t>
  </si>
  <si>
    <t>Rohrleitungsbauer/in</t>
  </si>
  <si>
    <t>Sattler/in</t>
  </si>
  <si>
    <t>Schädlingsbekämpfer/in</t>
  </si>
  <si>
    <t>Schifffahrtskaufmann/-kauffrau</t>
  </si>
  <si>
    <t>Schuhfertiger/in</t>
  </si>
  <si>
    <t>Servicefachkraft für Dialogmarketing</t>
  </si>
  <si>
    <t>Servicefahrer/in</t>
  </si>
  <si>
    <t>Servicekaufmann/-kauffrau im Luftverkehr</t>
  </si>
  <si>
    <t>Servicekraft für Schutz und Sicherheit</t>
  </si>
  <si>
    <t>Speiseeishersteller/in</t>
  </si>
  <si>
    <t>Spezialtiefbauer/in</t>
  </si>
  <si>
    <t>Spielzeughersteller/in</t>
  </si>
  <si>
    <t>Sport- und Fitnesskaufmann/-kauffrau</t>
  </si>
  <si>
    <t>Sportfachmann/-fachfrau</t>
  </si>
  <si>
    <t xml:space="preserve">Stoffprüfer/in (Chemie) Glas-, Keramische Industrie sowie </t>
  </si>
  <si>
    <t>Straßenbauer/in</t>
  </si>
  <si>
    <t>Systeminformatiker/in</t>
  </si>
  <si>
    <t>Technische(r) Konfektionär/in</t>
  </si>
  <si>
    <t>Technische(r) Modellbauer/in</t>
  </si>
  <si>
    <t>Technische(r) Produktdesigner/in</t>
  </si>
  <si>
    <t>Technische(r) Systemplaner/in</t>
  </si>
  <si>
    <t>Technische(r) Zeichner/in</t>
  </si>
  <si>
    <t>Teilezurichter/in</t>
  </si>
  <si>
    <t>Textillaborant/in</t>
  </si>
  <si>
    <t>Textilreiniger/in</t>
  </si>
  <si>
    <t>Tiefbaufacharbeiter/in</t>
  </si>
  <si>
    <t>Tierpfleger/in</t>
  </si>
  <si>
    <t>Trockenbaumonteur/in</t>
  </si>
  <si>
    <t>Veranstaltungskaufmann/-kauffrau</t>
  </si>
  <si>
    <t>Verfahrensmechaniker/in für Beschichtungstechnik</t>
  </si>
  <si>
    <t>Verfahrensmechaniker/in für Brillenoptik</t>
  </si>
  <si>
    <t>Verfahrensmechaniker/in für Kunststoff- und Kautschuktechnik</t>
  </si>
  <si>
    <t>Verfahrensmechaniker/in Glastechnik</t>
  </si>
  <si>
    <t>Verfahrensmechaniker/in in der Hütten- und Halbzeugindustrie</t>
  </si>
  <si>
    <t>Verfahrensmechaniker/in in der Steine- und Erdenindustrie</t>
  </si>
  <si>
    <t>Verkäufer/in</t>
  </si>
  <si>
    <t>Vermessungstechniker/in</t>
  </si>
  <si>
    <t>Weinküfer/in</t>
  </si>
  <si>
    <t>Werkstoffprüfer/in</t>
  </si>
  <si>
    <t>Werkzeugmechaniker/in</t>
  </si>
  <si>
    <t>Zerspanungsmechaniker/in</t>
  </si>
  <si>
    <t>Zimmerer/Zimmerin</t>
  </si>
  <si>
    <t>Zweiradmechaniker/in</t>
  </si>
  <si>
    <t>Augenoptiker/in</t>
  </si>
  <si>
    <t>Noch: Handwerk</t>
  </si>
  <si>
    <t>Bäcker/in</t>
  </si>
  <si>
    <t>Bauten- und Objektbeschichter/in</t>
  </si>
  <si>
    <t>Behälter- und Apparatebauer/in</t>
  </si>
  <si>
    <t>Bestattungsfachkraft</t>
  </si>
  <si>
    <t>Betonstein- und Terrazzohersteller/in</t>
  </si>
  <si>
    <t>Bogenmacher/in</t>
  </si>
  <si>
    <t>Bootsbauer/in</t>
  </si>
  <si>
    <t>Böttcher/in</t>
  </si>
  <si>
    <t>Büchsenmacher/in</t>
  </si>
  <si>
    <t>Chirurgiemechaniker/in</t>
  </si>
  <si>
    <t>Elektroniker/in</t>
  </si>
  <si>
    <t>Estrichleger/in</t>
  </si>
  <si>
    <t>Fachkraft für Holz- und Bautenschutzarbeiten</t>
  </si>
  <si>
    <t>Feinwerkmechaniker/in</t>
  </si>
  <si>
    <t>Feuerungs- und Schornsteinbauer/in</t>
  </si>
  <si>
    <t>Fotograf/in</t>
  </si>
  <si>
    <t>Friseur/in</t>
  </si>
  <si>
    <t>Gebäudereiniger/in</t>
  </si>
  <si>
    <t>Geigenbauer/in</t>
  </si>
  <si>
    <t>Gerüstbauer/in</t>
  </si>
  <si>
    <t>Glaser/in</t>
  </si>
  <si>
    <t>Goldschmied/in</t>
  </si>
  <si>
    <t>Graveur/in</t>
  </si>
  <si>
    <t>Handzuginstrumentenmacher/in</t>
  </si>
  <si>
    <t>Holz- und Bautenschützer/in</t>
  </si>
  <si>
    <t>Holzblasinstrumentenmacher/in</t>
  </si>
  <si>
    <t>Hörgeräteakustiker/in</t>
  </si>
  <si>
    <t>Informationselektroniker/in</t>
  </si>
  <si>
    <t>Keramiker/in</t>
  </si>
  <si>
    <t>Klempner/in</t>
  </si>
  <si>
    <t>Konditor/in</t>
  </si>
  <si>
    <t>Kürschner/in</t>
  </si>
  <si>
    <t>Leichtflugzeugbauer/in</t>
  </si>
  <si>
    <t>Maler/in und Lackierer/in</t>
  </si>
  <si>
    <t>Maßschneider/in</t>
  </si>
  <si>
    <t>Mechaniker/in für Karosserieinstandhaltungstechnik</t>
  </si>
  <si>
    <t>Mechaniker/in für Reifen- und Vulkanisationstechnik</t>
  </si>
  <si>
    <t>Mediengestalter/in Flexografie</t>
  </si>
  <si>
    <t>Metall- und Glockengießer/in</t>
  </si>
  <si>
    <t>Metallbildner/in</t>
  </si>
  <si>
    <t>Metallblasinstrumentenmacher/in</t>
  </si>
  <si>
    <t>Ofen- und Luftheizungsbauer/in</t>
  </si>
  <si>
    <t>Orgel- und Harmoniumbauer/in</t>
  </si>
  <si>
    <t>Orthopädiemechaniker/in und Bandagist/in</t>
  </si>
  <si>
    <t>Orthopädieschuhmacher/in</t>
  </si>
  <si>
    <t>Parkettleger/in</t>
  </si>
  <si>
    <t>Raumausstatter/in</t>
  </si>
  <si>
    <t>Rollladen- und Sonnenschutzmechatroniker/in</t>
  </si>
  <si>
    <t>Schilder- und Lichtreklamehersteller/in</t>
  </si>
  <si>
    <t>Schneidwerkzeugmechaniker/in</t>
  </si>
  <si>
    <t>Schornsteinfeger/in</t>
  </si>
  <si>
    <t>Schuhmacher/in</t>
  </si>
  <si>
    <t>Segelmacher/in</t>
  </si>
  <si>
    <t>Seiler/in</t>
  </si>
  <si>
    <t>Silberschmied/in</t>
  </si>
  <si>
    <t>Steinmetz/in und Steinbildhauer/in</t>
  </si>
  <si>
    <t>Stuckateur/in</t>
  </si>
  <si>
    <t>Systemelektroniker/in</t>
  </si>
  <si>
    <t>Textilgestalter/in im Handwerk</t>
  </si>
  <si>
    <t>Tischler/in</t>
  </si>
  <si>
    <t>Uhrmacher/in</t>
  </si>
  <si>
    <t>Vergolder/in</t>
  </si>
  <si>
    <t>Wachszieher/in</t>
  </si>
  <si>
    <t>Wärme-, Kälte- und Schallschutzisolierer/in</t>
  </si>
  <si>
    <t>Zahntechniker/in</t>
  </si>
  <si>
    <t>Zupfinstrumentenmacher/in</t>
  </si>
  <si>
    <t>Fachkraft Agrarservice</t>
  </si>
  <si>
    <t>Fischwirt/in</t>
  </si>
  <si>
    <t>Forstwirt/in</t>
  </si>
  <si>
    <t>Gärtner/in</t>
  </si>
  <si>
    <t>Hauswirtschafter/in</t>
  </si>
  <si>
    <t>Landwirt/in</t>
  </si>
  <si>
    <t>Milchtechnologe/-technologin</t>
  </si>
  <si>
    <t>Milchwirtschaftliche(r) Laborant/in</t>
  </si>
  <si>
    <t>Pferdewirt/in</t>
  </si>
  <si>
    <t>Revierjäger/in</t>
  </si>
  <si>
    <t>Tierwirt/in</t>
  </si>
  <si>
    <t>Winzer/in</t>
  </si>
  <si>
    <t>Fachangestellte(r) für Arbeitsförderung</t>
  </si>
  <si>
    <t>Fachangestellte(r) für Arbeitsmarktdienstleistungen</t>
  </si>
  <si>
    <t>Fachangestellte(r) für Bäderbetriebe</t>
  </si>
  <si>
    <t>Fachangestellte(r) für Bürokommunikation</t>
  </si>
  <si>
    <t>Straßenwärter/in</t>
  </si>
  <si>
    <t>Verwaltungsfachangestellte(r)</t>
  </si>
  <si>
    <t>Wasserbauer/in</t>
  </si>
  <si>
    <t>Medizinische(r) Fachangestellte(r)</t>
  </si>
  <si>
    <t>Notarfachangestellte(r)</t>
  </si>
  <si>
    <t>Patentanwaltsfachangestellte(r)</t>
  </si>
  <si>
    <t>Pharmazeutisch-kaufmännische(r) Angestellte(r)</t>
  </si>
  <si>
    <t>Rechtsanwaltsfachangestellte(r)</t>
  </si>
  <si>
    <t>Steuerfachangestellte(r)</t>
  </si>
  <si>
    <t>Tiermedizinische(r) Fachangestellte(r)</t>
  </si>
  <si>
    <t>Zahnmedizinische(r) Fachangestellte(r)</t>
  </si>
  <si>
    <t>Insgesamt</t>
  </si>
  <si>
    <t>Gebiet</t>
  </si>
  <si>
    <t>RE</t>
  </si>
  <si>
    <t>Hand- werk</t>
  </si>
  <si>
    <t>Öffent-licher Dienst</t>
  </si>
  <si>
    <t>Haus-
wirt-
schaft</t>
  </si>
  <si>
    <t>Hand-werk</t>
  </si>
  <si>
    <t>Oberbayern</t>
  </si>
  <si>
    <t>Kreisfreie Städte</t>
  </si>
  <si>
    <t>Landkreise</t>
  </si>
  <si>
    <t>Niederbayern</t>
  </si>
  <si>
    <t>Oberpfalz</t>
  </si>
  <si>
    <t>Oberfranken</t>
  </si>
  <si>
    <t>Mittelfranken</t>
  </si>
  <si>
    <t>Unterfranken</t>
  </si>
  <si>
    <t>Schwaben</t>
  </si>
  <si>
    <t>Noch: Schwaben</t>
  </si>
  <si>
    <t>Zusammen</t>
  </si>
  <si>
    <t>Nicht-bayerisches Gebiet</t>
  </si>
  <si>
    <t>Kreisfreie Stadt</t>
  </si>
  <si>
    <t>München</t>
  </si>
  <si>
    <t>Rosenheim</t>
  </si>
  <si>
    <t>Altötting</t>
  </si>
  <si>
    <t>Landkreis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</si>
  <si>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</si>
  <si>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</si>
  <si>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</si>
  <si>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</si>
  <si>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</si>
  <si>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</si>
  <si>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</si>
  <si>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</si>
  <si>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</si>
  <si>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</si>
  <si>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</si>
  <si>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</si>
  <si>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</si>
  <si>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</si>
  <si>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</si>
  <si>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</si>
  <si>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</si>
  <si>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</si>
  <si>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</si>
  <si>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</si>
  <si>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</si>
  <si>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</si>
  <si>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</si>
  <si>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</si>
  <si>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</si>
  <si>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</si>
  <si>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</si>
  <si>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</si>
  <si>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</si>
  <si>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</si>
  <si>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</si>
  <si>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</si>
  <si>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</si>
  <si>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</si>
  <si>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</si>
  <si>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</si>
  <si>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</si>
  <si>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</si>
  <si>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</si>
  <si>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</si>
  <si>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</si>
  <si>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</si>
  <si>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</si>
  <si>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</si>
  <si>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</si>
  <si>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</si>
  <si>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</si>
  <si>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</si>
  <si>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</si>
  <si>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</si>
  <si>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</si>
  <si>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</si>
  <si>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</si>
  <si>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</si>
  <si>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</si>
  <si>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</si>
  <si>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</si>
  <si>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</si>
  <si>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</si>
  <si>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</si>
  <si>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</si>
  <si>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</si>
  <si>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</si>
  <si>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</si>
  <si>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</si>
  <si>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</si>
  <si>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</si>
  <si>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</si>
  <si>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</si>
  <si>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</si>
  <si>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</si>
  <si>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</si>
  <si>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</si>
  <si>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</si>
  <si>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</si>
  <si>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</si>
  <si>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</si>
  <si>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Kenn-ziffer</t>
  </si>
  <si>
    <r>
      <t xml:space="preserve">Ausbildungsbereich
</t>
    </r>
    <r>
      <rPr>
        <vertAlign val="superscript"/>
        <sz val="7"/>
        <rFont val="Arial"/>
        <family val="2"/>
      </rPr>
      <t>___________</t>
    </r>
    <r>
      <rPr>
        <sz val="7"/>
        <rFont val="Arial"/>
        <family val="2"/>
      </rPr>
      <t xml:space="preserve">
Berufsbereich</t>
    </r>
  </si>
  <si>
    <t>Auszubildende zum 31.12.</t>
  </si>
  <si>
    <t>ins-gesamt</t>
  </si>
  <si>
    <t>davon im Alter von … Jahren</t>
  </si>
  <si>
    <t>unter 17</t>
  </si>
  <si>
    <t>24 
oder mehr</t>
  </si>
  <si>
    <t>Land-, Forst-, Tierwirtschaft und Gartenbau</t>
  </si>
  <si>
    <t>Rohstoffgewinnung, Produktion und Fertigung</t>
  </si>
  <si>
    <t>Bau, Architektur, Vermessung und Gebäudetechnik</t>
  </si>
  <si>
    <t>Naturwissenschaft, Geografie und Informatik</t>
  </si>
  <si>
    <t xml:space="preserve"> Wirtschaftswissenschaften, Medien, Kunst, Kultur </t>
  </si>
  <si>
    <t xml:space="preserve"> und Gestaltung</t>
  </si>
  <si>
    <t>Verkehr, Logistik, Schutz und Sicherheit</t>
  </si>
  <si>
    <t xml:space="preserve">Kaufmännische Dienstleistungen, Warenhandel, </t>
  </si>
  <si>
    <t xml:space="preserve"> Vertrieb, Hotel und Tourismus</t>
  </si>
  <si>
    <t xml:space="preserve">Unternehmensorganisation, Buchhaltung, </t>
  </si>
  <si>
    <t xml:space="preserve"> Recht und Verwaltung</t>
  </si>
  <si>
    <t>Gesundheit, Soziales, Lehre und Erziehung</t>
  </si>
  <si>
    <t>IX</t>
  </si>
  <si>
    <t>VI</t>
  </si>
  <si>
    <t>VII</t>
  </si>
  <si>
    <t>I</t>
  </si>
  <si>
    <t>II</t>
  </si>
  <si>
    <t>III</t>
  </si>
  <si>
    <t>IV</t>
  </si>
  <si>
    <t>V</t>
  </si>
  <si>
    <t>VIII</t>
  </si>
  <si>
    <t>Kenn-
ziffer</t>
  </si>
  <si>
    <t>Art der beruflichen Qualifizierungsmaßnahme
(Mehrfachnennung möglich)</t>
  </si>
  <si>
    <t>Art der beruflichen Vorbildung
(Mehrfachnennung möglich)</t>
  </si>
  <si>
    <t>keine
Teil-
nahme</t>
  </si>
  <si>
    <r>
      <t>BQM</t>
    </r>
    <r>
      <rPr>
        <vertAlign val="superscript"/>
        <sz val="7"/>
        <rFont val="Arial"/>
        <family val="2"/>
      </rPr>
      <t>1)</t>
    </r>
  </si>
  <si>
    <r>
      <t>BVM / EQJ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</si>
  <si>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r>
      <t>BVJ</t>
    </r>
    <r>
      <rPr>
        <vertAlign val="superscript"/>
        <sz val="7"/>
        <rFont val="Arial"/>
        <family val="2"/>
      </rPr>
      <t>3)</t>
    </r>
  </si>
  <si>
    <r>
      <t>BGJ</t>
    </r>
    <r>
      <rPr>
        <vertAlign val="superscript"/>
        <sz val="7"/>
        <rFont val="Arial"/>
        <family val="2"/>
      </rPr>
      <t>4)</t>
    </r>
  </si>
  <si>
    <r>
      <t>BFS</t>
    </r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</t>
    </r>
  </si>
  <si>
    <t>keine</t>
  </si>
  <si>
    <t>Aus-
bildung
erfolg-
reich</t>
  </si>
  <si>
    <t>Aus-bildung
nicht
erfolg-reich</t>
  </si>
  <si>
    <t>schu-lische Berufs-aus-bildung</t>
  </si>
  <si>
    <t>111</t>
  </si>
  <si>
    <t>112</t>
  </si>
  <si>
    <t>113</t>
  </si>
  <si>
    <t>114</t>
  </si>
  <si>
    <t>115</t>
  </si>
  <si>
    <t>116</t>
  </si>
  <si>
    <t>117</t>
  </si>
  <si>
    <t>121</t>
  </si>
  <si>
    <t>122</t>
  </si>
  <si>
    <t xml:space="preserve">Naturstein- und Mineralaufbereitung und </t>
  </si>
  <si>
    <t xml:space="preserve"> Baustoffherstellung</t>
  </si>
  <si>
    <t>Industrielle Keramikherstellung und</t>
  </si>
  <si>
    <t xml:space="preserve"> -verarbeitung</t>
  </si>
  <si>
    <t xml:space="preserve">Kunststoff- und Kautschukherstellung und </t>
  </si>
  <si>
    <t xml:space="preserve">Drucktechnik u -weiterverarbeitung, </t>
  </si>
  <si>
    <t xml:space="preserve"> Buchbinderei</t>
  </si>
  <si>
    <t xml:space="preserve">Technisches Zeichnen, Konstruktion und </t>
  </si>
  <si>
    <t xml:space="preserve"> Modellbau</t>
  </si>
  <si>
    <t>Hochbau</t>
  </si>
  <si>
    <t>Tiefbau</t>
  </si>
  <si>
    <t>Bodenverlegung</t>
  </si>
  <si>
    <t xml:space="preserve">Maler- und Lackierer-, Stuckateurarbeiten, Bau- </t>
  </si>
  <si>
    <t>werksabdichtung, Holz- und Bautenschutz</t>
  </si>
  <si>
    <t>Noch: Bau, Architektur, Vermessung und Gebäudetechnik</t>
  </si>
  <si>
    <t>Aus- und Trockenbau, Isolierung, Zimmerei,</t>
  </si>
  <si>
    <t xml:space="preserve">  Glaserei, Rollladen- und Jalousiebau</t>
  </si>
  <si>
    <t>Gebäudetechnik</t>
  </si>
  <si>
    <t>Ver- und Entsorgung</t>
  </si>
  <si>
    <t>Naturwissenschaft, Geografie, Informatik</t>
  </si>
  <si>
    <t>IT-Systemanalyse, IT-Anwenderberatung und</t>
  </si>
  <si>
    <t xml:space="preserve"> IT-Vertrieb</t>
  </si>
  <si>
    <t xml:space="preserve">Überwachung und Wartung der </t>
  </si>
  <si>
    <t xml:space="preserve"> Verkehrsinfrastruktur</t>
  </si>
  <si>
    <t>Lagerwirtschaft, Post und Zustellung,</t>
  </si>
  <si>
    <t xml:space="preserve"> Güterumschlag</t>
  </si>
  <si>
    <t>Servicekräfte im Personenverkehr</t>
  </si>
  <si>
    <t>Kaufleute - Verkehr und Logistik</t>
  </si>
  <si>
    <t>Fahrzeugführung im Straßenverkehr</t>
  </si>
  <si>
    <t>Fahrzeugführung im Eisenbahnverkehr</t>
  </si>
  <si>
    <t>Fahrzeugführung im Schiffsverkehr</t>
  </si>
  <si>
    <t>Bau- und Transportgeräteführung</t>
  </si>
  <si>
    <t xml:space="preserve">Objekt-, Personen-, Brandschutz, </t>
  </si>
  <si>
    <t xml:space="preserve"> Arbeitssicherheit</t>
  </si>
  <si>
    <t>Gewerbe- und Gesundheitsaufsicht, Desinfektion</t>
  </si>
  <si>
    <t>Reinigung</t>
  </si>
  <si>
    <t>Kaufmännische Dienstleistungen, Warenhandel, Vertrieb, Hotel und Tourismus</t>
  </si>
  <si>
    <t>Einkauf und Vertrieb</t>
  </si>
  <si>
    <t>Handel</t>
  </si>
  <si>
    <t>Immobilienwirtschaft, Facility-Management</t>
  </si>
  <si>
    <t>Verkauf (ohne Produktspezialisierung)</t>
  </si>
  <si>
    <t>Verkauf von Bekleidung, Elektronik, Kraftfahr-</t>
  </si>
  <si>
    <t xml:space="preserve"> zeugen und Hartwaren</t>
  </si>
  <si>
    <t>Verkauf von Lebensmitteln</t>
  </si>
  <si>
    <t>Verkauf von drogerie- und apothekenüblichen</t>
  </si>
  <si>
    <t xml:space="preserve">  Waren, Sanitäts- und Medizinbedarf</t>
  </si>
  <si>
    <t>Tourismus und Sport</t>
  </si>
  <si>
    <t>Hotellerie</t>
  </si>
  <si>
    <t>Gastronomie</t>
  </si>
  <si>
    <t>Unternehmensorganisation, Buchhaltung, Recht und Verwaltung</t>
  </si>
  <si>
    <t>Unternehmensorganisation und -strategie</t>
  </si>
  <si>
    <t>Büro- und Sekretariat</t>
  </si>
  <si>
    <t>Personalwesen und -dienstleistung</t>
  </si>
  <si>
    <t>Steuerberatung</t>
  </si>
  <si>
    <t>Rechtsberatung, -sprechung und -ordnung</t>
  </si>
  <si>
    <t>Verwaltung</t>
  </si>
  <si>
    <t>Medien-, Dokumentations- und Informationsdienste</t>
  </si>
  <si>
    <t>Arzt- und Praxishilfe</t>
  </si>
  <si>
    <t>Körperpflege</t>
  </si>
  <si>
    <t>Bestattungswesen</t>
  </si>
  <si>
    <t>Sprach-, Literatur-, Geistes-, Gesellschafts- und Wirtschaftswissenschaften, Medien, Kunst, Kultur und Gestaltung</t>
  </si>
  <si>
    <t xml:space="preserve">Innenarchitektur, visuelles Marketing, </t>
  </si>
  <si>
    <t xml:space="preserve"> Raumausstattung</t>
  </si>
  <si>
    <t>Kunsthandwerkliche Metallgestaltung</t>
  </si>
  <si>
    <t>Musikinstrumentenbau</t>
  </si>
  <si>
    <t>Veranstaltungs-, Kamera-, Tontechnik</t>
  </si>
  <si>
    <t>Landwirtschaft</t>
  </si>
  <si>
    <t>Tierwirtschaft</t>
  </si>
  <si>
    <t>Pferdewirtschaft</t>
  </si>
  <si>
    <t>Fischwirtschaft</t>
  </si>
  <si>
    <t>Tierpflege</t>
  </si>
  <si>
    <t>Weinbau</t>
  </si>
  <si>
    <t>Forst- und Jagdwirtschaft, Landschaftspflege</t>
  </si>
  <si>
    <t>Gartenbau</t>
  </si>
  <si>
    <t>Floristik</t>
  </si>
  <si>
    <t>212</t>
  </si>
  <si>
    <t>213</t>
  </si>
  <si>
    <t>Industrielle Glasherstellung und -verarbeitung</t>
  </si>
  <si>
    <t>214</t>
  </si>
  <si>
    <t>221</t>
  </si>
  <si>
    <t>222</t>
  </si>
  <si>
    <t>Farb- und Lacktechnik</t>
  </si>
  <si>
    <t>223</t>
  </si>
  <si>
    <t>Holzbe- und -verarbeitung</t>
  </si>
  <si>
    <t>231</t>
  </si>
  <si>
    <t>Papier- und Verpackungstechnik</t>
  </si>
  <si>
    <t>232</t>
  </si>
  <si>
    <t>Technische Mediengestaltung</t>
  </si>
  <si>
    <t>233</t>
  </si>
  <si>
    <t>Fototechnik und Fotografie</t>
  </si>
  <si>
    <t>234</t>
  </si>
  <si>
    <t>241</t>
  </si>
  <si>
    <t>Metallerzeugung</t>
  </si>
  <si>
    <t>242</t>
  </si>
  <si>
    <t>Metallbearbeitung</t>
  </si>
  <si>
    <t>243</t>
  </si>
  <si>
    <t>Metalloberflächenbehandlung</t>
  </si>
  <si>
    <t>244</t>
  </si>
  <si>
    <t>Metallbau und Schweißtechnik</t>
  </si>
  <si>
    <t>245</t>
  </si>
  <si>
    <t>Feinwerk- und Werkzeugtechnik</t>
  </si>
  <si>
    <t>251</t>
  </si>
  <si>
    <t>Maschinenbau- und Betriebstechnik</t>
  </si>
  <si>
    <t>252</t>
  </si>
  <si>
    <t>Fahrzeug-, Luft-, Raumfahrt- und Schiffbautechnik</t>
  </si>
  <si>
    <t>261</t>
  </si>
  <si>
    <t>Mechatronik und Automatisierungstechnik</t>
  </si>
  <si>
    <t>262</t>
  </si>
  <si>
    <t>Energietechnik</t>
  </si>
  <si>
    <t>263</t>
  </si>
  <si>
    <t>Elektrotechnik</t>
  </si>
  <si>
    <t>272</t>
  </si>
  <si>
    <t>273</t>
  </si>
  <si>
    <t>Technische Produktionsplanung und -steuerung</t>
  </si>
  <si>
    <t>281</t>
  </si>
  <si>
    <t>Textiltechnik und -produktion</t>
  </si>
  <si>
    <t>282</t>
  </si>
  <si>
    <t>Textilverarbeitung</t>
  </si>
  <si>
    <t>283</t>
  </si>
  <si>
    <t>Leder-, Pelzherstellung und -verarbeitung</t>
  </si>
  <si>
    <t>291</t>
  </si>
  <si>
    <t>Getränkeherstellung</t>
  </si>
  <si>
    <t>292</t>
  </si>
  <si>
    <t>Lebensmittel- und Genussmittelherstellung</t>
  </si>
  <si>
    <t>293</t>
  </si>
  <si>
    <t>Speisenzubereitung</t>
  </si>
  <si>
    <t>311</t>
  </si>
  <si>
    <t>Bauplanung und -überwachung, Architektur</t>
  </si>
  <si>
    <t>312</t>
  </si>
  <si>
    <t>Vermessung und Kartografie</t>
  </si>
  <si>
    <t>321</t>
  </si>
  <si>
    <t>322</t>
  </si>
  <si>
    <t>331</t>
  </si>
  <si>
    <t>332</t>
  </si>
  <si>
    <t>333</t>
  </si>
  <si>
    <t>341</t>
  </si>
  <si>
    <t>342</t>
  </si>
  <si>
    <t>Klempnerei, Sanitär, Heizungs- und Klimatechnik</t>
  </si>
  <si>
    <t>343</t>
  </si>
  <si>
    <t>412</t>
  </si>
  <si>
    <t>Biologie</t>
  </si>
  <si>
    <t>413</t>
  </si>
  <si>
    <t>Chemie</t>
  </si>
  <si>
    <t>414</t>
  </si>
  <si>
    <t>Physik</t>
  </si>
  <si>
    <t>422</t>
  </si>
  <si>
    <t>Umweltschutztechnik</t>
  </si>
  <si>
    <t>431</t>
  </si>
  <si>
    <t>Informatik</t>
  </si>
  <si>
    <t>432</t>
  </si>
  <si>
    <t>434</t>
  </si>
  <si>
    <t>Softwareentwicklung und Programmierung</t>
  </si>
  <si>
    <t>512</t>
  </si>
  <si>
    <t>513</t>
  </si>
  <si>
    <t>514</t>
  </si>
  <si>
    <t>515</t>
  </si>
  <si>
    <t>Überwachung und Steuerung des Verkehrsbetriebs</t>
  </si>
  <si>
    <t>516</t>
  </si>
  <si>
    <t>521</t>
  </si>
  <si>
    <t>522</t>
  </si>
  <si>
    <t>524</t>
  </si>
  <si>
    <t>525</t>
  </si>
  <si>
    <t>531</t>
  </si>
  <si>
    <t>533</t>
  </si>
  <si>
    <t>541</t>
  </si>
  <si>
    <t>611</t>
  </si>
  <si>
    <t>612</t>
  </si>
  <si>
    <t>613</t>
  </si>
  <si>
    <t>621</t>
  </si>
  <si>
    <t>622</t>
  </si>
  <si>
    <t>623</t>
  </si>
  <si>
    <t>624</t>
  </si>
  <si>
    <t>625</t>
  </si>
  <si>
    <t>Buch-, Kunst-, Antiquitäten- und Musikfachhandel</t>
  </si>
  <si>
    <t>631</t>
  </si>
  <si>
    <t>632</t>
  </si>
  <si>
    <t>633</t>
  </si>
  <si>
    <t>634</t>
  </si>
  <si>
    <t>Veranstaltungsservice und -management</t>
  </si>
  <si>
    <t>713</t>
  </si>
  <si>
    <t>714</t>
  </si>
  <si>
    <t>715</t>
  </si>
  <si>
    <t>721</t>
  </si>
  <si>
    <t>Versicherungs- und Finanzdienstleistungen</t>
  </si>
  <si>
    <t>723</t>
  </si>
  <si>
    <t>731</t>
  </si>
  <si>
    <t>732</t>
  </si>
  <si>
    <t>733</t>
  </si>
  <si>
    <t>811</t>
  </si>
  <si>
    <t>823</t>
  </si>
  <si>
    <t>824</t>
  </si>
  <si>
    <t>825</t>
  </si>
  <si>
    <t>Medizin-, Orthopädie- und Rehatechnik</t>
  </si>
  <si>
    <t>832</t>
  </si>
  <si>
    <t>Hauswirtschaft und Verbraucherberatung</t>
  </si>
  <si>
    <t>913</t>
  </si>
  <si>
    <t>Gesellschaftswissenschaften</t>
  </si>
  <si>
    <t>921</t>
  </si>
  <si>
    <t>Werbung und Marketing</t>
  </si>
  <si>
    <t>923</t>
  </si>
  <si>
    <t>Verlags- und Medienwirtschaft</t>
  </si>
  <si>
    <t>932</t>
  </si>
  <si>
    <t>933</t>
  </si>
  <si>
    <t>Kunsthandwerk und bildende Kunst</t>
  </si>
  <si>
    <t>934</t>
  </si>
  <si>
    <t>Kunsthandwerkliche Keramik- und Glasgestaltung</t>
  </si>
  <si>
    <t>935</t>
  </si>
  <si>
    <t>936</t>
  </si>
  <si>
    <t>945</t>
  </si>
  <si>
    <t>946</t>
  </si>
  <si>
    <t>Bühnen- und Kostümbildnerei, Requisite</t>
  </si>
  <si>
    <r>
      <t xml:space="preserve">Ausbildungsbereich
</t>
    </r>
    <r>
      <rPr>
        <vertAlign val="superscript"/>
        <sz val="7"/>
        <rFont val="Arial"/>
        <family val="2"/>
      </rPr>
      <t>______________</t>
    </r>
    <r>
      <rPr>
        <sz val="7"/>
        <rFont val="Arial"/>
        <family val="2"/>
      </rPr>
      <t xml:space="preserve">
Zuständige Stelle
(Kammer)</t>
    </r>
  </si>
  <si>
    <t>darunter weiblich</t>
  </si>
  <si>
    <t>davon mit schulischer Vorbildung / zuletzt erreichtem Abschluss</t>
  </si>
  <si>
    <t>ohne</t>
  </si>
  <si>
    <t>mit</t>
  </si>
  <si>
    <t>Realschul- oder gleich-wertiger Abschluss</t>
  </si>
  <si>
    <t>Hochschul-/
Fachhoch-
schulreife</t>
  </si>
  <si>
    <r>
      <t>Ausländischer Abschluss</t>
    </r>
    <r>
      <rPr>
        <vertAlign val="superscript"/>
        <sz val="7"/>
        <rFont val="Arial"/>
        <family val="2"/>
      </rPr>
      <t>1)</t>
    </r>
  </si>
  <si>
    <t>Hauptschul-
abschluss</t>
  </si>
  <si>
    <t>Agrarwirtschaft, Öffentlicher Dienst und Hauswirtschaft</t>
  </si>
  <si>
    <t>StMELF: Agrarwirtschaft</t>
  </si>
  <si>
    <t xml:space="preserve">   darunter</t>
  </si>
  <si>
    <t>1) Im Ausland erworbener Abschluss, der nicht zuzuordnen ist.</t>
  </si>
  <si>
    <t>Aus-
bildung
nicht
erfolg-
reich</t>
  </si>
  <si>
    <t>schu-
lische Berufs-
aus-
bildung</t>
  </si>
  <si>
    <t>1) betriebliche Qualifizierungsmaßnahme/Einstiegsqualifizierungsjahr; 2) Berufsvorbereitungsmaßnahme, Einstiegsqualifizierungsjahr; 3) schulisches Berufsvorbereitungsjahr; 4) schulisches Berufsgrundbildungsjahr; 5) Berufsfachschule ohne vollqualifizierenden Berufsabschluss</t>
  </si>
  <si>
    <r>
      <t xml:space="preserve">Ausbildungsbereich
</t>
    </r>
    <r>
      <rPr>
        <vertAlign val="superscript"/>
        <sz val="7"/>
        <rFont val="Arial"/>
        <family val="2"/>
      </rPr>
      <t>________________</t>
    </r>
    <r>
      <rPr>
        <sz val="7"/>
        <rFont val="Arial"/>
        <family val="2"/>
      </rPr>
      <t xml:space="preserve">
Zuständige Stelle
(Kammer)</t>
    </r>
  </si>
  <si>
    <t>Ausländische Auszubildende zum 31.12.</t>
  </si>
  <si>
    <t xml:space="preserve">ins-
gesamt </t>
  </si>
  <si>
    <t>davon im</t>
  </si>
  <si>
    <t xml:space="preserve">Ausbildungsjahr </t>
  </si>
  <si>
    <t>Agrarwirtschaft Öffentlicher Dienst und Hauswirtschaft</t>
  </si>
  <si>
    <t>Auszubildende mit neu abgeschlossenem Ausbildungsvertrag</t>
  </si>
  <si>
    <t>davon mit höchstem allgemeinbildenden Schulabschluss</t>
  </si>
  <si>
    <t>Realschul- oder gleich-
wertiger Abschluss</t>
  </si>
  <si>
    <t>Hoch-schul-/
Fachhoch-
schulreife</t>
  </si>
  <si>
    <r>
      <t>Auslän-discher Ab-schluss</t>
    </r>
    <r>
      <rPr>
        <vertAlign val="superscript"/>
        <sz val="7"/>
        <rFont val="Arial"/>
        <family val="2"/>
      </rPr>
      <t>1)</t>
    </r>
  </si>
  <si>
    <t xml:space="preserve">Maler- und Lackierer-, Stuckateurarbeiten, Bauwerksabdichtung, </t>
  </si>
  <si>
    <t xml:space="preserve"> Holz- und Bautenschutz</t>
  </si>
  <si>
    <t xml:space="preserve">Aus- und Trockenbau, Isolierung, Zimmerei, Glaserei, </t>
  </si>
  <si>
    <t xml:space="preserve"> Rollladen- und Jalousiebau</t>
  </si>
  <si>
    <r>
      <t>Auslän-discher Ab-schluss1</t>
    </r>
    <r>
      <rPr>
        <vertAlign val="superscript"/>
        <sz val="7"/>
        <rFont val="Arial"/>
        <family val="2"/>
      </rPr>
      <t>)</t>
    </r>
  </si>
  <si>
    <t xml:space="preserve">Verkauf von drogerie- und apothekenüblichen Waren, </t>
  </si>
  <si>
    <t xml:space="preserve"> Sanitäts- und Medizinbedarf</t>
  </si>
  <si>
    <t>Naturstein- und Mineralaufbereitung und Baustoffherstellung</t>
  </si>
  <si>
    <t>Industrielle Keramikherstellung und -verarbeitung</t>
  </si>
  <si>
    <t>Kunststoff- und Kautschukherstellung und -verarbeitung</t>
  </si>
  <si>
    <t>Drucktechnik u -weiterverarbeitung, Buchbinderei</t>
  </si>
  <si>
    <t>Technisches Zeichnen, Konstruktion und Modellbau</t>
  </si>
  <si>
    <t>IT-Systemanalyse, IT-Anwenderberatung und IT-Vertrieb</t>
  </si>
  <si>
    <t>Überwachung und Wartung der Verkehrsinfrastruktur</t>
  </si>
  <si>
    <t>Lagerwirtschaft, Post und Zustellung, Güterumschlag</t>
  </si>
  <si>
    <t>Objekt-, Personen-, Brandschutz, Arbeitssicherheit</t>
  </si>
  <si>
    <t>Immobilienwirtschaft und Facility-Management</t>
  </si>
  <si>
    <t>Verkauf von Bekleidung, Elektronik, Kraftfahrzeugen und Hartwaren</t>
  </si>
  <si>
    <t>Innenarchitektur, visuelles Marketing, Raumausstattung</t>
  </si>
  <si>
    <t>Veranstaltungs-, Kamera- und Tontechnik</t>
  </si>
  <si>
    <t>München und Oberbayern</t>
  </si>
  <si>
    <t>Oberfranken Bayreuth</t>
  </si>
  <si>
    <t>Niederbayern-Oberpfalz</t>
  </si>
  <si>
    <t>Bayerische Verwaltungsschule</t>
  </si>
  <si>
    <t>StMELF: Hauswirtschaft</t>
  </si>
  <si>
    <t>Landesapothekerkammer Bayern</t>
  </si>
  <si>
    <t>Landesärztekammer Bayern</t>
  </si>
  <si>
    <t>Landestierärztekammer Bayern</t>
  </si>
  <si>
    <t>Landeszahnärztekammer Bayern</t>
  </si>
  <si>
    <t>Notarkasse München</t>
  </si>
  <si>
    <t>Patentanwaltskammer München</t>
  </si>
  <si>
    <t>Rechtsanwaltskammer Bamberg</t>
  </si>
  <si>
    <t>Rechtsanwaltskammer München</t>
  </si>
  <si>
    <t>Rechtsanwaltskammer Nürnberg</t>
  </si>
  <si>
    <t>Steuerberaterkammer München</t>
  </si>
  <si>
    <t>Steuerberaterkammer Nürnberg</t>
  </si>
  <si>
    <t>keine
Teil-nahme</t>
  </si>
  <si>
    <t>Aus-bildung
erfolg-reich</t>
  </si>
  <si>
    <t xml:space="preserve">Auszubildende mit neu abgeschlossenem Ausbildungsvertrag </t>
  </si>
  <si>
    <t xml:space="preserve">Ausländische Auszubildende mit neu abgeschlossenem Ausbildungsvertrag </t>
  </si>
  <si>
    <t xml:space="preserve">Auszubildende mit vorzeitig gelöstem Ausbildungsvertrag </t>
  </si>
  <si>
    <t xml:space="preserve">Ausländische Auszubildende mit vorzeitig gelöstem Ausbildungsvertrag </t>
  </si>
  <si>
    <t>Land der Staatsangehörigkeit</t>
  </si>
  <si>
    <t>Ausbildungsbereich</t>
  </si>
  <si>
    <t>Neuabschl.</t>
  </si>
  <si>
    <t>insg.</t>
  </si>
  <si>
    <t>weibl.</t>
  </si>
  <si>
    <t>Ausl. Auszubildende insgesamt</t>
  </si>
  <si>
    <t>Staaten der Europäischen Union</t>
  </si>
  <si>
    <t>darunter</t>
  </si>
  <si>
    <t>Europäische Nicht-EU-Staaten</t>
  </si>
  <si>
    <t>Außereuropäische Staaten oder sonstige Angabe</t>
  </si>
  <si>
    <t>Ohne Angabe, ungeklärt, staatenlos</t>
  </si>
  <si>
    <t>Hochschul-/
Fachhoch-schulreife</t>
  </si>
  <si>
    <t>Ausländische Auszubildene zum 31.12.</t>
  </si>
  <si>
    <t>Ausländische Auszubildende mit neu abgeschlossenem Ausbildungsvertrag</t>
  </si>
  <si>
    <t xml:space="preserve"> </t>
  </si>
  <si>
    <t>Teilnehmer an der  
Abschlussprüfung</t>
  </si>
  <si>
    <t>Teilnehmer an einer externen Prüfung nach § 43 (2) BBiG</t>
  </si>
  <si>
    <t>Teilnehmer an einer externen Prüfung nach § 45 (2) BBiG</t>
  </si>
  <si>
    <t>weiblich</t>
  </si>
  <si>
    <t>bestanden</t>
  </si>
  <si>
    <t>Teilnehmer an  Abschlussprüfungen</t>
  </si>
  <si>
    <r>
      <t>Teilnehmer an externen Prüfungen</t>
    </r>
    <r>
      <rPr>
        <vertAlign val="superscript"/>
        <sz val="7"/>
        <rFont val="Arial"/>
        <family val="2"/>
      </rPr>
      <t>1)</t>
    </r>
  </si>
  <si>
    <t>insgesamt</t>
  </si>
  <si>
    <t xml:space="preserve">Verkauf von drogerie- und apothekenüblichen Waren, Sanitäts- </t>
  </si>
  <si>
    <t xml:space="preserve"> und Medizinbedarf</t>
  </si>
  <si>
    <t>1) Nach § 43 (2) BBiG sowie nach § 45 (2) BBiG (vgl. Abschnitt Erläuterungen am Berichtsanfang).</t>
  </si>
  <si>
    <r>
      <t xml:space="preserve">Ausbildungsbereich
</t>
    </r>
    <r>
      <rPr>
        <vertAlign val="superscript"/>
        <sz val="7"/>
        <rFont val="Arial"/>
        <family val="2"/>
      </rPr>
      <t>_____________________</t>
    </r>
    <r>
      <rPr>
        <sz val="7"/>
        <rFont val="Arial"/>
        <family val="2"/>
      </rPr>
      <t xml:space="preserve">
Prüfungsgruppe/Fachrichtung/Beruf</t>
    </r>
  </si>
  <si>
    <t>Teilnehmer an Fortbildungsprüfungen</t>
  </si>
  <si>
    <t>mit bestandener Prüfung</t>
  </si>
  <si>
    <t>mit Wiederholungsprüfung</t>
  </si>
  <si>
    <t>be-standen</t>
  </si>
  <si>
    <t>Kaufmännische Fortbildungsprüfungen</t>
  </si>
  <si>
    <t xml:space="preserve">Schreibtechnische Prüfungen (Kurzschrift, maschinelle Texterstellung, </t>
  </si>
  <si>
    <t xml:space="preserve"> Phonotypie)</t>
  </si>
  <si>
    <t>Gewerblich-technische Fortbildungsprüfungen</t>
  </si>
  <si>
    <t>29</t>
  </si>
  <si>
    <t>Sonstige gewerblich-technische Fortbildungsprüfungen</t>
  </si>
  <si>
    <t>Sonstige Fortbildungsprüfungen</t>
  </si>
  <si>
    <t>Andere Fortbildungsprüfungen</t>
  </si>
  <si>
    <t>Gewerblich-technische Fortbildugnsprüfungen</t>
  </si>
  <si>
    <t>Noch: Agrarwirtschaft</t>
  </si>
  <si>
    <t>28</t>
  </si>
  <si>
    <t>Andere Fortbildugnsprüfungen</t>
  </si>
  <si>
    <t xml:space="preserve">Fachkraft (Gepr.) zur Arbeits- und Berufsförderung in Werkstätten für </t>
  </si>
  <si>
    <t>01</t>
  </si>
  <si>
    <t>Fachkaufmann/Fachkauffrau</t>
  </si>
  <si>
    <t>51623</t>
  </si>
  <si>
    <t>Fachkaufmann/-kauffrau Einkauf und Logistik (Gepr.)</t>
  </si>
  <si>
    <t>61213</t>
  </si>
  <si>
    <t>Fachkaufmann/-kauffrau für Außenwirtschaft (Gepr.)</t>
  </si>
  <si>
    <t>71403</t>
  </si>
  <si>
    <t>Fachkaufmann/-kauffrau für Büromanagement (Gepr.)</t>
  </si>
  <si>
    <t>71513</t>
  </si>
  <si>
    <t>Personalfachkaufmann/-kauffrau (Gepr.)</t>
  </si>
  <si>
    <t>72213</t>
  </si>
  <si>
    <t>Bilanzbuchhalter/in (Gepr.)</t>
  </si>
  <si>
    <t>Fachkaufmann/-kauffrau Bilanzbuchhaltung -International</t>
  </si>
  <si>
    <t>92113</t>
  </si>
  <si>
    <t>Fachkaufmann/-kauffrau Marketing</t>
  </si>
  <si>
    <t>02</t>
  </si>
  <si>
    <t>Fachwirt/Fachwirtin</t>
  </si>
  <si>
    <t>42313</t>
  </si>
  <si>
    <t>Energiefachwirt/in IHK (Gepr.)</t>
  </si>
  <si>
    <t>51613</t>
  </si>
  <si>
    <t>Verkehrsfachwirt/in (Gepr.)</t>
  </si>
  <si>
    <t>61203</t>
  </si>
  <si>
    <t>Handelsfachwirt/in (Gepr.)</t>
  </si>
  <si>
    <t>61313</t>
  </si>
  <si>
    <t>Immobilienfachwirt/in (Gepr.)</t>
  </si>
  <si>
    <t>63113</t>
  </si>
  <si>
    <t>63313</t>
  </si>
  <si>
    <t>Fachwirt/in im Gastgewerbe</t>
  </si>
  <si>
    <t>63403</t>
  </si>
  <si>
    <t>Veranstaltungsfachwirt/in (Gepr.)</t>
  </si>
  <si>
    <t>71303</t>
  </si>
  <si>
    <t>Industriefachwirt/in (Gepr.)</t>
  </si>
  <si>
    <t>Technische(r) Fachwirt/in (Gepr.)</t>
  </si>
  <si>
    <t>Wirtschaftsfachwirt/in (Gepr.)</t>
  </si>
  <si>
    <t>72113</t>
  </si>
  <si>
    <t>Bankfachwirt/in (Gepr.)</t>
  </si>
  <si>
    <t>72123</t>
  </si>
  <si>
    <t>Fachwirt/in für Finanzberatung (Gepr.)</t>
  </si>
  <si>
    <t>72133</t>
  </si>
  <si>
    <t>Fachwirt/in für Versicherungen und Finanzen (Gepr.)</t>
  </si>
  <si>
    <t>73223</t>
  </si>
  <si>
    <t>Fachwirt/in Sozial- und Gesundheitswesen</t>
  </si>
  <si>
    <t>92303</t>
  </si>
  <si>
    <t>Medienfachwirt/in Digital (Gepr.)</t>
  </si>
  <si>
    <t>Medienfachwirt/in Print (Gepr.)</t>
  </si>
  <si>
    <t>93223</t>
  </si>
  <si>
    <t>Fachwirt/in Visual Merchandising</t>
  </si>
  <si>
    <t>03</t>
  </si>
  <si>
    <t>Fachkraft für Datenverarbeitung</t>
  </si>
  <si>
    <t>43224</t>
  </si>
  <si>
    <t>IT-Berater/in (Gepr.) Certified IT Business Consultant</t>
  </si>
  <si>
    <t>43323</t>
  </si>
  <si>
    <t>IT-Entwickler/in (Gepr.) Certified IT Systems Manager</t>
  </si>
  <si>
    <t>43394</t>
  </si>
  <si>
    <t>IT-Projektleiter/in (Gepr.) Certified IT Business Manager</t>
  </si>
  <si>
    <t>04</t>
  </si>
  <si>
    <t>Fremdsprachliche Fachkraft</t>
  </si>
  <si>
    <t>71413</t>
  </si>
  <si>
    <t>Fremdsprachenkaufmann/-kauffrau</t>
  </si>
  <si>
    <t>Fremdsprachenkorrespondent/in (Gepr.)</t>
  </si>
  <si>
    <t>71424</t>
  </si>
  <si>
    <t>Übersetzer/in (Gepr.)</t>
  </si>
  <si>
    <t>05</t>
  </si>
  <si>
    <t>Fachkraft für Schreibtechnik</t>
  </si>
  <si>
    <t>71432</t>
  </si>
  <si>
    <t>06</t>
  </si>
  <si>
    <t>Betriebswirt/Betriebswirtin</t>
  </si>
  <si>
    <t>Betriebswirt/in (Gepr.)</t>
  </si>
  <si>
    <t>09</t>
  </si>
  <si>
    <t>Sonstige kaufmännische Fortbildungsprüfungen</t>
  </si>
  <si>
    <t>81883</t>
  </si>
  <si>
    <t>Pharmareferent/in (Gepr.)</t>
  </si>
  <si>
    <t>84224</t>
  </si>
  <si>
    <t>Berufspädagoge/Berufspädagogin (Gepr.)</t>
  </si>
  <si>
    <t>25</t>
  </si>
  <si>
    <t>Industriemeister/Industriemeisterin</t>
  </si>
  <si>
    <t>21293</t>
  </si>
  <si>
    <t>21393</t>
  </si>
  <si>
    <t>Industriemeister/in Glas (Gepr.)</t>
  </si>
  <si>
    <t>22193</t>
  </si>
  <si>
    <t>Industriemeister/in Kunststoff und Kautschuk (Gepr.)</t>
  </si>
  <si>
    <t>22293</t>
  </si>
  <si>
    <t>Industriemeister/in Lack</t>
  </si>
  <si>
    <t>22393</t>
  </si>
  <si>
    <t>Industriemeister/in Holzverarbeitung</t>
  </si>
  <si>
    <t>Industriemeister/in Sägewerk</t>
  </si>
  <si>
    <t>23293</t>
  </si>
  <si>
    <t>Industriemeister/in Printmedien (Gepr.)</t>
  </si>
  <si>
    <t>23493</t>
  </si>
  <si>
    <t>24293</t>
  </si>
  <si>
    <t>Industriemeister/in Metall (Gepr.)</t>
  </si>
  <si>
    <t>25293</t>
  </si>
  <si>
    <t>Industriemeister/in Flugzeugbau</t>
  </si>
  <si>
    <t>Industriemeister/in Luftfahrttechnik (Gepr.)</t>
  </si>
  <si>
    <t>26193</t>
  </si>
  <si>
    <t>Industriemeister/in Mechatronik (Gepr.)</t>
  </si>
  <si>
    <t>26393</t>
  </si>
  <si>
    <t>Industriemeister/in Elektrotechnik (Gepr.)</t>
  </si>
  <si>
    <t>28193</t>
  </si>
  <si>
    <t>Industriemeister/in Textilwirtschaft (Gepr.)</t>
  </si>
  <si>
    <t>28293</t>
  </si>
  <si>
    <t>Industriemeister/in Polsterei</t>
  </si>
  <si>
    <t>32193</t>
  </si>
  <si>
    <t>Polier/in (Gepr.)</t>
  </si>
  <si>
    <t>32293</t>
  </si>
  <si>
    <t>Industriemeister/in Gleisbau</t>
  </si>
  <si>
    <t>41393</t>
  </si>
  <si>
    <t>Industriemeister/in Chemie (Gepr.)</t>
  </si>
  <si>
    <t>51593</t>
  </si>
  <si>
    <t>Industriemeister/in Kraftverkehr (Gepr.)</t>
  </si>
  <si>
    <t>26</t>
  </si>
  <si>
    <t>Fachmeister/Fachmeisterin</t>
  </si>
  <si>
    <t>12293</t>
  </si>
  <si>
    <t>Floristmeister/in (Gepr.)</t>
  </si>
  <si>
    <t>29193</t>
  </si>
  <si>
    <t>29393</t>
  </si>
  <si>
    <t>Küchenmeister/in (Gepr.)</t>
  </si>
  <si>
    <t>51393</t>
  </si>
  <si>
    <t>Logistikmeister/in (Gepr.)</t>
  </si>
  <si>
    <t>53193</t>
  </si>
  <si>
    <t>Meister/in für Schutz und Sicherheit (Gepr.)</t>
  </si>
  <si>
    <t>63293</t>
  </si>
  <si>
    <t>Hotelmeister/in (Gepr.)</t>
  </si>
  <si>
    <t>94593</t>
  </si>
  <si>
    <t>Meister/in für Veranstaltungstechnik (Gepr.) Beleuchtung</t>
  </si>
  <si>
    <t>Meister/in für Veranstaltungstechnik (Gepr.) Bühne/Studio</t>
  </si>
  <si>
    <t>Meister/in für Veranstaltungstechnik (Gepr.) Halle</t>
  </si>
  <si>
    <t>25212</t>
  </si>
  <si>
    <t>Elektrofachkraft Fahrzeugtechnik (Gepr.)</t>
  </si>
  <si>
    <t>26262</t>
  </si>
  <si>
    <t>Netzmonteur/in</t>
  </si>
  <si>
    <t>27223</t>
  </si>
  <si>
    <t>29382</t>
  </si>
  <si>
    <t>Diätkoch/Diätköchin</t>
  </si>
  <si>
    <t>53112</t>
  </si>
  <si>
    <t>Schutz- und Sicherheitskraft (IHK) (Gepr.)</t>
  </si>
  <si>
    <t>63322</t>
  </si>
  <si>
    <t>Barmixer/in (Gepr.)</t>
  </si>
  <si>
    <t>61323</t>
  </si>
  <si>
    <t>Fachwirt/in Gebäudemanagement (HWK)</t>
  </si>
  <si>
    <t>Kaufmännische(r) Fachwirt/in</t>
  </si>
  <si>
    <t>Technische(r) Fachwirt/in</t>
  </si>
  <si>
    <t>43112</t>
  </si>
  <si>
    <t>Computerschein Business Management</t>
  </si>
  <si>
    <t>43113</t>
  </si>
  <si>
    <t>Betriebsinformatiker/in (HWK)</t>
  </si>
  <si>
    <t>Wirtschaftsinformatiker/in (HWK)</t>
  </si>
  <si>
    <t>43313</t>
  </si>
  <si>
    <t>Netzwerk-Servicetechniker/in (HWK) (Computerschein C)</t>
  </si>
  <si>
    <t>43412</t>
  </si>
  <si>
    <t>Anwendungsentwickler/in (HWK)</t>
  </si>
  <si>
    <t>71402</t>
  </si>
  <si>
    <t>Professionelle(r) EDV-Anwender/in (HWK) (Computerschein B)</t>
  </si>
  <si>
    <t>Qualifizierte(r) EDV-Anwender/in (HWK) (Computerschein A/ECDL)</t>
  </si>
  <si>
    <t>62194</t>
  </si>
  <si>
    <t>Verkaufsleiter/in im Nahrungsmittelhandwerk</t>
  </si>
  <si>
    <t>Betriebswirt/in (HWK)</t>
  </si>
  <si>
    <t>27</t>
  </si>
  <si>
    <t>Handwerksmeister/Handwerksmeisterin</t>
  </si>
  <si>
    <t>Steinmetz- und Steinbildhauermeister/in</t>
  </si>
  <si>
    <t>Mechanikermeister/in für Reifen- und Vulkanisationstechnik</t>
  </si>
  <si>
    <t>Tischlermeister/in</t>
  </si>
  <si>
    <t>Buchbindermeister/in</t>
  </si>
  <si>
    <t>24393</t>
  </si>
  <si>
    <t>Galvaniseurmeister/in</t>
  </si>
  <si>
    <t>24493</t>
  </si>
  <si>
    <t>Metallbauermeister/in</t>
  </si>
  <si>
    <t>24593</t>
  </si>
  <si>
    <t>Feinwerkmechanikermeister/in</t>
  </si>
  <si>
    <t>Uhrmachermeister/in</t>
  </si>
  <si>
    <t>Karosserie- und Fahrzeugbauermeister/in</t>
  </si>
  <si>
    <t>Kraftfahrzeugtechnikermeister/in</t>
  </si>
  <si>
    <t>Landmaschinenmechanikermeister/in</t>
  </si>
  <si>
    <t>Zweiradmechanikermeister/in</t>
  </si>
  <si>
    <t>26293</t>
  </si>
  <si>
    <t>Elektromaschinenbauermeister/in</t>
  </si>
  <si>
    <t>Elektrotechnikermeister/in</t>
  </si>
  <si>
    <t>Informationstechnikermeister/in</t>
  </si>
  <si>
    <t>Seilermeister/in</t>
  </si>
  <si>
    <t>Maßschneidermeister/in</t>
  </si>
  <si>
    <t>28393</t>
  </si>
  <si>
    <t>Orthopädieschuhmachermeister/in</t>
  </si>
  <si>
    <t>Sattler- und Feintäschnermeister/in</t>
  </si>
  <si>
    <t>Brauer- und Mälzermeister/in</t>
  </si>
  <si>
    <t>29293</t>
  </si>
  <si>
    <t>Bäckermeister/in</t>
  </si>
  <si>
    <t>Fleischermeister/in</t>
  </si>
  <si>
    <t>Konditormeister/in</t>
  </si>
  <si>
    <t>Dachdeckermeister/in</t>
  </si>
  <si>
    <t>Gerüstbauermeister/in</t>
  </si>
  <si>
    <t>Maurer- und Betonbauermeister/in</t>
  </si>
  <si>
    <t>Straßenbauermeister/in</t>
  </si>
  <si>
    <t>33193</t>
  </si>
  <si>
    <t>Estrichlegermeister/in</t>
  </si>
  <si>
    <t>Fliesen-, Platten- und Mosaiklegermeister/in</t>
  </si>
  <si>
    <t>Parkettlegermeister/in</t>
  </si>
  <si>
    <t>33293</t>
  </si>
  <si>
    <t>Maler- und Lackierermeister/in</t>
  </si>
  <si>
    <t>Stuckateurmeister/in</t>
  </si>
  <si>
    <t>33393</t>
  </si>
  <si>
    <t>Glasermeister/in</t>
  </si>
  <si>
    <t>Wärme-, Kälte- und Schallschutzisolierermeister/in</t>
  </si>
  <si>
    <t>Zimmerermeister/in</t>
  </si>
  <si>
    <t>34293</t>
  </si>
  <si>
    <t>Installateur- und Heizungsbauermeister/in</t>
  </si>
  <si>
    <t>Kälteanlagenbauermeister/in</t>
  </si>
  <si>
    <t>Klempnermeister/in</t>
  </si>
  <si>
    <t>Ofen- und Luftheizungsbauermeister/in</t>
  </si>
  <si>
    <t>42293</t>
  </si>
  <si>
    <t>Schornsteinfegermeister/in</t>
  </si>
  <si>
    <t>54193</t>
  </si>
  <si>
    <t>Gebäudereinigermeister/in</t>
  </si>
  <si>
    <t>82393</t>
  </si>
  <si>
    <t>Friseurmeister/in</t>
  </si>
  <si>
    <t>82593</t>
  </si>
  <si>
    <t>Augenoptikermeister/in</t>
  </si>
  <si>
    <t>Orthopädietechnikermeister/in</t>
  </si>
  <si>
    <t>Zahntechnikermeister/in</t>
  </si>
  <si>
    <t>93293</t>
  </si>
  <si>
    <t>Raumausstattermeister/in</t>
  </si>
  <si>
    <t>93393</t>
  </si>
  <si>
    <t>Vergoldermeister/in</t>
  </si>
  <si>
    <t>93493</t>
  </si>
  <si>
    <t>Keramikermeister/in</t>
  </si>
  <si>
    <t>93593</t>
  </si>
  <si>
    <t>Gold- und Silberschmiedemeister/in</t>
  </si>
  <si>
    <t>93693</t>
  </si>
  <si>
    <t>Zupfinstrumentenmachermeister/in</t>
  </si>
  <si>
    <t>24233</t>
  </si>
  <si>
    <t>CNC-Fachkraft</t>
  </si>
  <si>
    <t>CNC-Fachkraft Metall</t>
  </si>
  <si>
    <t>25183</t>
  </si>
  <si>
    <t>Hydraulik-Fachkraft</t>
  </si>
  <si>
    <t>50</t>
  </si>
  <si>
    <t>Energieberater/in im Handwerk</t>
  </si>
  <si>
    <t>82493</t>
  </si>
  <si>
    <t>Bestatter/in (Gepr.)</t>
  </si>
  <si>
    <t>93103</t>
  </si>
  <si>
    <t>Gestalter/in im Handwerk</t>
  </si>
  <si>
    <t>11183</t>
  </si>
  <si>
    <t>Fachagrarwirt/in Erneuerbare Energien - Biomasse</t>
  </si>
  <si>
    <t>12143</t>
  </si>
  <si>
    <t>Fachagrarwirt/in (Gepr.) -Baumpflege und Baumsanierung</t>
  </si>
  <si>
    <t>Fachagrarwirt/in -Golfplatzpflege (Greenkeeper)</t>
  </si>
  <si>
    <t>Fachagrarwirt/in -Rechnungswesen</t>
  </si>
  <si>
    <t>Sonstige Meisterprüfungen</t>
  </si>
  <si>
    <t>11193</t>
  </si>
  <si>
    <t>Landwirtschaftsmeister/in</t>
  </si>
  <si>
    <t>11393</t>
  </si>
  <si>
    <t>Pferdewirtschaftsmeister/in FR Pferdezucht und -haltung</t>
  </si>
  <si>
    <t>Pferdewirtschaftsmeister/in FR Reitausbildung</t>
  </si>
  <si>
    <t>11493</t>
  </si>
  <si>
    <t>12193</t>
  </si>
  <si>
    <t>Gärtnermeister/in FR Baumschulen</t>
  </si>
  <si>
    <t>Gärtnermeister/in FR Garten- und Landschaftsbau</t>
  </si>
  <si>
    <t>Gärtnermeister/in FR Staudengärtnerei</t>
  </si>
  <si>
    <t>Gärtnermeister/in FR Zierpflanzenbau</t>
  </si>
  <si>
    <t>Molkereimeister/in</t>
  </si>
  <si>
    <t>41293</t>
  </si>
  <si>
    <t>Milchwirtschaftliche(r) Labormeister/in</t>
  </si>
  <si>
    <t>83293</t>
  </si>
  <si>
    <t>Meister/in der Hauswirtschaft</t>
  </si>
  <si>
    <t>11723</t>
  </si>
  <si>
    <t>Natur- und Landschaftspfleger/in (Gepr.)</t>
  </si>
  <si>
    <t>73213</t>
  </si>
  <si>
    <t>AOK-Betriebswirt/in</t>
  </si>
  <si>
    <t>73282</t>
  </si>
  <si>
    <t>Angestellte(r) im Verwaltungsdienst (1. Prüfung)</t>
  </si>
  <si>
    <t>Angestellte(r) im Verwaltungsdienst (2. Prüfung)</t>
  </si>
  <si>
    <t>Meister/in für Bäderbetriebe (Gepr.)</t>
  </si>
  <si>
    <t>52532</t>
  </si>
  <si>
    <t>Geräteführer/in auf schwimmenden Geräten der Bundesverkehrsverwaltung</t>
  </si>
  <si>
    <t>83133</t>
  </si>
  <si>
    <t>81103</t>
  </si>
  <si>
    <t>Fachwirt/in für ambulante medizinische Versorgung</t>
  </si>
  <si>
    <t>72303</t>
  </si>
  <si>
    <t>Steuerfachwirt/in</t>
  </si>
  <si>
    <t>73113</t>
  </si>
  <si>
    <t>Rechtsfachwirt/in (Gepr.)</t>
  </si>
  <si>
    <t>40</t>
  </si>
  <si>
    <t>Fachhelfer im Gesundheitswesen</t>
  </si>
  <si>
    <t>Zahnmedizinische(r) Verwaltungsassistent/in</t>
  </si>
  <si>
    <t>81113</t>
  </si>
  <si>
    <t>Dentalhygieniker/in</t>
  </si>
  <si>
    <t>Zahnmedizinische(r) Fachassistent/in (ZMF)</t>
  </si>
  <si>
    <t>Zahnmedizinische(r) Prophylaxeassistent/in</t>
  </si>
  <si>
    <t>Ausbildungsbereich
_____________
Berufsgruppe</t>
  </si>
  <si>
    <t>Teilnehmer an Umschulungsprüfungen</t>
  </si>
  <si>
    <t>Teilnehmer an Ausbildereignungsprüfungen</t>
  </si>
  <si>
    <t/>
  </si>
  <si>
    <t xml:space="preserve">Insgesamt             </t>
  </si>
  <si>
    <r>
      <t xml:space="preserve">Ausbildungsbereich
</t>
    </r>
    <r>
      <rPr>
        <vertAlign val="superscript"/>
        <sz val="7"/>
        <rFont val="Arial"/>
        <family val="2"/>
      </rPr>
      <t>________________</t>
    </r>
    <r>
      <rPr>
        <sz val="7"/>
        <rFont val="Arial"/>
        <family val="2"/>
      </rPr>
      <t xml:space="preserve">
Geschlecht</t>
    </r>
  </si>
  <si>
    <t>Ausbilder</t>
  </si>
  <si>
    <t>davon nach Art der fachlichen Eignung mit</t>
  </si>
  <si>
    <t>Berufsaus-bildungs-abschluss</t>
  </si>
  <si>
    <t>Hochschul-/
Fachhoch-schul-abschluss</t>
  </si>
  <si>
    <t>Meister-prüfung oder gleich-gestellte Prüfung</t>
  </si>
  <si>
    <t>Fortsetzung 
der 
Ausbilder-tätigkeit</t>
  </si>
  <si>
    <t>Fachschul-abschluss</t>
  </si>
  <si>
    <t>Ausbilder-eignungs-prüfung</t>
  </si>
  <si>
    <t>Befreiung 
von der Ausbilder-eignungs-prüfung</t>
  </si>
  <si>
    <t>Berufs-zulassung/ Freie Berufe</t>
  </si>
  <si>
    <t>Männlich</t>
  </si>
  <si>
    <t>Weiblich</t>
  </si>
  <si>
    <t>1) inklusiv Ausbilder in der Hauswirtschaft.</t>
  </si>
  <si>
    <t xml:space="preserve">Ausbildungsbereich
</t>
  </si>
  <si>
    <t>davon im Alter von …</t>
  </si>
  <si>
    <t>unter 25</t>
  </si>
  <si>
    <t>25 - 29</t>
  </si>
  <si>
    <t>30 - 39</t>
  </si>
  <si>
    <t>40 - 49</t>
  </si>
  <si>
    <t>50 - 59</t>
  </si>
  <si>
    <t>über 59</t>
  </si>
  <si>
    <r>
      <t>Agrarwirtschaft</t>
    </r>
    <r>
      <rPr>
        <vertAlign val="superscript"/>
        <sz val="7"/>
        <color indexed="8"/>
        <rFont val="Arial"/>
        <family val="2"/>
      </rPr>
      <t>1)</t>
    </r>
  </si>
  <si>
    <t>Ausbildungsberater</t>
  </si>
  <si>
    <t>Durch-geführte Besuche bei Aus-bildungs-stätten</t>
  </si>
  <si>
    <t>mit fachliche Zuständigkeit</t>
  </si>
  <si>
    <t>mit Beratertätigkeit</t>
  </si>
  <si>
    <t>kauf-männisch</t>
  </si>
  <si>
    <t>gewerblich</t>
  </si>
  <si>
    <t>kauf-männisch und gewerblich</t>
  </si>
  <si>
    <t>sonstige Berufe</t>
  </si>
  <si>
    <t>haupt-beruflich</t>
  </si>
  <si>
    <t>neben-beruflich</t>
  </si>
  <si>
    <t>ehren-amtlich</t>
  </si>
  <si>
    <t>Jahren</t>
  </si>
  <si>
    <r>
      <t>Agrarwirtschaft</t>
    </r>
    <r>
      <rPr>
        <b/>
        <vertAlign val="superscript"/>
        <sz val="7"/>
        <rFont val="Arial"/>
        <family val="2"/>
      </rPr>
      <t>1)</t>
    </r>
  </si>
  <si>
    <t>1) Inklusiv Ausbildungsbereich "Hauswirtschaft".</t>
  </si>
  <si>
    <t>Berufsausbildungsabschluss</t>
  </si>
  <si>
    <t>Fachschulabschluss</t>
  </si>
  <si>
    <t>Hochschul-/Fachhochschulabschluss</t>
  </si>
  <si>
    <t>Meister- oder gleichgestellte Prüfung</t>
  </si>
  <si>
    <t>Technikerausbildung</t>
  </si>
  <si>
    <t>Zuständige Stelle (Drucktext)</t>
  </si>
  <si>
    <t>Zuständige Stelle (Langtext)</t>
  </si>
  <si>
    <t>Kammerbezirksnr.</t>
  </si>
  <si>
    <t>103000</t>
  </si>
  <si>
    <t>114000</t>
  </si>
  <si>
    <t>Mittelfranken (Nürnberg)</t>
  </si>
  <si>
    <t>158000</t>
  </si>
  <si>
    <t>155000</t>
  </si>
  <si>
    <t>Niederbayern (Passau)</t>
  </si>
  <si>
    <t>163000</t>
  </si>
  <si>
    <t>106000</t>
  </si>
  <si>
    <t>Regensburg (Oberpfalz/Kehlheim)</t>
  </si>
  <si>
    <t>166000</t>
  </si>
  <si>
    <t>Schwaben (Augsburg)</t>
  </si>
  <si>
    <t>104000</t>
  </si>
  <si>
    <t>Würzburg-Schweinfurt-Mainfranken</t>
  </si>
  <si>
    <t>180000</t>
  </si>
  <si>
    <t>042000</t>
  </si>
  <si>
    <t>039000</t>
  </si>
  <si>
    <t>Niederbayern-Oberpfalz (Regensburg/Passau)</t>
  </si>
  <si>
    <t>045000</t>
  </si>
  <si>
    <t>Oberfranken (Bayreuth/Coburg)</t>
  </si>
  <si>
    <t>005000</t>
  </si>
  <si>
    <t>003000</t>
  </si>
  <si>
    <t>Unterfranken (Würzburg)</t>
  </si>
  <si>
    <t>056000</t>
  </si>
  <si>
    <t>209120</t>
  </si>
  <si>
    <t>259180</t>
  </si>
  <si>
    <t>Autobahndirektion Nordbayern</t>
  </si>
  <si>
    <t>259120</t>
  </si>
  <si>
    <t>259250</t>
  </si>
  <si>
    <t>BMVBS</t>
  </si>
  <si>
    <t>Bundesministerium für Verkehr, Bau und Stadtentwicklung, Bonn</t>
  </si>
  <si>
    <t>259520</t>
  </si>
  <si>
    <t>BA, Augsburg</t>
  </si>
  <si>
    <t>Bundesagentur für Arbeit, Augsburg</t>
  </si>
  <si>
    <t>BA, München</t>
  </si>
  <si>
    <t>Bundesagentur für Arbeit, München</t>
  </si>
  <si>
    <t>BA, Nürnberg</t>
  </si>
  <si>
    <t>Bundesagentur für Arbeit, Nürnberg</t>
  </si>
  <si>
    <t>BA, Regensburg</t>
  </si>
  <si>
    <t>Bundesagentur für Arbeit, Regensburg</t>
  </si>
  <si>
    <t>BA, Würzburg</t>
  </si>
  <si>
    <t>Bundesagentur für Arbeit, Würzburg</t>
  </si>
  <si>
    <t>BA, Diensstelle Bayern</t>
  </si>
  <si>
    <t>Bundesagentur für Arbeit, Diensstelle ganz Bayern</t>
  </si>
  <si>
    <t>Bundesversicherungsamt</t>
  </si>
  <si>
    <t>Bundesversicherungsamt, Bonn</t>
  </si>
  <si>
    <t>259540</t>
  </si>
  <si>
    <t>Bundesverwaltungsamt</t>
  </si>
  <si>
    <t>Bundesverwaltungsamt, Köln</t>
  </si>
  <si>
    <t>259560</t>
  </si>
  <si>
    <t>259260</t>
  </si>
  <si>
    <t>LGL</t>
  </si>
  <si>
    <t>Bayerisches Landesamt für Gesundheit und Lebensmittelsicherheit</t>
  </si>
  <si>
    <t>259160</t>
  </si>
  <si>
    <t>StMAS</t>
  </si>
  <si>
    <t>259220</t>
  </si>
  <si>
    <t>StMI</t>
  </si>
  <si>
    <t>259200</t>
  </si>
  <si>
    <t>WBV Süd</t>
  </si>
  <si>
    <t>Wehrbereichsverwaltung Süd, Stuttgart</t>
  </si>
  <si>
    <t>259660</t>
  </si>
  <si>
    <t>ZBFS</t>
  </si>
  <si>
    <t>Zentrum Bayern Familie und Soziales</t>
  </si>
  <si>
    <t>259280</t>
  </si>
  <si>
    <t>329120</t>
  </si>
  <si>
    <t>309140</t>
  </si>
  <si>
    <t>429160</t>
  </si>
  <si>
    <t>449480</t>
  </si>
  <si>
    <t>349200</t>
  </si>
  <si>
    <t>369220</t>
  </si>
  <si>
    <t>389240</t>
  </si>
  <si>
    <t>Rechtsanwaltskammer für den Oberlandesgerichtsbezirk München</t>
  </si>
  <si>
    <t>389260</t>
  </si>
  <si>
    <t>Rechtsanwaltskammer für den Bezirk des Oberlandesgerichts Nürnberg</t>
  </si>
  <si>
    <t>389280</t>
  </si>
  <si>
    <t>409300</t>
  </si>
  <si>
    <t>409320</t>
  </si>
  <si>
    <t>509160</t>
  </si>
  <si>
    <t>Abbildungen und Tabellen</t>
  </si>
  <si>
    <t>Abb 1</t>
  </si>
  <si>
    <t>Abb 2</t>
  </si>
  <si>
    <t xml:space="preserve">Auszubildende mit neu abgeschlossenem sowie mit vorzeitig gelöstem Ausbildungsvertrag in Bayern </t>
  </si>
  <si>
    <t>Abb 3</t>
  </si>
  <si>
    <t>Abb 4</t>
  </si>
  <si>
    <t>Abb 5</t>
  </si>
  <si>
    <t>Abb 6</t>
  </si>
  <si>
    <t xml:space="preserve"> Rollladen-und Jalousiebau</t>
  </si>
  <si>
    <t>noch: Bau, Architektur, Vermessung und Gebäudetechnik</t>
  </si>
  <si>
    <t>1) In 2008 keine Angaben zu vorzeitig gelösten Ausbildungsverträgen in den Ausbildungsbereichen "Agrarwirtschaft" und "Städtische Hauswirtschaft".</t>
  </si>
  <si>
    <t>Vorbemerkungen</t>
  </si>
  <si>
    <t>Berufsbereich 
Berufsgruppe</t>
  </si>
  <si>
    <t>Bayerische Staatsbibliothek</t>
  </si>
  <si>
    <t>Generaldirektion der Staatlichen Archive Bayerns</t>
  </si>
  <si>
    <t>Kaufmännische Dienstleistungen, Warenhandel,</t>
  </si>
  <si>
    <t>Unternehmensorganisation, Buchhaltung,</t>
  </si>
  <si>
    <t xml:space="preserve">Sprach-, Literatur-, Geistes-, Gesellschafts- und </t>
  </si>
  <si>
    <t>Sprach-, Literatur-, Geistes-, Gesellschafts-</t>
  </si>
  <si>
    <t xml:space="preserve"> und Wirtschaftswissenschaften, Medien, Kunst, Kultur </t>
  </si>
  <si>
    <t xml:space="preserve"> Wirtschaftswissenschaften, Medien, Kunst, </t>
  </si>
  <si>
    <t xml:space="preserve"> Kultur und Gestaltung</t>
  </si>
  <si>
    <t>Beikoch/Beiköchin (§66 BBiG)</t>
  </si>
  <si>
    <t>Bürokraft (§66 BBiG)</t>
  </si>
  <si>
    <t>Elektriker/in Gerätetechnik (§66 BBiG)</t>
  </si>
  <si>
    <t>Elektro- und Schutzgasschweißer/in (§66 BBiG)</t>
  </si>
  <si>
    <t>Elektrogerätemechaniker/in (§66 BBiG)</t>
  </si>
  <si>
    <t>Elektrogerätezusammenbauer/in (§66 BBiG) (24 Monate)</t>
  </si>
  <si>
    <t>Elektroniker/in für Informations- und Systemtechnik</t>
  </si>
  <si>
    <t>Elektrowerker/in (§66 BBiG)</t>
  </si>
  <si>
    <t>Fachhelfer/in für personale Dienstleistungen (§66 BBiG)</t>
  </si>
  <si>
    <t>Fachkraft für Metalltechnik</t>
  </si>
  <si>
    <t>Fachpraktiker/in für Bürokommunikation (§66 BBiG)</t>
  </si>
  <si>
    <t>Fachpraktiker/in für Industrieelektrik (§66 BBiG)</t>
  </si>
  <si>
    <t>Fachpraktiker/in für Metallbau (§66 BBiG)</t>
  </si>
  <si>
    <t>Fachpraktiker/in für personale Dienstleistungen (§66 BBiG)</t>
  </si>
  <si>
    <t>Fachpraktiker/in im Verkauf (§66 BBiG)</t>
  </si>
  <si>
    <t>Fachpraktiker/in Küche (Beikoch/Beiköchin) (§66 BBiG)</t>
  </si>
  <si>
    <t>Fahrzeugpfleger/in (§66 BBiG)</t>
  </si>
  <si>
    <t>Fahrzeugpfleger/in (§66 BBiG) (24 Monate)</t>
  </si>
  <si>
    <t>Fluggerätelektroniker/in</t>
  </si>
  <si>
    <t>Hauswartsgehilfe/-gehilfin (§66 BBiG)</t>
  </si>
  <si>
    <t>Holzbearbeiter/in (§66 BBiG)</t>
  </si>
  <si>
    <t>Industriefachhelfer/in (§66 BBiG)</t>
  </si>
  <si>
    <t>Medientechnologe/-technologin Druck</t>
  </si>
  <si>
    <t>Medientechnologe/-technologin Druckverarbeitung</t>
  </si>
  <si>
    <t>Medientechnologe/-technologin Siebdruck</t>
  </si>
  <si>
    <t>Metallbearbeiter/in (§66 BBiG)</t>
  </si>
  <si>
    <t>Metallfeinbearbeiter/in (§66 BBiG)</t>
  </si>
  <si>
    <t>Nachrichtengerätemechaniker/in (§66 BBiG)</t>
  </si>
  <si>
    <t>Packmitteltechnologe/-technologin</t>
  </si>
  <si>
    <t>Recycling-Monteur/in (§66 BBiG)</t>
  </si>
  <si>
    <t>Recycling-Werker/in (§66 BBiG)</t>
  </si>
  <si>
    <t>Stanz- und Umformmechaniker/in</t>
  </si>
  <si>
    <t>Tourismuskaufmann/-kauffrau (Kaufmann/Kauffrau für</t>
  </si>
  <si>
    <t>Weintechnologe/-technologin</t>
  </si>
  <si>
    <t>Werkfeuerwehrmann/-frau</t>
  </si>
  <si>
    <t>Werkzeugmaschinenspaner/in Drehen (§66 BBiG)</t>
  </si>
  <si>
    <t>Werkzeugmaschinenspaner/in Fräsen (§66 BBiG)</t>
  </si>
  <si>
    <t xml:space="preserve">Anlagenmechaniker/in für Sanitär-, Heizungs- </t>
  </si>
  <si>
    <t>Autofachwerker/in (§42m HwO)</t>
  </si>
  <si>
    <t>Bau- und Metallmaler/in (§42m HwO)</t>
  </si>
  <si>
    <t>Buchbinderwerker/in (§42m HwO)</t>
  </si>
  <si>
    <t>Bürokraft (§42m HwO)</t>
  </si>
  <si>
    <t>Fachpraktiker/in für Bäcker/in (§42m HwO)</t>
  </si>
  <si>
    <t>Fachpraktiker/in für Holzbearbeitung (§42m HwO)</t>
  </si>
  <si>
    <t>Fachpraktiker/in für Holzverarbeitung (§42m HwO)</t>
  </si>
  <si>
    <t>Fachpraktiker/in für Metallbau (§42m HwO)</t>
  </si>
  <si>
    <t>Fachwerker/in für Reinigungstechnik (§42m HwO)</t>
  </si>
  <si>
    <t>Fachwerker/in im Maler- und Lackiererhandwerk (§42m HwO)</t>
  </si>
  <si>
    <t>Fahrzeugpfleger/in (§42m HwO)</t>
  </si>
  <si>
    <t>Gebäudereinigungsfachkraft (§42m HwO)</t>
  </si>
  <si>
    <t>Holzbearbeiter/in (§42m HwO)</t>
  </si>
  <si>
    <t>Holzfachwerker/in (§42m HwO)</t>
  </si>
  <si>
    <t>Karosseriebearbeiter/in (§42m HwO)</t>
  </si>
  <si>
    <t>Malerfachwerker/in (§42m HwO)</t>
  </si>
  <si>
    <t>Metallbearbeiter/in (§42m HwO)</t>
  </si>
  <si>
    <t>Metallfachwerker/in (§42m HwO)</t>
  </si>
  <si>
    <t>Orthopädietechnik-Mechaniker/in</t>
  </si>
  <si>
    <t>Textilreinigerwerker/in (§42m HwO)</t>
  </si>
  <si>
    <t>Werkzeugmaschinenspaner/in Drehen (§42m HwO)</t>
  </si>
  <si>
    <t>Werker/in im Gartenbau / Gartenbauhelfer/in (§66 BBiG)</t>
  </si>
  <si>
    <t>Dienstleistungshelfer/in Hauswirtschaft (§66 BBiG)</t>
  </si>
  <si>
    <t>Landwirt-schaft</t>
  </si>
  <si>
    <t>Noch: Unternehmensorganisation, Buchhaltung, Recht und Verwaltung</t>
  </si>
  <si>
    <t>Innenarchitektur, visuelles Marketing,</t>
  </si>
  <si>
    <r>
      <t>BGJ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>)</t>
    </r>
  </si>
  <si>
    <t>Aus- und Trockenbau, Isolierung, Zimmerei, Glaserei,</t>
  </si>
  <si>
    <t>Fachwirt/in im Gesundheits- und Sozialwesen (Gepr.)</t>
  </si>
  <si>
    <t>Industriemeister/in Lebensmittel (Gepr.)</t>
  </si>
  <si>
    <t>Bestattermeister/in</t>
  </si>
  <si>
    <t>11793</t>
  </si>
  <si>
    <t>Revierjagdmeister/in</t>
  </si>
  <si>
    <t>51293</t>
  </si>
  <si>
    <t>Schichtleiter/in an Binnenwasserstraßen des Bundes</t>
  </si>
  <si>
    <t xml:space="preserve">   Bayerische Verwaltungsschule</t>
  </si>
  <si>
    <t>Bayerisches Staatsministerium für Ernährung, Landwirtschaft und Forsten</t>
  </si>
  <si>
    <t>Berufsbereich
Berufsgruppe</t>
  </si>
  <si>
    <t>1) Bestandene Abschlussprüfungen ohne externe Teilnehmer (vgl. Abschnitt "Erläuterungen" am Berichtsanfang).</t>
  </si>
  <si>
    <r>
      <t>Teilnehmer mit bestandener Ab-schlussprüfung</t>
    </r>
    <r>
      <rPr>
        <vertAlign val="superscript"/>
        <sz val="7"/>
        <rFont val="Arial"/>
        <family val="2"/>
      </rPr>
      <t>1)</t>
    </r>
  </si>
  <si>
    <t>Landesamt für Digitalisierung, Breitband und Vermessung</t>
  </si>
  <si>
    <t>Bayerisches Staatsministerium für Arbeit und Sozialordnung, Familie und Integration</t>
  </si>
  <si>
    <t>Bayerisches Staatsministerium des Innern, für Bau und Verkehr</t>
  </si>
  <si>
    <t>Ausländische Auszubildende nach Land der Staatsangehörigkeit in Bayern 2014</t>
  </si>
  <si>
    <t>Die 10 am stärksten besetzten Berufe von Auszubildenden in Bayern 2014 nach Geschlecht</t>
  </si>
  <si>
    <t xml:space="preserve">   mit bestandener Abschlussprüfung in Bayern 2014 nach Ausbildungsbereichen und Jahren</t>
  </si>
  <si>
    <t xml:space="preserve">   Teilnehmer mit bestandener Abschlussprüfung in Bayern 2014 nach Ausbildungsbereichen und -berufen</t>
  </si>
  <si>
    <t>Auszubildende und neu abgeschlossene Ausbildungsverträge in Bayern 2014 nach Ausbildungsbereichen</t>
  </si>
  <si>
    <t>Ausbildungsverträge zum 31. Dezember 2014</t>
  </si>
  <si>
    <t xml:space="preserve">Ausbildungsverträge zum 31. Dezember 2014 in Bayern nach Alter, Ausbildungsbereichen und </t>
  </si>
  <si>
    <t xml:space="preserve">Ausbildungsverträge zum 31. Dezember 2014 in Bayern nach schulischer Vorbildung, Berufsbereichen </t>
  </si>
  <si>
    <t xml:space="preserve">Ausbildungsverträge zum 31. Dezember 2014 in Bayern nach Art der beruflichen </t>
  </si>
  <si>
    <t xml:space="preserve">Ausbildungsverträge zum 31. Dezember 2014 in Bayern nach schulischer Vorbildung, </t>
  </si>
  <si>
    <t>Ausbildungsverträge zum 31. Dezember 2014 in Bayern nach Art der beruflichen Qualifizierungsmaßnahme,</t>
  </si>
  <si>
    <t>Auszubildende und ausländische Auszubildende in Bayern 2014 nach Ausbildungsjahren, -bereichen</t>
  </si>
  <si>
    <t xml:space="preserve">Auszubildende mit neu abgeschlossenem Ausbildungsvertrag in Bayern 2014 nach Alter, </t>
  </si>
  <si>
    <t xml:space="preserve">Auszubildende mit neu abgeschlossenem Ausbildungsvertrag in Bayern 2014 nach schulischer Vorbildung, </t>
  </si>
  <si>
    <t xml:space="preserve">Auszubildende mit neu abgeschlossenem Ausbildungsvertrag in Bayern 2014 nach Art der beruflichen </t>
  </si>
  <si>
    <t>Auszubildende mit neu abgeschlossenem Ausbildungsvertrag in Bayern 2014 nach schulischer Vorbildung,</t>
  </si>
  <si>
    <t>Auszubildende mit neu abgeschlossenem Ausbildungsvertrag in Bayern 2014 nach Art der beruflichen</t>
  </si>
  <si>
    <t xml:space="preserve">   in Bayern 2014 nach Ausbildungsjahren, -bereichen und zuständigen Stellen</t>
  </si>
  <si>
    <t>Auszubildende mit vorzeitig gelöstem Ausbildungsvertrag in Bayern 2014 nach Alter, Ausbildungsbereichen</t>
  </si>
  <si>
    <t xml:space="preserve">   Auszubildenden in Bayern 2014 nach ausgewählten Ausbildungsbereichen, Geschlecht und ausgewählten </t>
  </si>
  <si>
    <t xml:space="preserve"> Ausländische Auszubildende zum 31. Dezember 2014 in Bayern nach schulischer Vorbildung,</t>
  </si>
  <si>
    <t>Ausländische Auszubildende zum 31. Dezember 2014 in Bayern nach Art der beruflichen Qualifizierungs-</t>
  </si>
  <si>
    <t>Ausländische Auszubildende mit neu abgeschlossenem Ausbildungsvertrag in Bayern 2014 nach</t>
  </si>
  <si>
    <t xml:space="preserve"> Teilnehmer an Abschlussprüfungen und externen Prüfungen in Bayern 2014 nach Prüfungserfolg,</t>
  </si>
  <si>
    <t xml:space="preserve">Teilnehmer an Abschlussprüfungen und externen Prüfungen in Bayern 2014 nach Prüfungserfolg, </t>
  </si>
  <si>
    <t xml:space="preserve">Teilnehmer an Fortbildungs-/Meisterprüfungen in Bayern 2014 nach Prüfungserfolg, </t>
  </si>
  <si>
    <t>Teilnehmer an Umschulungsprüfungen in Bayern 2014 nach Prüfungserfolg, Ausbildungsbereichen</t>
  </si>
  <si>
    <t>und Berufsgruppen</t>
  </si>
  <si>
    <t>Teilnehmer an Ausbildereignungsprüfungen in Bayern 2014 nach Prüfungserfolg und</t>
  </si>
  <si>
    <t>Ausbilder in Bayern 2014 nach fachlicher Eignung, Ausbildungsbereichen und Geschlecht</t>
  </si>
  <si>
    <t>Ausbilder in Bayern 2014 nach Altersgruppen und Ausbildungsbereichen</t>
  </si>
  <si>
    <t xml:space="preserve">Ausbildungsberater in Bayern 2014 nach fachlicher Zuständigkeit, Art der Beratertätigkeit, durchgeführte </t>
  </si>
  <si>
    <t>Ausbildungsberater in Bayern 2014 nach Altersgruppen, Ausbildungsbereichen und beruflicher Vorbildung</t>
  </si>
  <si>
    <t>Übersicht über zuständige Stellen (Kammern) in Bayern 2014</t>
  </si>
  <si>
    <t>1.1 Auszubildende, neu abgeschlossene sowie vorzeitig gelöste Ausbildungsverträge und Teilnehmer mit bestandener Abschlussprüfung in Bayern 2014 nach Ausbildungsbereichen und Jahren</t>
  </si>
  <si>
    <t>1.2 Auszubildende, neu abgeschlossene Ausbildungsverträge, vorzeitig gelöste Ausbildungsverträge und Teilnehmer mit bestandener Abschlussprüfung in Bayern 2014 nach Ausbildungsbereichen und -berufen</t>
  </si>
  <si>
    <t xml:space="preserve">  und Klimatechnik</t>
  </si>
  <si>
    <t>Aufbereitungsmechaniker/in</t>
  </si>
  <si>
    <t>Bühnenmaler/in und -plastiker/in</t>
  </si>
  <si>
    <t>Drucker/in</t>
  </si>
  <si>
    <t>Noch: 1.2 Auszubildende, neu abgeschlossene Ausbildungsverträge, vorzeitig gelöste Ausbildungsverträge und Teilnehmer mit bestandener Abschlussprüfung in Bayern 2014 nach Ausbildungsbereichen und -berufen</t>
  </si>
  <si>
    <t>Noch: Indrustrie und Handel</t>
  </si>
  <si>
    <t>Fachpraktiker/in für Holzverarbeitung (§66 BBiG)</t>
  </si>
  <si>
    <t>Fachpraktiker/in für Zerspanungsmechanik (§66 BBiG)</t>
  </si>
  <si>
    <t>Fachpraktiker/in für Zerspanungstechnik (§66 BBiG)</t>
  </si>
  <si>
    <t>Kaufmann/Kauffrau für Büromanagement</t>
  </si>
  <si>
    <t>Land- und Baumaschinenmechatroniker/in</t>
  </si>
  <si>
    <t xml:space="preserve">Müller/in (Verfahrenstechnologe/-technologin in der </t>
  </si>
  <si>
    <t xml:space="preserve">  Mühlen- und Futtermittelwirtschaft)</t>
  </si>
  <si>
    <t xml:space="preserve">  Steine und Erden</t>
  </si>
  <si>
    <t>Süßwarentechnologe/-technologin</t>
  </si>
  <si>
    <t xml:space="preserve">   Privat- und Geschäftsreisen)</t>
  </si>
  <si>
    <t>Zweiradmechatronikerin</t>
  </si>
  <si>
    <t>Dachdecker/in</t>
  </si>
  <si>
    <t>Fachpraktiker/in für Bürokommunikation (§42m HwO)</t>
  </si>
  <si>
    <t>Hochbaufacharbeiter/in (§42m HwO)</t>
  </si>
  <si>
    <t>Zweiradmechatroniker/in</t>
  </si>
  <si>
    <t xml:space="preserve">Sozialversicherungsfachangestellte(r) </t>
  </si>
  <si>
    <t>Fußnoten vgl. Seite 22.</t>
  </si>
  <si>
    <t>1.3 Auszubildende und neu abgeschlossene Ausbildungsverträge in Bayern 2014 nach Regierungsbezirken, kreisfreien Städten und Landkreisen</t>
  </si>
  <si>
    <t>Noch: 1.3 Auszubildende und neu abgeschlossene Ausbildungsverträge in Bayern 2014 nach Regierungsbezirken, kreisfreien Städten und Landkreisen</t>
  </si>
  <si>
    <t>2.1 Ausbildungsverträge zum 31. Dezember 2014 in Bayern nach Alter, Ausbildungsbereichen und Berufsbereichen</t>
  </si>
  <si>
    <t>2.3 Ausbildungsverträge zum 31. Dezember 2014 in Bayern nach Art der beruflicher Qualifizierungsmaßnahme, beruflicher Vorbildung, Berufsbereichen und Berufsgruppen</t>
  </si>
  <si>
    <t>Noch: 2.3 Ausbildungsverträge zum 31. Dezember 2014 in Bayern nach Art der beruflicher Qualifizierungsmaßnahme, beruflicher Vorbildung, Berufsbereichen und Berufsgruppen</t>
  </si>
  <si>
    <t>2.4 Ausbildungsverträge zum 31. Dezember 2014 in Bayern nach schulischer Vorbildung, Ausbildungsbereichen und zuständigen Stellen</t>
  </si>
  <si>
    <t>2.5 Ausbildungsverträge zum 31. Dezember 2014 in Bayern nach Art der beruflichen Qualifizierungsmaßnahme, beruflicher Vorbildung, Ausbildungsbereichen und zuständigen Stellen</t>
  </si>
  <si>
    <t>2.6 Auszubildende und ausländische Auszubildende in Bayern 2014 nach Ausbildungsjahren, -bereichen und zuständigen Stellen</t>
  </si>
  <si>
    <t>3.1 Neu abgeschlossene Ausbildungsverträge in Bayern 2014 nach Alter, Ausbildungsbereichen und Berufsbereichen</t>
  </si>
  <si>
    <t>3.2 Auszubildende mit neu abgeschlossenem Ausbildungsvertrag in Bayern 2014 nach schulischer Vorbildung, Berufsbereichen und Berufsgruppen</t>
  </si>
  <si>
    <t>Noch: 3.2 Auszubildende mit neu abgeschlossenem Ausbildungsvertrag in Bayern 2014 nach schulischer Vorbildung, 
    Berufsbereichen und Berufsgruppen</t>
  </si>
  <si>
    <t>3.3 Auszubildende mit neu abgeschlossenem Ausbildungsvertrag in Bayern 2014 nach Art der beruflichen Qualifizierungsmaßnahme, beruflicher Vorbildung, Berufsbereichen und Berufsgruppen</t>
  </si>
  <si>
    <t>Noch: 3.3 Auszubildende mit neu abgeschlossenem Ausbildungsvertrag in Bayern 2014 nach Art der beruflichen Qualifizierungsmaßnahme, beruflicher Vorbildung, Berufsbereichen und Berufsgruppen</t>
  </si>
  <si>
    <t>3.4 Auszubildende mit neu abgeschlossenem Ausbildungsvertrag in Bayern 2014 nach schulischer Vorbildung, Ausbildungsbereichen und zuständigen Stellen</t>
  </si>
  <si>
    <t>3.5 Auszubildende mit neu abgeschlossenem Ausbildungsvertrag in Bayern 2014 nach Art der beruflichen Qualifizierungsmaßnahme, beruflicher Vorbildung, Ausbildungsbereichen und zuständigen Stellen</t>
  </si>
  <si>
    <t>3.6 Auszubildende und ausländische Auszubildende mit neu abgeschlossenem Ausbildungsvertrag in Bayern 2014 nach Ausbildungsjahren, -bereichen und zuständigen Stellen</t>
  </si>
  <si>
    <t>4.1 Auszubildende mit vorzeitig gelöstem Ausbildungsvertrag in Bayern 2014 nach Alter, Ausbildungsbereichen und Berufsbereichen</t>
  </si>
  <si>
    <t>4.2 Auszubildende und ausländische Auszubildende mit vorzeitig gelöstem Ausbildungsvertrag in Bayern 2014 nach Ausbildungsjahren, -bereichen und zuständigen Stellen</t>
  </si>
  <si>
    <t>5.1 Ausländische Auszubildende und neu abgeschlossene Ausbildungsverträge von ausländischen Auszubildenden in Bayern 2014 nach ausgewählten Ausbildungsbereichen, Geschlecht und ausgewählten Kontinenten und Ländern</t>
  </si>
  <si>
    <t>5.2 Ausländische Auszubildende zum 31. Dezember 2014 in Bayern nach schulischer Vorbildung, Ausbildungsbereichen und zuständigen Stellen</t>
  </si>
  <si>
    <t>5.4 Ausländische Auszubildende mit neu abgeschlossenem Ausbildungsvertrag in Bayern 2014 nach schulischer Vorbildung, Ausbildungsbereichen und zuständigen Stellen</t>
  </si>
  <si>
    <t>5.5 Ausländische Auszubildende mit neu abgeschlossenem Ausbildungsvertrag in Bayern 2014 nach Art der beruflichen Qualifizierungsmaßnahme beruflicher Vorbildung, Ausbildungsbereichen und zuständigen Stellen</t>
  </si>
  <si>
    <t xml:space="preserve">6.1 Teilnehmer an Abschlussprüfungen und externen Prüfungen in Bayern 2014 nach Prüfungserfolg, 
Art der Prüfung, Ausbildungsbereichen und zuständigen Stellen </t>
  </si>
  <si>
    <t>6.2 Teilnehmer an Abschlussprüfungen und externen Prüfungen in Bayern 2014 nach Prüfungserfolg, Berufsbereichen und Berufsgruppen</t>
  </si>
  <si>
    <t>Noch: 6.2 Teilnehmer an Abschlussprüfungen und externen Prüfungen in Bayern 2014 nach Prüfungserfolg, Berufsbereichen und Berufsgruppen</t>
  </si>
  <si>
    <t>Verkauf von drogerie- und apothekenüblichen Waren, Sanitäts- und Medizinbedarf</t>
  </si>
  <si>
    <t>1) Fußnote siehe nächste Seite.</t>
  </si>
  <si>
    <t xml:space="preserve">Aus- und Trockenbau, Isolierung, Zimmerei, Glaserei, Rollladen- </t>
  </si>
  <si>
    <t xml:space="preserve"> und Jalousiebau</t>
  </si>
  <si>
    <t>6.3 Teilnehmer an Fortbildungs-/Meisterprüfungen in Bayern 2014 nach Prüfungserfolg, Ausbildungsbereichen, Prüfungsgruppen und Fachrichtungen</t>
  </si>
  <si>
    <t>Fachkaufmann/-kauffrau für Büro- und Projektorganisation</t>
  </si>
  <si>
    <t>Tourismusfachwirt/in (Gepr.)</t>
  </si>
  <si>
    <t xml:space="preserve">  Phonotypie)</t>
  </si>
  <si>
    <t>Technische(r) Betriebswirt/in (Gepr.)</t>
  </si>
  <si>
    <t>Noch: 6.3 Teilnehmer an Fortbildungs-/Meisterprüfungen in Bayern 2014 nach Ausbildungsbereichen, Prüfungsgruppen und Fachrichtungen</t>
  </si>
  <si>
    <t>21493</t>
  </si>
  <si>
    <t>Industriemeister/in Keramik</t>
  </si>
  <si>
    <t>Industriemeister/in Buchbinderei (Gepr.)</t>
  </si>
  <si>
    <t>Meister/in für Bahnverkehr</t>
  </si>
  <si>
    <t>63383</t>
  </si>
  <si>
    <t>Weinkellner/in /Sommelier/e</t>
  </si>
  <si>
    <t>Betriebswirt/in nach der Handwerksordnung (Gepr.)</t>
  </si>
  <si>
    <t>Böttchermeister/in</t>
  </si>
  <si>
    <t>23393</t>
  </si>
  <si>
    <t>Fotografenmeister/in</t>
  </si>
  <si>
    <t>Büchsenmachermeister/in</t>
  </si>
  <si>
    <t>Schneidwerkzeugmechanikermeister/in</t>
  </si>
  <si>
    <t>Textilgestaltermeister/in</t>
  </si>
  <si>
    <t>Hörgeräteakustikermeister/in</t>
  </si>
  <si>
    <t>Holzblasinstrumentenmachermeister/in</t>
  </si>
  <si>
    <t>Fachkraft für die Restaurierung historischer Fahrzeugkarosserien (HWK)</t>
  </si>
  <si>
    <t>Kraftfahrzeug-Servicetechniker/in (Gepr.)</t>
  </si>
  <si>
    <t>Fachkraft für Caravantechnik</t>
  </si>
  <si>
    <t>CAD-Fachkraft</t>
  </si>
  <si>
    <t>CAD-Fachkraft Holz</t>
  </si>
  <si>
    <t>Konstrukteur/in im Formenbau</t>
  </si>
  <si>
    <t>27313</t>
  </si>
  <si>
    <t>Fachkraft für Qualitätsmanagement</t>
  </si>
  <si>
    <t>33102</t>
  </si>
  <si>
    <t>Fachbauleiter/in Fußbodentechnik (Gepr.)</t>
  </si>
  <si>
    <t>43122</t>
  </si>
  <si>
    <t>SPS-Fachkraft</t>
  </si>
  <si>
    <t>52522</t>
  </si>
  <si>
    <t>Baumaschinenführer/in</t>
  </si>
  <si>
    <t>82322</t>
  </si>
  <si>
    <t>Fischwirtschaftsmeister/in FR Fischhaltung und Fischzucht</t>
  </si>
  <si>
    <t>Fischwirtschaftsmeister/in FR Seen- und Flussfischerei</t>
  </si>
  <si>
    <t>Gärtnermeister/in FR Gemüsebau</t>
  </si>
  <si>
    <t>73203</t>
  </si>
  <si>
    <t>Verwaltungsfachwirt/in</t>
  </si>
  <si>
    <t>Krankenkassenfachwirt/in</t>
  </si>
  <si>
    <t>Wasserbaumeister/in (Gepr.)</t>
  </si>
  <si>
    <t xml:space="preserve">  behinderte Menschen</t>
  </si>
  <si>
    <t>83213</t>
  </si>
  <si>
    <t>Fachhauswirtschafter/in (Gepr.)</t>
  </si>
  <si>
    <t>6.4 Teilnehmer an Umschulungsprüfungen in Bayern 2014 nach Prüfungserfolg, Ausbildungsbereichen und Berufsgruppen</t>
  </si>
  <si>
    <t>Maler-, Lackierer-, Stuckateurarbeiten, Bauwerksabdichtungen</t>
  </si>
  <si>
    <t>Aus- und Trockenbau, Isolierung, Zimmerei, Glaserei, Rollladenbau</t>
  </si>
  <si>
    <t>Noch: 6.4 Teilnehmer an Umschulungsprüfungen in Bayern 2014 nach Prüfungserfolg, Ausbildungsbereichen und Berufsgruppen</t>
  </si>
  <si>
    <t xml:space="preserve">Maler- und Lackierer-, Stuckateurarbeiten, </t>
  </si>
  <si>
    <t xml:space="preserve">  Bauwerksabdichtung, Holz- und Bautenschutz</t>
  </si>
  <si>
    <t xml:space="preserve">  Rollladen- und Jalousiebau</t>
  </si>
  <si>
    <t>6.5 Teilnehmer an Ausbildereignungsprüfungen in Bayern 2014 nach Prüfungserfolg und Ausbildungsbereichen</t>
  </si>
  <si>
    <t>7.1 Ausbilder in Bayern 2014 nach fachlicher Eignung, Ausbildungsbereichen und Geschlecht</t>
  </si>
  <si>
    <t>7.2 Ausbilder in Bayern 2014 nach Altersgruppen und Ausbildungsbereichen</t>
  </si>
  <si>
    <t>7.3 Ausbildungsberater in Bayern 2014 nach fachlicher Zuständigkeit, Art der Beratertätigkeit, durchgeführte Besuche und Ausbildungsbereichen</t>
  </si>
  <si>
    <r>
      <t xml:space="preserve">Ausbildungsbereich
</t>
    </r>
    <r>
      <rPr>
        <vertAlign val="superscript"/>
        <sz val="7"/>
        <rFont val="Arial"/>
        <family val="2"/>
      </rPr>
      <t>____________</t>
    </r>
    <r>
      <rPr>
        <sz val="7"/>
        <rFont val="Arial"/>
        <family val="2"/>
      </rPr>
      <t xml:space="preserve">
Vorbildung</t>
    </r>
  </si>
  <si>
    <t>Generaldirektion der Staatl. Archive</t>
  </si>
  <si>
    <t>Anhang 1: Übersicht über zuständige Stellen (Kammern) in Bayern 2014</t>
  </si>
  <si>
    <t>LVG</t>
  </si>
  <si>
    <t>7.4 Ausbildungsberater in Bayern 2014 nach Altersgruppen, Ausbildungsbereichen und beruflicher Vorbildung</t>
  </si>
  <si>
    <t>Insgesamt 2014</t>
  </si>
  <si>
    <t>Berufsbereich</t>
  </si>
  <si>
    <t>Land-, Tier-, Forstwirtschaftsberufe</t>
  </si>
  <si>
    <t>darunter in Teilzeit</t>
  </si>
  <si>
    <t xml:space="preserve">              darunter neu abgeschlossene Verträge</t>
  </si>
  <si>
    <t>Gartenbauberufe, Floristik</t>
  </si>
  <si>
    <t>Kunststoff- u. Holzherst., -verarbeitung</t>
  </si>
  <si>
    <t>Papier-,Druckberufe, tech.Mediengestalt.</t>
  </si>
  <si>
    <t>Metallerzeugung, -bearbeitung, Metallbau</t>
  </si>
  <si>
    <t>Maschinen- und Fahrzeugtechnikberufe</t>
  </si>
  <si>
    <t>Mechatronik-, Energie- u. Elektroberufe</t>
  </si>
  <si>
    <t>Techn.Entwickl. Konstr. Produktionssteuer.</t>
  </si>
  <si>
    <t>Textil- und Lederberufe</t>
  </si>
  <si>
    <t>Lebensmittelherstellung u. -verarbeitung</t>
  </si>
  <si>
    <t>Bauplanung, Architektur, Vermessungsberufe</t>
  </si>
  <si>
    <t>Hoch- und Tiefbauberufe</t>
  </si>
  <si>
    <t>(Innen-)Ausbauberufe</t>
  </si>
  <si>
    <t>Gebäude- u. versorgungstechnische Berufe</t>
  </si>
  <si>
    <t>Mathematik-Biologie-Chemie-, Physikberufe</t>
  </si>
  <si>
    <t>Informatik- und andere IKT-Berufe</t>
  </si>
  <si>
    <t>Verkehr, Logistik (außer Fahrzeugführ.)</t>
  </si>
  <si>
    <t>Schutz-,Sicherheits-, Überwachungsberufe</t>
  </si>
  <si>
    <t>Reinigungsberufe</t>
  </si>
  <si>
    <t>Einkaufs-, Vertriebs- und Handelsberufe</t>
  </si>
  <si>
    <t>Verkaufsberufe</t>
  </si>
  <si>
    <t>Tourismus-, Hotel- und Gaststättenberufe</t>
  </si>
  <si>
    <t>Berufe Unternehmensführung, -organisation</t>
  </si>
  <si>
    <t>Finanzdienstl.Rechnungsw., Steuerberatung</t>
  </si>
  <si>
    <t>Berufe in Recht und Verwaltung</t>
  </si>
  <si>
    <t>Medizinische Gesundheitsberufe</t>
  </si>
  <si>
    <t>Nichtmed. Gesundheit, Körperpfl., Medizint.</t>
  </si>
  <si>
    <t>Erziehung, soz., hauswirt.Berufe, Theologie</t>
  </si>
  <si>
    <t>Werbung, Marketing, kaufm, red.Medienberufe</t>
  </si>
  <si>
    <t>Produktdesign, Kunsthandwerk</t>
  </si>
  <si>
    <t>Ausbildungsverträge in Voll- und Teilzeit in Bayern 2014 nach Berufsbereich und Regierungsbezirk</t>
  </si>
  <si>
    <t>1.4</t>
  </si>
  <si>
    <t>Insdustrie und Handel</t>
  </si>
  <si>
    <t>2.2 Ausbildungsverträge zum 31. Dezember 2014 in Bayern nach schulischer Vorbildung, Berufsbereichen und Berufsgruppen</t>
  </si>
  <si>
    <t>Noch: 2.2 Ausbildungsverträge zum 31. Dezember 2014 in Bayern nach schulischer Vorbildung, Berufsbereichen und Berufsgruppen</t>
  </si>
  <si>
    <t>Auszubildende mit vorzeitig gelöstem Ausbildungsvertrag</t>
  </si>
  <si>
    <t>5.3 Ausländische Auszubildende zum 31. Dezember in Bayern 2014 nach, Art der beruflichen Qualifizierungsmaßnahme, beruflicher Vorbildung, Ausbildungsbereichen und zuständigen Stellen</t>
  </si>
  <si>
    <t>Fußnote vgl. siehe Seite 58.</t>
  </si>
  <si>
    <t>Elektroniker/in für luftfahrttechnische Systeme</t>
  </si>
  <si>
    <t>Kaufmann/Kauffrau für Kurier-, Express- und Postdienstleistungen</t>
  </si>
  <si>
    <t>3./4.</t>
  </si>
  <si>
    <r>
      <t>Auszubildende zum 31.12.</t>
    </r>
    <r>
      <rPr>
        <vertAlign val="superscript"/>
        <sz val="7"/>
        <rFont val="Arial"/>
        <family val="2"/>
      </rPr>
      <t>2)</t>
    </r>
  </si>
  <si>
    <r>
      <t>1.4 Ausbildungsverträge in Voll- und Teilzeit in Bayern 2014 nach Berufsbereich und Regierungsbezirk</t>
    </r>
    <r>
      <rPr>
        <b/>
        <vertAlign val="superscript"/>
        <sz val="9"/>
        <rFont val="Arial"/>
        <family val="2"/>
      </rPr>
      <t>1)</t>
    </r>
  </si>
  <si>
    <r>
      <t>Noch: 1.4 Ausbildungsverträge in Voll- und Teilzeit in Bayern 2014 nach Berufsbereich und Regierungsbezirk</t>
    </r>
    <r>
      <rPr>
        <vertAlign val="superscript"/>
        <sz val="9"/>
        <rFont val="Arial"/>
        <family val="2"/>
      </rPr>
      <t>1)</t>
    </r>
  </si>
  <si>
    <t xml:space="preserve">1) Nicht aufgeführt sind diejenigen Berufsbereiche, bei denen ausschließlich Vollzeitausbildungsverträge abgeschlossen wurden. Bei der Zeile "Insgesamt" sind die entsprechenden </t>
  </si>
  <si>
    <t>Werte jedoch enthalten. 2) Ohne Auszubildende deren Ausbildungsstätte außerhalb Bayerns liegt.</t>
  </si>
  <si>
    <t>Auszubildende nach zuständigen Stellen in Bayern seit 1977</t>
  </si>
  <si>
    <t xml:space="preserve">   seit 1977</t>
  </si>
  <si>
    <t>Auszubildende in Bayern seit 1982 nach Geschlecht</t>
  </si>
  <si>
    <t>Abschlussprüfungen in Bayern seit 2001 nach Geschlecht</t>
  </si>
  <si>
    <t>Fußnoten vgl. Seite 31.</t>
  </si>
  <si>
    <t>Fußnoten vgl. Seite 34.</t>
  </si>
  <si>
    <t>Fußnote vgl. Seite Seite 41.</t>
  </si>
  <si>
    <t>Fußnoten vgl. Seite 44.</t>
  </si>
  <si>
    <t>Fußnoten vgl. Seite 27.</t>
  </si>
  <si>
    <r>
      <t>Agrarwirtschaft</t>
    </r>
    <r>
      <rPr>
        <b/>
        <vertAlign val="superscript"/>
        <sz val="7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</si>
</sst>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;\-#\ ##0;\-"/>
    <numFmt numFmtId="165" formatCode="\ \ \ \ @"/>
    <numFmt numFmtId="166" formatCode="yyyy"/>
    <numFmt numFmtId="167" formatCode="##\ ###\ ##0"/>
    <numFmt numFmtId="168" formatCode="yyyy\ &quot;neuabge–&quot;"/>
    <numFmt numFmtId="169" formatCode="#\ ##0;;&quot;–&quot;;&quot;–&quot;"/>
    <numFmt numFmtId="170" formatCode="#\ ##0;\-\ #\ ##0;\-"/>
    <numFmt numFmtId="171" formatCode="#\ ##0\ ;\-\ #\ ##0\ ;\-\ "/>
    <numFmt numFmtId="172" formatCode="###\ ##0;&quot;–&quot;;&quot;–&quot;"/>
    <numFmt numFmtId="173" formatCode="000"/>
    <numFmt numFmtId="174" formatCode="#\ ##0\ \ ;;&quot;–&quot;\ \ ;&quot;–&quot;"/>
    <numFmt numFmtId="175" formatCode="0.0\ \ \ ;;&quot;–&quot;\ \ \ ;&quot;–&quot;"/>
    <numFmt numFmtId="176" formatCode="#\ ##0;&quot;–&quot;;&quot;–&quot;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name val="Arial MT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/>
    </border>
    <border>
      <left/>
      <right/>
      <top/>
      <bottom style="medium"/>
    </border>
    <border>
      <left style="hair"/>
      <right/>
      <top style="hair"/>
      <bottom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 style="thin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/>
    </border>
    <border>
      <left style="hair"/>
      <right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hair"/>
      <right/>
      <top style="thin"/>
      <bottom/>
    </border>
    <border>
      <left/>
      <right style="hair"/>
      <top/>
      <bottom/>
    </border>
    <border>
      <left/>
      <right style="hair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1" applyFont="0" applyBorder="0" applyAlignment="0">
      <protection/>
    </xf>
    <xf numFmtId="170" fontId="0" fillId="0" borderId="1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2" applyNumberFormat="0" applyAlignment="0" applyProtection="0"/>
    <xf numFmtId="0" fontId="52" fillId="26" borderId="3" applyNumberFormat="0" applyAlignment="0" applyProtection="0"/>
    <xf numFmtId="41" fontId="0" fillId="0" borderId="0" applyFont="0" applyFill="0" applyBorder="0" applyAlignment="0" applyProtection="0"/>
    <xf numFmtId="0" fontId="53" fillId="27" borderId="3" applyNumberFormat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10" applyNumberFormat="0" applyAlignment="0" applyProtection="0"/>
  </cellStyleXfs>
  <cellXfs count="81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74" applyFont="1" applyBorder="1" applyProtection="1">
      <alignment/>
      <protection/>
    </xf>
    <xf numFmtId="0" fontId="13" fillId="0" borderId="0" xfId="56" applyFont="1">
      <alignment/>
      <protection/>
    </xf>
    <xf numFmtId="0" fontId="15" fillId="0" borderId="0" xfId="56" applyFont="1">
      <alignment/>
      <protection/>
    </xf>
    <xf numFmtId="3" fontId="15" fillId="0" borderId="0" xfId="56" applyNumberFormat="1" applyFont="1">
      <alignment/>
      <protection/>
    </xf>
    <xf numFmtId="0" fontId="14" fillId="0" borderId="0" xfId="56" applyFont="1">
      <alignment/>
      <protection/>
    </xf>
    <xf numFmtId="0" fontId="13" fillId="0" borderId="0" xfId="56" applyFont="1" applyAlignment="1">
      <alignment vertical="center"/>
      <protection/>
    </xf>
    <xf numFmtId="0" fontId="14" fillId="0" borderId="0" xfId="56" applyFont="1" applyAlignment="1">
      <alignment vertical="center"/>
      <protection/>
    </xf>
    <xf numFmtId="0" fontId="15" fillId="0" borderId="0" xfId="56" applyFont="1" applyAlignment="1">
      <alignment vertical="center"/>
      <protection/>
    </xf>
    <xf numFmtId="3" fontId="15" fillId="0" borderId="0" xfId="56" applyNumberFormat="1" applyFont="1" applyAlignment="1">
      <alignment vertical="center"/>
      <protection/>
    </xf>
    <xf numFmtId="0" fontId="14" fillId="0" borderId="11" xfId="56" applyFont="1" applyBorder="1" applyAlignment="1">
      <alignment horizontal="left"/>
      <protection/>
    </xf>
    <xf numFmtId="169" fontId="7" fillId="0" borderId="0" xfId="56" applyNumberFormat="1" applyFont="1" applyFill="1" applyBorder="1" applyAlignment="1" applyProtection="1">
      <alignment horizontal="right"/>
      <protection/>
    </xf>
    <xf numFmtId="0" fontId="17" fillId="0" borderId="0" xfId="56" applyFont="1">
      <alignment/>
      <protection/>
    </xf>
    <xf numFmtId="0" fontId="18" fillId="0" borderId="0" xfId="56" applyFont="1" applyAlignment="1">
      <alignment/>
      <protection/>
    </xf>
    <xf numFmtId="0" fontId="7" fillId="0" borderId="0" xfId="69" applyFont="1" applyFill="1" applyAlignme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33" borderId="0" xfId="0" applyFont="1" applyFill="1" applyAlignment="1">
      <alignment/>
    </xf>
    <xf numFmtId="0" fontId="7" fillId="0" borderId="0" xfId="0" applyFont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69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69" applyFont="1" applyFill="1" applyAlignment="1">
      <alignment/>
      <protection/>
    </xf>
    <xf numFmtId="0" fontId="7" fillId="0" borderId="0" xfId="69" applyFont="1" applyFill="1" applyAlignment="1">
      <alignment wrapText="1"/>
      <protection/>
    </xf>
    <xf numFmtId="0" fontId="19" fillId="0" borderId="0" xfId="56" applyFont="1" applyAlignment="1">
      <alignment vertical="center"/>
      <protection/>
    </xf>
    <xf numFmtId="174" fontId="7" fillId="0" borderId="0" xfId="56" applyNumberFormat="1" applyFont="1" applyFill="1" applyBorder="1" applyAlignment="1" applyProtection="1">
      <alignment/>
      <protection/>
    </xf>
    <xf numFmtId="174" fontId="8" fillId="0" borderId="0" xfId="56" applyNumberFormat="1" applyFont="1" applyFill="1" applyBorder="1" applyAlignment="1" applyProtection="1">
      <alignment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vertical="center"/>
      <protection/>
    </xf>
    <xf numFmtId="0" fontId="14" fillId="0" borderId="0" xfId="56" applyFont="1" applyFill="1" applyBorder="1" applyAlignment="1">
      <alignment wrapText="1"/>
      <protection/>
    </xf>
    <xf numFmtId="175" fontId="21" fillId="0" borderId="0" xfId="56" applyNumberFormat="1" applyFont="1" applyFill="1" applyBorder="1" applyAlignment="1" applyProtection="1">
      <alignment/>
      <protection/>
    </xf>
    <xf numFmtId="0" fontId="18" fillId="0" borderId="0" xfId="56" applyFont="1" applyFill="1" applyBorder="1" applyAlignment="1">
      <alignment wrapText="1"/>
      <protection/>
    </xf>
    <xf numFmtId="167" fontId="8" fillId="0" borderId="0" xfId="56" applyNumberFormat="1" applyFont="1" applyFill="1" applyBorder="1" applyAlignment="1" applyProtection="1">
      <alignment/>
      <protection/>
    </xf>
    <xf numFmtId="175" fontId="22" fillId="0" borderId="0" xfId="56" applyNumberFormat="1" applyFont="1" applyFill="1" applyBorder="1" applyAlignment="1" applyProtection="1">
      <alignment/>
      <protection/>
    </xf>
    <xf numFmtId="0" fontId="14" fillId="0" borderId="0" xfId="56" applyFont="1" applyBorder="1">
      <alignment/>
      <protection/>
    </xf>
    <xf numFmtId="0" fontId="14" fillId="0" borderId="0" xfId="56" applyFont="1" applyAlignment="1">
      <alignment horizontal="center"/>
      <protection/>
    </xf>
    <xf numFmtId="174" fontId="18" fillId="0" borderId="0" xfId="56" applyNumberFormat="1" applyFont="1">
      <alignment/>
      <protection/>
    </xf>
    <xf numFmtId="0" fontId="14" fillId="0" borderId="0" xfId="62" applyNumberFormat="1" applyFont="1" applyAlignment="1">
      <alignment horizontal="center"/>
      <protection/>
    </xf>
    <xf numFmtId="0" fontId="19" fillId="0" borderId="0" xfId="62" applyFont="1" applyAlignment="1">
      <alignment vertical="center"/>
      <protection/>
    </xf>
    <xf numFmtId="0" fontId="18" fillId="0" borderId="0" xfId="62" applyFont="1">
      <alignment/>
      <protection/>
    </xf>
    <xf numFmtId="0" fontId="20" fillId="0" borderId="0" xfId="56" applyFont="1">
      <alignment/>
      <protection/>
    </xf>
    <xf numFmtId="0" fontId="14" fillId="0" borderId="0" xfId="56" applyFont="1" applyFill="1">
      <alignment/>
      <protection/>
    </xf>
    <xf numFmtId="0" fontId="18" fillId="0" borderId="0" xfId="56" applyFont="1" applyFill="1">
      <alignment/>
      <protection/>
    </xf>
    <xf numFmtId="0" fontId="14" fillId="0" borderId="0" xfId="56" applyFont="1" applyAlignment="1">
      <alignment wrapText="1"/>
      <protection/>
    </xf>
    <xf numFmtId="0" fontId="14" fillId="0" borderId="0" xfId="56" applyFont="1" applyBorder="1" applyAlignment="1">
      <alignment wrapText="1"/>
      <protection/>
    </xf>
    <xf numFmtId="174" fontId="7" fillId="0" borderId="0" xfId="56" applyNumberFormat="1" applyFont="1" applyFill="1" applyBorder="1" applyAlignment="1" applyProtection="1">
      <alignment wrapText="1"/>
      <protection/>
    </xf>
    <xf numFmtId="174" fontId="8" fillId="0" borderId="0" xfId="56" applyNumberFormat="1" applyFont="1" applyFill="1" applyBorder="1" applyAlignment="1" applyProtection="1">
      <alignment wrapText="1"/>
      <protection/>
    </xf>
    <xf numFmtId="175" fontId="21" fillId="0" borderId="0" xfId="56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0" fontId="14" fillId="0" borderId="0" xfId="70" applyFont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175" fontId="21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20" fillId="0" borderId="0" xfId="56" applyFont="1" applyAlignment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9" fontId="8" fillId="0" borderId="0" xfId="63" applyNumberFormat="1" applyFont="1" applyFill="1" applyBorder="1" applyAlignment="1" applyProtection="1">
      <alignment horizontal="right"/>
      <protection/>
    </xf>
    <xf numFmtId="0" fontId="8" fillId="0" borderId="0" xfId="63" applyNumberFormat="1" applyFont="1" applyFill="1" applyBorder="1" applyAlignment="1" applyProtection="1">
      <alignment horizontal="center" wrapText="1"/>
      <protection locked="0"/>
    </xf>
    <xf numFmtId="0" fontId="14" fillId="0" borderId="0" xfId="63" applyFont="1" applyAlignment="1">
      <alignment horizontal="center"/>
      <protection/>
    </xf>
    <xf numFmtId="0" fontId="8" fillId="0" borderId="12" xfId="63" applyNumberFormat="1" applyFont="1" applyFill="1" applyBorder="1" applyAlignment="1" applyProtection="1">
      <alignment horizontal="center" wrapText="1"/>
      <protection locked="0"/>
    </xf>
    <xf numFmtId="0" fontId="18" fillId="0" borderId="0" xfId="63" applyFont="1" applyAlignment="1">
      <alignment horizontal="center"/>
      <protection/>
    </xf>
    <xf numFmtId="0" fontId="4" fillId="0" borderId="0" xfId="70" applyNumberFormat="1" applyFont="1" applyFill="1" applyBorder="1" applyAlignment="1" applyProtection="1">
      <alignment horizontal="centerContinuous" wrapText="1"/>
      <protection locked="0"/>
    </xf>
    <xf numFmtId="174" fontId="10" fillId="0" borderId="0" xfId="70" applyNumberFormat="1" applyFont="1" applyFill="1" applyBorder="1" applyAlignment="1" applyProtection="1">
      <alignment/>
      <protection/>
    </xf>
    <xf numFmtId="0" fontId="3" fillId="0" borderId="0" xfId="70" applyNumberFormat="1" applyFont="1" applyFill="1" applyBorder="1" applyAlignment="1" applyProtection="1">
      <alignment horizontal="centerContinuous" wrapText="1"/>
      <protection locked="0"/>
    </xf>
    <xf numFmtId="174" fontId="7" fillId="0" borderId="0" xfId="63" applyNumberFormat="1" applyFont="1" applyFill="1" applyBorder="1" applyAlignment="1" applyProtection="1">
      <alignment/>
      <protection/>
    </xf>
    <xf numFmtId="0" fontId="14" fillId="0" borderId="0" xfId="63" applyFont="1" applyBorder="1">
      <alignment/>
      <protection/>
    </xf>
    <xf numFmtId="0" fontId="19" fillId="0" borderId="0" xfId="63" applyFont="1" applyAlignment="1">
      <alignment vertical="center"/>
      <protection/>
    </xf>
    <xf numFmtId="0" fontId="20" fillId="0" borderId="0" xfId="63" applyFont="1" applyAlignment="1">
      <alignment vertical="center"/>
      <protection/>
    </xf>
    <xf numFmtId="0" fontId="18" fillId="0" borderId="0" xfId="63" applyFont="1" applyBorder="1">
      <alignment/>
      <protection/>
    </xf>
    <xf numFmtId="174" fontId="8" fillId="0" borderId="0" xfId="63" applyNumberFormat="1" applyFont="1" applyFill="1" applyBorder="1" applyAlignment="1" applyProtection="1">
      <alignment/>
      <protection/>
    </xf>
    <xf numFmtId="0" fontId="18" fillId="0" borderId="0" xfId="63" applyNumberFormat="1" applyFont="1" applyAlignment="1">
      <alignment horizontal="center"/>
      <protection/>
    </xf>
    <xf numFmtId="0" fontId="18" fillId="0" borderId="0" xfId="63" applyFont="1">
      <alignment/>
      <protection/>
    </xf>
    <xf numFmtId="167" fontId="8" fillId="0" borderId="0" xfId="63" applyNumberFormat="1" applyFont="1" applyFill="1" applyBorder="1" applyAlignment="1" applyProtection="1">
      <alignment horizontal="centerContinuous" vertical="center" wrapText="1"/>
      <protection/>
    </xf>
    <xf numFmtId="0" fontId="14" fillId="0" borderId="0" xfId="63" applyFont="1">
      <alignment/>
      <protection/>
    </xf>
    <xf numFmtId="0" fontId="15" fillId="0" borderId="0" xfId="58" applyFont="1">
      <alignment/>
      <protection/>
    </xf>
    <xf numFmtId="0" fontId="16" fillId="0" borderId="0" xfId="58" applyFont="1" applyFill="1" applyBorder="1" applyAlignment="1">
      <alignment wrapText="1"/>
      <protection/>
    </xf>
    <xf numFmtId="174" fontId="10" fillId="0" borderId="0" xfId="58" applyNumberFormat="1" applyFont="1" applyFill="1" applyBorder="1" applyAlignment="1" applyProtection="1">
      <alignment/>
      <protection/>
    </xf>
    <xf numFmtId="175" fontId="23" fillId="0" borderId="0" xfId="58" applyNumberFormat="1" applyFont="1" applyFill="1" applyBorder="1" applyAlignment="1" applyProtection="1">
      <alignment/>
      <protection/>
    </xf>
    <xf numFmtId="0" fontId="16" fillId="0" borderId="0" xfId="58" applyFont="1">
      <alignment/>
      <protection/>
    </xf>
    <xf numFmtId="0" fontId="14" fillId="0" borderId="0" xfId="58" applyFont="1" applyFill="1" applyBorder="1" applyAlignment="1">
      <alignment wrapText="1"/>
      <protection/>
    </xf>
    <xf numFmtId="0" fontId="4" fillId="0" borderId="0" xfId="58" applyNumberFormat="1" applyFont="1" applyFill="1" applyBorder="1" applyAlignment="1" applyProtection="1">
      <alignment horizontal="centerContinuous" wrapText="1"/>
      <protection locked="0"/>
    </xf>
    <xf numFmtId="0" fontId="7" fillId="0" borderId="0" xfId="58" applyFont="1" applyAlignment="1" applyProtection="1">
      <alignment horizontal="centerContinuous" wrapText="1"/>
      <protection locked="0"/>
    </xf>
    <xf numFmtId="0" fontId="18" fillId="0" borderId="0" xfId="58" applyFont="1" applyFill="1" applyBorder="1" applyAlignment="1">
      <alignment wrapText="1"/>
      <protection/>
    </xf>
    <xf numFmtId="0" fontId="14" fillId="0" borderId="11" xfId="58" applyFont="1" applyFill="1" applyBorder="1" applyAlignment="1">
      <alignment wrapText="1"/>
      <protection/>
    </xf>
    <xf numFmtId="0" fontId="14" fillId="0" borderId="11" xfId="58" applyFont="1" applyFill="1" applyBorder="1" applyAlignment="1">
      <alignment horizontal="left" wrapText="1"/>
      <protection/>
    </xf>
    <xf numFmtId="167" fontId="8" fillId="0" borderId="0" xfId="58" applyNumberFormat="1" applyFont="1" applyFill="1" applyBorder="1" applyAlignment="1" applyProtection="1">
      <alignment horizontal="centerContinuous" vertical="center" wrapText="1"/>
      <protection/>
    </xf>
    <xf numFmtId="174" fontId="8" fillId="0" borderId="0" xfId="58" applyNumberFormat="1" applyFont="1" applyFill="1" applyBorder="1" applyAlignment="1" applyProtection="1">
      <alignment horizontal="centerContinuous" vertical="center"/>
      <protection/>
    </xf>
    <xf numFmtId="0" fontId="18" fillId="0" borderId="0" xfId="58" applyFont="1" applyFill="1" applyBorder="1" applyAlignment="1">
      <alignment horizontal="centerContinuous" vertical="center" wrapText="1"/>
      <protection/>
    </xf>
    <xf numFmtId="174" fontId="7" fillId="0" borderId="0" xfId="58" applyNumberFormat="1" applyFont="1" applyFill="1" applyBorder="1" applyAlignment="1" applyProtection="1">
      <alignment/>
      <protection/>
    </xf>
    <xf numFmtId="174" fontId="8" fillId="0" borderId="0" xfId="58" applyNumberFormat="1" applyFont="1" applyFill="1" applyBorder="1" applyAlignment="1" applyProtection="1">
      <alignment/>
      <protection/>
    </xf>
    <xf numFmtId="175" fontId="21" fillId="0" borderId="0" xfId="58" applyNumberFormat="1" applyFont="1" applyFill="1" applyBorder="1" applyAlignment="1" applyProtection="1">
      <alignment/>
      <protection/>
    </xf>
    <xf numFmtId="167" fontId="8" fillId="0" borderId="0" xfId="58" applyNumberFormat="1" applyFont="1" applyFill="1" applyBorder="1" applyAlignment="1" applyProtection="1">
      <alignment/>
      <protection/>
    </xf>
    <xf numFmtId="175" fontId="22" fillId="0" borderId="0" xfId="58" applyNumberFormat="1" applyFont="1" applyFill="1" applyBorder="1" applyAlignment="1" applyProtection="1">
      <alignment/>
      <protection/>
    </xf>
    <xf numFmtId="0" fontId="14" fillId="0" borderId="0" xfId="58" applyFont="1">
      <alignment/>
      <protection/>
    </xf>
    <xf numFmtId="0" fontId="14" fillId="0" borderId="0" xfId="58" applyFont="1" applyAlignment="1">
      <alignment wrapText="1"/>
      <protection/>
    </xf>
    <xf numFmtId="0" fontId="20" fillId="0" borderId="0" xfId="58" applyFont="1">
      <alignment/>
      <protection/>
    </xf>
    <xf numFmtId="0" fontId="14" fillId="0" borderId="0" xfId="58" applyFont="1" applyBorder="1" applyAlignment="1">
      <alignment horizontal="left"/>
      <protection/>
    </xf>
    <xf numFmtId="0" fontId="18" fillId="0" borderId="0" xfId="58" applyFont="1" applyBorder="1" applyAlignment="1">
      <alignment horizontal="left"/>
      <protection/>
    </xf>
    <xf numFmtId="0" fontId="14" fillId="0" borderId="0" xfId="58" applyFont="1" applyAlignment="1">
      <alignment vertical="center"/>
      <protection/>
    </xf>
    <xf numFmtId="0" fontId="14" fillId="0" borderId="0" xfId="58" applyFont="1" applyBorder="1" applyAlignment="1">
      <alignment wrapText="1"/>
      <protection/>
    </xf>
    <xf numFmtId="169" fontId="14" fillId="0" borderId="0" xfId="58" applyNumberFormat="1" applyFont="1" applyBorder="1" applyAlignment="1">
      <alignment wrapText="1"/>
      <protection/>
    </xf>
    <xf numFmtId="0" fontId="14" fillId="0" borderId="0" xfId="58" applyFont="1" applyBorder="1">
      <alignment/>
      <protection/>
    </xf>
    <xf numFmtId="169" fontId="7" fillId="0" borderId="0" xfId="58" applyNumberFormat="1" applyFont="1" applyFill="1" applyBorder="1" applyAlignment="1" applyProtection="1">
      <alignment horizontal="right"/>
      <protection/>
    </xf>
    <xf numFmtId="0" fontId="18" fillId="0" borderId="0" xfId="58" applyFont="1">
      <alignment/>
      <protection/>
    </xf>
    <xf numFmtId="169" fontId="8" fillId="0" borderId="0" xfId="58" applyNumberFormat="1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0" fontId="18" fillId="0" borderId="0" xfId="63" applyFont="1" applyAlignment="1">
      <alignment vertical="center"/>
      <protection/>
    </xf>
    <xf numFmtId="0" fontId="12" fillId="0" borderId="0" xfId="58" applyFont="1">
      <alignment/>
      <protection/>
    </xf>
    <xf numFmtId="0" fontId="7" fillId="0" borderId="0" xfId="62" applyFont="1" applyProtection="1">
      <alignment/>
      <protection/>
    </xf>
    <xf numFmtId="0" fontId="7" fillId="0" borderId="0" xfId="58" applyFont="1" applyProtection="1">
      <alignment/>
      <protection/>
    </xf>
    <xf numFmtId="167" fontId="7" fillId="0" borderId="0" xfId="63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65" applyFont="1">
      <alignment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>
      <alignment/>
      <protection/>
    </xf>
    <xf numFmtId="49" fontId="3" fillId="0" borderId="0" xfId="65" applyNumberFormat="1" applyFont="1">
      <alignment/>
      <protection/>
    </xf>
    <xf numFmtId="0" fontId="3" fillId="0" borderId="0" xfId="65" applyFont="1" applyAlignment="1">
      <alignment vertical="top" wrapText="1"/>
      <protection/>
    </xf>
    <xf numFmtId="0" fontId="3" fillId="0" borderId="0" xfId="65" applyFont="1" applyAlignment="1">
      <alignment wrapText="1"/>
      <protection/>
    </xf>
    <xf numFmtId="0" fontId="7" fillId="0" borderId="0" xfId="74" applyFont="1" applyProtection="1">
      <alignment/>
      <protection/>
    </xf>
    <xf numFmtId="165" fontId="8" fillId="0" borderId="0" xfId="65" applyNumberFormat="1" applyFont="1" applyFill="1" applyBorder="1" applyAlignment="1" applyProtection="1">
      <alignment horizontal="left" vertical="top"/>
      <protection/>
    </xf>
    <xf numFmtId="166" fontId="8" fillId="0" borderId="0" xfId="65" applyNumberFormat="1" applyFont="1" applyFill="1" applyBorder="1" applyAlignment="1" applyProtection="1">
      <alignment horizontal="center" vertical="center"/>
      <protection/>
    </xf>
    <xf numFmtId="0" fontId="8" fillId="0" borderId="0" xfId="65" applyFont="1" applyFill="1" applyBorder="1" applyAlignment="1" applyProtection="1">
      <alignment vertical="center"/>
      <protection/>
    </xf>
    <xf numFmtId="0" fontId="7" fillId="0" borderId="0" xfId="65" applyFont="1" applyFill="1" applyBorder="1" applyAlignment="1" applyProtection="1">
      <alignment vertical="center"/>
      <protection/>
    </xf>
    <xf numFmtId="167" fontId="7" fillId="0" borderId="0" xfId="65" applyNumberFormat="1" applyFont="1" applyFill="1" applyBorder="1" applyAlignment="1" applyProtection="1">
      <alignment vertical="center"/>
      <protection/>
    </xf>
    <xf numFmtId="0" fontId="7" fillId="0" borderId="0" xfId="65" applyFont="1" applyFill="1" applyBorder="1" applyAlignment="1" applyProtection="1">
      <alignment horizontal="left"/>
      <protection/>
    </xf>
    <xf numFmtId="169" fontId="7" fillId="0" borderId="1" xfId="65" applyNumberFormat="1" applyFont="1" applyFill="1" applyBorder="1" applyAlignment="1" applyProtection="1">
      <alignment horizontal="right"/>
      <protection/>
    </xf>
    <xf numFmtId="169" fontId="7" fillId="0" borderId="0" xfId="65" applyNumberFormat="1" applyFont="1" applyFill="1" applyBorder="1" applyAlignment="1" applyProtection="1">
      <alignment horizontal="right"/>
      <protection/>
    </xf>
    <xf numFmtId="169" fontId="8" fillId="0" borderId="1" xfId="65" applyNumberFormat="1" applyFont="1" applyFill="1" applyBorder="1" applyAlignment="1" applyProtection="1">
      <alignment horizontal="right"/>
      <protection/>
    </xf>
    <xf numFmtId="169" fontId="8" fillId="0" borderId="0" xfId="65" applyNumberFormat="1" applyFont="1" applyFill="1" applyBorder="1" applyAlignment="1" applyProtection="1">
      <alignment horizontal="right"/>
      <protection/>
    </xf>
    <xf numFmtId="166" fontId="7" fillId="0" borderId="0" xfId="65" applyNumberFormat="1" applyFont="1" applyFill="1" applyBorder="1" applyAlignment="1" applyProtection="1">
      <alignment horizontal="left"/>
      <protection/>
    </xf>
    <xf numFmtId="169" fontId="7" fillId="0" borderId="0" xfId="65" applyNumberFormat="1" applyFont="1" applyFill="1" applyBorder="1" applyAlignment="1" applyProtection="1">
      <alignment/>
      <protection/>
    </xf>
    <xf numFmtId="171" fontId="7" fillId="0" borderId="0" xfId="16" applyNumberFormat="1" applyFont="1" applyFill="1" applyBorder="1" applyAlignment="1" applyProtection="1">
      <alignment horizontal="right"/>
      <protection locked="0"/>
    </xf>
    <xf numFmtId="0" fontId="4" fillId="0" borderId="0" xfId="65" applyFont="1" applyFill="1" applyBorder="1" applyAlignment="1" applyProtection="1">
      <alignment horizontal="centerContinuous" wrapText="1"/>
      <protection locked="0"/>
    </xf>
    <xf numFmtId="0" fontId="7" fillId="0" borderId="0" xfId="65" applyFont="1" applyFill="1" applyBorder="1" applyAlignment="1" applyProtection="1">
      <alignment horizontal="center" vertical="center"/>
      <protection/>
    </xf>
    <xf numFmtId="167" fontId="7" fillId="0" borderId="13" xfId="65" applyNumberFormat="1" applyFont="1" applyFill="1" applyBorder="1" applyAlignment="1" applyProtection="1">
      <alignment horizontal="center" vertical="center" wrapText="1"/>
      <protection/>
    </xf>
    <xf numFmtId="0" fontId="7" fillId="0" borderId="14" xfId="65" applyFont="1" applyFill="1" applyBorder="1" applyAlignment="1" applyProtection="1">
      <alignment horizontal="center" vertical="center" wrapText="1"/>
      <protection/>
    </xf>
    <xf numFmtId="0" fontId="10" fillId="0" borderId="0" xfId="74" applyFont="1" applyProtection="1">
      <alignment/>
      <protection/>
    </xf>
    <xf numFmtId="0" fontId="8" fillId="0" borderId="0" xfId="65" applyFont="1" applyFill="1" applyBorder="1" applyAlignment="1" applyProtection="1">
      <alignment horizontal="left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7" fillId="0" borderId="0" xfId="57" applyNumberFormat="1" applyFont="1" applyFill="1" applyBorder="1" applyAlignment="1" applyProtection="1">
      <alignment horizontal="centerContinuous" vertical="center"/>
      <protection/>
    </xf>
    <xf numFmtId="0" fontId="4" fillId="0" borderId="0" xfId="57" applyNumberFormat="1" applyFont="1" applyFill="1" applyBorder="1" applyAlignment="1" applyProtection="1">
      <alignment horizontal="centerContinuous" wrapText="1"/>
      <protection/>
    </xf>
    <xf numFmtId="0" fontId="14" fillId="0" borderId="12" xfId="57" applyFont="1" applyBorder="1" applyAlignment="1">
      <alignment horizontal="left"/>
      <protection/>
    </xf>
    <xf numFmtId="0" fontId="14" fillId="0" borderId="11" xfId="57" applyFont="1" applyBorder="1" applyAlignment="1">
      <alignment horizontal="left"/>
      <protection/>
    </xf>
    <xf numFmtId="0" fontId="8" fillId="0" borderId="11" xfId="57" applyFont="1" applyFill="1" applyBorder="1" applyAlignment="1" applyProtection="1">
      <alignment horizontal="centerContinuous" vertical="center"/>
      <protection/>
    </xf>
    <xf numFmtId="0" fontId="8" fillId="0" borderId="0" xfId="57" applyFont="1" applyFill="1" applyBorder="1" applyAlignment="1" applyProtection="1">
      <alignment horizontal="centerContinuous" vertical="center"/>
      <protection/>
    </xf>
    <xf numFmtId="0" fontId="3" fillId="0" borderId="0" xfId="57" applyNumberFormat="1" applyFont="1" applyFill="1" applyBorder="1" applyAlignment="1" applyProtection="1">
      <alignment horizontal="centerContinuous" wrapText="1"/>
      <protection/>
    </xf>
    <xf numFmtId="0" fontId="14" fillId="0" borderId="0" xfId="57" applyFont="1" applyBorder="1" applyAlignment="1">
      <alignment horizontal="left"/>
      <protection/>
    </xf>
    <xf numFmtId="169" fontId="8" fillId="0" borderId="0" xfId="57" applyNumberFormat="1" applyFont="1" applyFill="1" applyBorder="1" applyAlignment="1" applyProtection="1">
      <alignment horizontal="right"/>
      <protection/>
    </xf>
    <xf numFmtId="0" fontId="7" fillId="0" borderId="11" xfId="57" applyFont="1" applyFill="1" applyBorder="1" applyAlignment="1" applyProtection="1">
      <alignment horizontal="centerContinuous" vertical="center"/>
      <protection/>
    </xf>
    <xf numFmtId="0" fontId="18" fillId="0" borderId="0" xfId="57" applyFont="1" applyBorder="1" applyAlignment="1">
      <alignment horizontal="left"/>
      <protection/>
    </xf>
    <xf numFmtId="0" fontId="7" fillId="0" borderId="0" xfId="57" applyFont="1" applyFill="1" applyBorder="1" applyAlignment="1" applyProtection="1">
      <alignment horizontal="centerContinuous" vertical="center"/>
      <protection/>
    </xf>
    <xf numFmtId="0" fontId="7" fillId="0" borderId="0" xfId="69" applyNumberFormat="1" applyFont="1" applyFill="1" applyBorder="1" applyAlignment="1">
      <alignment/>
      <protection/>
    </xf>
    <xf numFmtId="0" fontId="7" fillId="0" borderId="11" xfId="69" applyNumberFormat="1" applyFont="1" applyFill="1" applyBorder="1" applyAlignment="1">
      <alignment/>
      <protection/>
    </xf>
    <xf numFmtId="0" fontId="14" fillId="33" borderId="0" xfId="65" applyFont="1" applyFill="1" applyBorder="1">
      <alignment/>
      <protection/>
    </xf>
    <xf numFmtId="0" fontId="8" fillId="0" borderId="0" xfId="69" applyNumberFormat="1" applyFont="1" applyFill="1" applyBorder="1" applyAlignment="1">
      <alignment horizontal="centerContinuous"/>
      <protection/>
    </xf>
    <xf numFmtId="0" fontId="7" fillId="33" borderId="0" xfId="69" applyNumberFormat="1" applyFont="1" applyFill="1" applyBorder="1" applyAlignment="1">
      <alignment/>
      <protection/>
    </xf>
    <xf numFmtId="0" fontId="8" fillId="33" borderId="0" xfId="69" applyNumberFormat="1" applyFont="1" applyFill="1" applyBorder="1" applyAlignment="1">
      <alignment horizontal="centerContinuous"/>
      <protection/>
    </xf>
    <xf numFmtId="0" fontId="7" fillId="33" borderId="15" xfId="69" applyFont="1" applyFill="1" applyBorder="1" applyAlignment="1">
      <alignment horizontal="center" vertical="center" wrapText="1"/>
      <protection/>
    </xf>
    <xf numFmtId="0" fontId="7" fillId="33" borderId="16" xfId="69" applyFont="1" applyFill="1" applyBorder="1" applyAlignment="1">
      <alignment horizontal="center" vertical="center" wrapText="1"/>
      <protection/>
    </xf>
    <xf numFmtId="0" fontId="7" fillId="33" borderId="17" xfId="69" applyFont="1" applyFill="1" applyBorder="1" applyAlignment="1">
      <alignment horizontal="center" vertical="center" wrapText="1"/>
      <protection/>
    </xf>
    <xf numFmtId="3" fontId="7" fillId="0" borderId="11" xfId="69" applyNumberFormat="1" applyFont="1" applyFill="1" applyBorder="1" applyAlignment="1">
      <alignment/>
      <protection/>
    </xf>
    <xf numFmtId="3" fontId="8" fillId="0" borderId="11" xfId="69" applyNumberFormat="1" applyFont="1" applyFill="1" applyBorder="1" applyAlignment="1" applyProtection="1">
      <alignment horizontal="left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169" fontId="7" fillId="0" borderId="0" xfId="65" applyNumberFormat="1" applyFont="1" applyFill="1" applyBorder="1" applyAlignment="1" applyProtection="1">
      <alignment horizontal="right" wrapText="1"/>
      <protection/>
    </xf>
    <xf numFmtId="0" fontId="18" fillId="0" borderId="0" xfId="65" applyFont="1" applyFill="1" applyAlignment="1">
      <alignment horizontal="left"/>
      <protection/>
    </xf>
    <xf numFmtId="0" fontId="18" fillId="0" borderId="0" xfId="65" applyFont="1" applyFill="1">
      <alignment/>
      <protection/>
    </xf>
    <xf numFmtId="169" fontId="8" fillId="0" borderId="0" xfId="65" applyNumberFormat="1" applyFont="1" applyFill="1" applyBorder="1" applyAlignment="1" applyProtection="1">
      <alignment horizontal="right" wrapText="1"/>
      <protection/>
    </xf>
    <xf numFmtId="0" fontId="8" fillId="0" borderId="0" xfId="69" applyNumberFormat="1" applyFont="1" applyFill="1" applyBorder="1" applyAlignment="1">
      <alignment horizontal="centerContinuous" vertical="center"/>
      <protection/>
    </xf>
    <xf numFmtId="0" fontId="8" fillId="33" borderId="0" xfId="69" applyNumberFormat="1" applyFont="1" applyFill="1" applyBorder="1" applyAlignment="1">
      <alignment horizontal="centerContinuous" vertical="center"/>
      <protection/>
    </xf>
    <xf numFmtId="173" fontId="7" fillId="0" borderId="0" xfId="69" applyNumberFormat="1" applyFont="1" applyFill="1" applyAlignment="1">
      <alignment/>
      <protection/>
    </xf>
    <xf numFmtId="0" fontId="14" fillId="0" borderId="11" xfId="57" applyFont="1" applyBorder="1">
      <alignment/>
      <protection/>
    </xf>
    <xf numFmtId="0" fontId="14" fillId="0" borderId="0" xfId="57" applyNumberFormat="1" applyFont="1" applyAlignment="1">
      <alignment horizontal="center"/>
      <protection/>
    </xf>
    <xf numFmtId="0" fontId="18" fillId="0" borderId="0" xfId="57" applyNumberFormat="1" applyFont="1" applyAlignment="1">
      <alignment horizontal="center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15" fillId="0" borderId="0" xfId="57" applyFont="1">
      <alignment/>
      <protection/>
    </xf>
    <xf numFmtId="169" fontId="7" fillId="0" borderId="0" xfId="57" applyNumberFormat="1" applyFont="1" applyFill="1" applyBorder="1" applyAlignment="1" applyProtection="1">
      <alignment horizontal="right"/>
      <protection/>
    </xf>
    <xf numFmtId="0" fontId="13" fillId="0" borderId="0" xfId="57" applyFont="1">
      <alignment/>
      <protection/>
    </xf>
    <xf numFmtId="0" fontId="14" fillId="0" borderId="0" xfId="62" applyFont="1">
      <alignment/>
      <protection/>
    </xf>
    <xf numFmtId="0" fontId="16" fillId="0" borderId="0" xfId="57" applyFont="1" applyFill="1" applyBorder="1" applyAlignment="1">
      <alignment/>
      <protection/>
    </xf>
    <xf numFmtId="0" fontId="8" fillId="0" borderId="0" xfId="57" applyNumberFormat="1" applyFont="1" applyFill="1" applyBorder="1" applyAlignment="1" applyProtection="1">
      <alignment/>
      <protection/>
    </xf>
    <xf numFmtId="3" fontId="15" fillId="0" borderId="0" xfId="57" applyNumberFormat="1" applyFont="1">
      <alignment/>
      <protection/>
    </xf>
    <xf numFmtId="0" fontId="8" fillId="0" borderId="0" xfId="57" applyNumberFormat="1" applyFont="1" applyFill="1" applyBorder="1" applyAlignment="1" applyProtection="1">
      <alignment horizontal="center" wrapText="1"/>
      <protection locked="0"/>
    </xf>
    <xf numFmtId="174" fontId="18" fillId="0" borderId="0" xfId="57" applyNumberFormat="1" applyFont="1">
      <alignment/>
      <protection/>
    </xf>
    <xf numFmtId="0" fontId="8" fillId="0" borderId="12" xfId="57" applyNumberFormat="1" applyFont="1" applyFill="1" applyBorder="1" applyAlignment="1" applyProtection="1">
      <alignment horizontal="center" wrapText="1"/>
      <protection locked="0"/>
    </xf>
    <xf numFmtId="0" fontId="18" fillId="0" borderId="0" xfId="57" applyFont="1" applyBorder="1">
      <alignment/>
      <protection/>
    </xf>
    <xf numFmtId="0" fontId="14" fillId="0" borderId="0" xfId="57" applyFont="1" applyAlignment="1">
      <alignment horizontal="left"/>
      <protection/>
    </xf>
    <xf numFmtId="174" fontId="7" fillId="0" borderId="0" xfId="62" applyNumberFormat="1" applyFont="1" applyFill="1" applyBorder="1" applyAlignment="1" applyProtection="1">
      <alignment/>
      <protection/>
    </xf>
    <xf numFmtId="174" fontId="7" fillId="0" borderId="0" xfId="66" applyNumberFormat="1" applyFont="1" applyFill="1" applyBorder="1" applyAlignment="1" applyProtection="1">
      <alignment/>
      <protection/>
    </xf>
    <xf numFmtId="0" fontId="18" fillId="0" borderId="0" xfId="66" applyFont="1" applyBorder="1">
      <alignment/>
      <protection/>
    </xf>
    <xf numFmtId="174" fontId="8" fillId="0" borderId="0" xfId="66" applyNumberFormat="1" applyFont="1" applyFill="1" applyBorder="1" applyAlignment="1" applyProtection="1">
      <alignment/>
      <protection/>
    </xf>
    <xf numFmtId="0" fontId="14" fillId="0" borderId="11" xfId="66" applyFont="1" applyBorder="1">
      <alignment/>
      <protection/>
    </xf>
    <xf numFmtId="0" fontId="18" fillId="0" borderId="0" xfId="66" applyNumberFormat="1" applyFont="1" applyAlignment="1">
      <alignment horizontal="center"/>
      <protection/>
    </xf>
    <xf numFmtId="0" fontId="7" fillId="0" borderId="0" xfId="66" applyNumberFormat="1" applyFont="1" applyFill="1" applyBorder="1" applyAlignment="1" applyProtection="1">
      <alignment horizontal="center"/>
      <protection/>
    </xf>
    <xf numFmtId="0" fontId="24" fillId="0" borderId="0" xfId="66" applyNumberFormat="1" applyFont="1" applyFill="1" applyBorder="1" applyAlignment="1" applyProtection="1">
      <alignment/>
      <protection/>
    </xf>
    <xf numFmtId="0" fontId="10" fillId="0" borderId="0" xfId="74" applyFont="1" applyBorder="1" applyProtection="1">
      <alignment/>
      <protection/>
    </xf>
    <xf numFmtId="0" fontId="13" fillId="0" borderId="0" xfId="59" applyFont="1">
      <alignment/>
      <protection/>
    </xf>
    <xf numFmtId="0" fontId="16" fillId="0" borderId="0" xfId="59" applyFont="1">
      <alignment/>
      <protection/>
    </xf>
    <xf numFmtId="0" fontId="12" fillId="0" borderId="0" xfId="66" applyFont="1">
      <alignment/>
      <protection/>
    </xf>
    <xf numFmtId="0" fontId="8" fillId="0" borderId="0" xfId="66" applyNumberFormat="1" applyFont="1" applyFill="1" applyBorder="1" applyAlignment="1" applyProtection="1">
      <alignment horizontal="center" wrapText="1"/>
      <protection locked="0"/>
    </xf>
    <xf numFmtId="0" fontId="14" fillId="0" borderId="0" xfId="66" applyNumberFormat="1" applyFont="1" applyAlignment="1">
      <alignment horizontal="center"/>
      <protection/>
    </xf>
    <xf numFmtId="0" fontId="14" fillId="0" borderId="0" xfId="66" applyFont="1" applyBorder="1">
      <alignment/>
      <protection/>
    </xf>
    <xf numFmtId="0" fontId="16" fillId="0" borderId="0" xfId="66" applyFont="1" applyBorder="1" applyAlignment="1">
      <alignment horizontal="left"/>
      <protection/>
    </xf>
    <xf numFmtId="174" fontId="10" fillId="0" borderId="0" xfId="66" applyNumberFormat="1" applyFont="1" applyFill="1" applyBorder="1" applyAlignment="1" applyProtection="1">
      <alignment/>
      <protection/>
    </xf>
    <xf numFmtId="0" fontId="14" fillId="0" borderId="0" xfId="66" applyFont="1">
      <alignment/>
      <protection/>
    </xf>
    <xf numFmtId="0" fontId="14" fillId="0" borderId="0" xfId="62" applyFont="1" applyAlignment="1">
      <alignment/>
      <protection/>
    </xf>
    <xf numFmtId="0" fontId="14" fillId="0" borderId="12" xfId="57" applyFont="1" applyBorder="1">
      <alignment/>
      <protection/>
    </xf>
    <xf numFmtId="174" fontId="14" fillId="0" borderId="0" xfId="57" applyNumberFormat="1" applyFont="1">
      <alignment/>
      <protection/>
    </xf>
    <xf numFmtId="0" fontId="14" fillId="0" borderId="0" xfId="57" applyFont="1" applyAlignment="1">
      <alignment vertical="center"/>
      <protection/>
    </xf>
    <xf numFmtId="174" fontId="14" fillId="0" borderId="0" xfId="57" applyNumberFormat="1" applyFont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9" fillId="0" borderId="0" xfId="68" applyFont="1" applyFill="1" applyProtection="1">
      <alignment/>
      <protection locked="0"/>
    </xf>
    <xf numFmtId="173" fontId="8" fillId="0" borderId="0" xfId="69" applyNumberFormat="1" applyFont="1" applyFill="1" applyAlignment="1">
      <alignment/>
      <protection/>
    </xf>
    <xf numFmtId="173" fontId="7" fillId="0" borderId="0" xfId="69" applyNumberFormat="1" applyFont="1" applyFill="1" applyAlignment="1">
      <alignment horizontal="left"/>
      <protection/>
    </xf>
    <xf numFmtId="0" fontId="8" fillId="0" borderId="0" xfId="69" applyFont="1" applyFill="1" applyBorder="1" applyAlignment="1">
      <alignment wrapText="1"/>
      <protection/>
    </xf>
    <xf numFmtId="173" fontId="7" fillId="0" borderId="0" xfId="69" applyNumberFormat="1" applyFont="1" applyFill="1" applyAlignment="1">
      <alignment horizontal="left" wrapText="1"/>
      <protection/>
    </xf>
    <xf numFmtId="0" fontId="8" fillId="0" borderId="0" xfId="69" applyFont="1" applyFill="1" applyBorder="1" applyAlignment="1">
      <alignment horizontal="left" wrapText="1"/>
      <protection/>
    </xf>
    <xf numFmtId="0" fontId="7" fillId="0" borderId="0" xfId="69" applyFont="1" applyFill="1" applyBorder="1" applyAlignment="1">
      <alignment/>
      <protection/>
    </xf>
    <xf numFmtId="0" fontId="7" fillId="0" borderId="0" xfId="69" applyFont="1" applyFill="1" applyBorder="1" applyAlignment="1">
      <alignment wrapText="1"/>
      <protection/>
    </xf>
    <xf numFmtId="172" fontId="7" fillId="0" borderId="0" xfId="69" applyNumberFormat="1" applyFont="1" applyFill="1" applyBorder="1" applyAlignment="1">
      <alignment/>
      <protection/>
    </xf>
    <xf numFmtId="172" fontId="7" fillId="0" borderId="1" xfId="69" applyNumberFormat="1" applyFont="1" applyFill="1" applyBorder="1" applyAlignment="1">
      <alignment/>
      <protection/>
    </xf>
    <xf numFmtId="0" fontId="7" fillId="0" borderId="1" xfId="69" applyFont="1" applyFill="1" applyBorder="1" applyAlignment="1">
      <alignment/>
      <protection/>
    </xf>
    <xf numFmtId="3" fontId="8" fillId="0" borderId="0" xfId="69" applyNumberFormat="1" applyFont="1" applyFill="1" applyBorder="1" applyAlignment="1" applyProtection="1">
      <alignment horizontal="centerContinuous" vertical="center" wrapText="1"/>
      <protection/>
    </xf>
    <xf numFmtId="173" fontId="7" fillId="0" borderId="0" xfId="69" applyNumberFormat="1" applyFont="1" applyFill="1" applyAlignment="1">
      <alignment horizontal="center" wrapText="1"/>
      <protection/>
    </xf>
    <xf numFmtId="0" fontId="7" fillId="0" borderId="0" xfId="69" applyFont="1" applyFill="1" applyAlignment="1">
      <alignment horizontal="center"/>
      <protection/>
    </xf>
    <xf numFmtId="0" fontId="7" fillId="0" borderId="0" xfId="69" applyFont="1" applyFill="1" applyBorder="1" applyAlignment="1">
      <alignment horizontal="center" wrapText="1"/>
      <protection/>
    </xf>
    <xf numFmtId="172" fontId="7" fillId="0" borderId="0" xfId="69" applyNumberFormat="1" applyFont="1" applyFill="1" applyAlignment="1">
      <alignment horizontal="center"/>
      <protection/>
    </xf>
    <xf numFmtId="172" fontId="8" fillId="0" borderId="0" xfId="69" applyNumberFormat="1" applyFont="1" applyFill="1" applyAlignment="1">
      <alignment/>
      <protection/>
    </xf>
    <xf numFmtId="0" fontId="7" fillId="0" borderId="0" xfId="69" applyFont="1" applyFill="1" applyAlignment="1">
      <alignment vertical="center"/>
      <protection/>
    </xf>
    <xf numFmtId="0" fontId="7" fillId="0" borderId="0" xfId="69" applyFont="1" applyFill="1" applyAlignment="1">
      <alignment horizontal="center" vertical="center"/>
      <protection/>
    </xf>
    <xf numFmtId="172" fontId="8" fillId="0" borderId="0" xfId="69" applyNumberFormat="1" applyFont="1" applyFill="1" applyAlignment="1">
      <alignment horizontal="centerContinuous" vertical="center"/>
      <protection/>
    </xf>
    <xf numFmtId="172" fontId="8" fillId="0" borderId="0" xfId="69" applyNumberFormat="1" applyFont="1" applyFill="1" applyBorder="1" applyAlignment="1">
      <alignment horizontal="centerContinuous" vertical="center"/>
      <protection/>
    </xf>
    <xf numFmtId="172" fontId="7" fillId="0" borderId="0" xfId="69" applyNumberFormat="1" applyFont="1" applyFill="1" applyBorder="1" applyAlignment="1">
      <alignment horizontal="center"/>
      <protection/>
    </xf>
    <xf numFmtId="0" fontId="8" fillId="0" borderId="0" xfId="69" applyFont="1" applyFill="1" applyBorder="1" applyAlignment="1">
      <alignment horizontal="left"/>
      <protection/>
    </xf>
    <xf numFmtId="3" fontId="8" fillId="0" borderId="0" xfId="69" applyNumberFormat="1" applyFont="1" applyFill="1" applyBorder="1" applyAlignment="1" applyProtection="1">
      <alignment horizontal="centerContinuous" vertical="center"/>
      <protection/>
    </xf>
    <xf numFmtId="0" fontId="8" fillId="0" borderId="0" xfId="69" applyFont="1" applyFill="1" applyBorder="1" applyAlignment="1">
      <alignment/>
      <protection/>
    </xf>
    <xf numFmtId="3" fontId="7" fillId="0" borderId="14" xfId="69" applyNumberFormat="1" applyFont="1" applyFill="1" applyBorder="1" applyAlignment="1" applyProtection="1">
      <alignment horizontal="center" vertical="center" wrapText="1"/>
      <protection/>
    </xf>
    <xf numFmtId="3" fontId="7" fillId="0" borderId="18" xfId="69" applyNumberFormat="1" applyFont="1" applyFill="1" applyBorder="1" applyAlignment="1" applyProtection="1">
      <alignment horizontal="center" vertical="center" wrapText="1"/>
      <protection/>
    </xf>
    <xf numFmtId="0" fontId="14" fillId="0" borderId="0" xfId="57" applyFont="1" applyAlignment="1">
      <alignment horizontal="centerContinuous" vertical="center"/>
      <protection/>
    </xf>
    <xf numFmtId="0" fontId="18" fillId="0" borderId="0" xfId="57" applyFont="1" applyBorder="1" applyAlignment="1">
      <alignment horizontal="centerContinuous" vertical="center"/>
      <protection/>
    </xf>
    <xf numFmtId="0" fontId="14" fillId="0" borderId="19" xfId="57" applyFont="1" applyFill="1" applyBorder="1" applyAlignment="1">
      <alignment horizontal="center"/>
      <protection/>
    </xf>
    <xf numFmtId="0" fontId="14" fillId="0" borderId="14" xfId="57" applyFont="1" applyFill="1" applyBorder="1" applyAlignment="1">
      <alignment horizontal="center"/>
      <protection/>
    </xf>
    <xf numFmtId="0" fontId="14" fillId="0" borderId="18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7" fillId="0" borderId="11" xfId="57" applyFont="1" applyFill="1" applyBorder="1" applyAlignment="1" applyProtection="1">
      <alignment/>
      <protection/>
    </xf>
    <xf numFmtId="176" fontId="7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Font="1" applyFill="1" applyBorder="1" applyAlignment="1" applyProtection="1">
      <alignment/>
      <protection/>
    </xf>
    <xf numFmtId="0" fontId="8" fillId="0" borderId="0" xfId="57" applyFont="1" applyFill="1" applyBorder="1" applyAlignment="1" applyProtection="1">
      <alignment/>
      <protection/>
    </xf>
    <xf numFmtId="176" fontId="18" fillId="0" borderId="0" xfId="57" applyNumberFormat="1" applyFont="1" applyFill="1" applyBorder="1">
      <alignment/>
      <protection/>
    </xf>
    <xf numFmtId="0" fontId="20" fillId="0" borderId="0" xfId="57" applyFont="1" applyFill="1" applyBorder="1" applyAlignment="1">
      <alignment horizontal="centerContinuous"/>
      <protection/>
    </xf>
    <xf numFmtId="0" fontId="8" fillId="0" borderId="0" xfId="57" applyFont="1" applyFill="1" applyBorder="1" applyAlignment="1" applyProtection="1">
      <alignment horizontal="center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 applyProtection="1">
      <alignment horizontal="center" vertical="center"/>
      <protection/>
    </xf>
    <xf numFmtId="0" fontId="18" fillId="0" borderId="11" xfId="57" applyFont="1" applyFill="1" applyBorder="1" applyAlignment="1">
      <alignment horizontal="centerContinuous" vertical="center" wrapText="1"/>
      <protection/>
    </xf>
    <xf numFmtId="0" fontId="7" fillId="0" borderId="11" xfId="57" applyNumberFormat="1" applyFont="1" applyFill="1" applyBorder="1" applyAlignment="1" applyProtection="1">
      <alignment/>
      <protection/>
    </xf>
    <xf numFmtId="167" fontId="8" fillId="0" borderId="0" xfId="57" applyNumberFormat="1" applyFont="1" applyFill="1" applyBorder="1" applyAlignment="1" applyProtection="1">
      <alignment/>
      <protection/>
    </xf>
    <xf numFmtId="175" fontId="22" fillId="0" borderId="0" xfId="57" applyNumberFormat="1" applyFont="1" applyFill="1" applyBorder="1" applyAlignment="1" applyProtection="1">
      <alignment/>
      <protection/>
    </xf>
    <xf numFmtId="0" fontId="7" fillId="0" borderId="0" xfId="57" applyFont="1" applyAlignment="1" applyProtection="1">
      <alignment horizontal="centerContinuous" wrapText="1"/>
      <protection locked="0"/>
    </xf>
    <xf numFmtId="0" fontId="16" fillId="0" borderId="0" xfId="57" applyFont="1" applyFill="1" applyBorder="1" applyAlignment="1">
      <alignment wrapText="1"/>
      <protection/>
    </xf>
    <xf numFmtId="174" fontId="10" fillId="0" borderId="0" xfId="57" applyNumberFormat="1" applyFont="1" applyFill="1" applyBorder="1" applyAlignment="1" applyProtection="1">
      <alignment/>
      <protection/>
    </xf>
    <xf numFmtId="175" fontId="23" fillId="0" borderId="0" xfId="57" applyNumberFormat="1" applyFont="1" applyFill="1" applyBorder="1" applyAlignment="1" applyProtection="1">
      <alignment/>
      <protection/>
    </xf>
    <xf numFmtId="0" fontId="16" fillId="0" borderId="0" xfId="57" applyFont="1">
      <alignment/>
      <protection/>
    </xf>
    <xf numFmtId="0" fontId="14" fillId="0" borderId="0" xfId="57" applyFont="1" applyFill="1" applyBorder="1" applyAlignment="1">
      <alignment wrapText="1"/>
      <protection/>
    </xf>
    <xf numFmtId="0" fontId="18" fillId="0" borderId="0" xfId="57" applyFont="1">
      <alignment/>
      <protection/>
    </xf>
    <xf numFmtId="0" fontId="18" fillId="0" borderId="0" xfId="57" applyFont="1" applyFill="1" applyBorder="1" applyAlignment="1">
      <alignment horizontal="right" wrapText="1"/>
      <protection/>
    </xf>
    <xf numFmtId="0" fontId="14" fillId="0" borderId="0" xfId="57" applyFont="1" applyBorder="1">
      <alignment/>
      <protection/>
    </xf>
    <xf numFmtId="0" fontId="14" fillId="0" borderId="11" xfId="57" applyFont="1" applyFill="1" applyBorder="1" applyAlignment="1">
      <alignment wrapText="1"/>
      <protection/>
    </xf>
    <xf numFmtId="0" fontId="7" fillId="0" borderId="0" xfId="68" applyFont="1" applyFill="1" applyProtection="1">
      <alignment/>
      <protection locked="0"/>
    </xf>
    <xf numFmtId="0" fontId="14" fillId="0" borderId="0" xfId="57" applyFont="1" applyFill="1" applyBorder="1" applyAlignment="1">
      <alignment horizontal="left" wrapText="1" indent="1"/>
      <protection/>
    </xf>
    <xf numFmtId="0" fontId="18" fillId="0" borderId="0" xfId="57" applyFont="1" applyFill="1" applyBorder="1" applyAlignment="1">
      <alignment wrapText="1"/>
      <protection/>
    </xf>
    <xf numFmtId="0" fontId="14" fillId="0" borderId="11" xfId="57" applyFont="1" applyFill="1" applyBorder="1" applyAlignment="1">
      <alignment horizontal="left" wrapText="1"/>
      <protection/>
    </xf>
    <xf numFmtId="167" fontId="8" fillId="0" borderId="0" xfId="57" applyNumberFormat="1" applyFont="1" applyFill="1" applyBorder="1" applyAlignment="1" applyProtection="1">
      <alignment horizontal="centerContinuous" vertical="center" wrapText="1"/>
      <protection/>
    </xf>
    <xf numFmtId="174" fontId="8" fillId="0" borderId="0" xfId="57" applyNumberFormat="1" applyFont="1" applyFill="1" applyBorder="1" applyAlignment="1" applyProtection="1">
      <alignment horizontal="centerContinuous" vertical="center"/>
      <protection/>
    </xf>
    <xf numFmtId="175" fontId="22" fillId="0" borderId="0" xfId="57" applyNumberFormat="1" applyFont="1" applyFill="1" applyBorder="1" applyAlignment="1" applyProtection="1">
      <alignment horizontal="centerContinuous" vertical="center"/>
      <protection/>
    </xf>
    <xf numFmtId="0" fontId="18" fillId="0" borderId="0" xfId="57" applyFont="1" applyAlignment="1">
      <alignment horizontal="centerContinuous" vertical="center"/>
      <protection/>
    </xf>
    <xf numFmtId="0" fontId="12" fillId="0" borderId="0" xfId="57" applyFont="1">
      <alignment/>
      <protection/>
    </xf>
    <xf numFmtId="0" fontId="14" fillId="0" borderId="0" xfId="57" applyFont="1">
      <alignment/>
      <protection/>
    </xf>
    <xf numFmtId="174" fontId="7" fillId="0" borderId="0" xfId="57" applyNumberFormat="1" applyFont="1" applyFill="1" applyBorder="1" applyAlignment="1" applyProtection="1">
      <alignment/>
      <protection/>
    </xf>
    <xf numFmtId="175" fontId="21" fillId="0" borderId="0" xfId="57" applyNumberFormat="1" applyFont="1" applyFill="1" applyBorder="1" applyAlignment="1" applyProtection="1">
      <alignment/>
      <protection/>
    </xf>
    <xf numFmtId="0" fontId="4" fillId="0" borderId="0" xfId="57" applyNumberFormat="1" applyFont="1" applyFill="1" applyBorder="1" applyAlignment="1" applyProtection="1">
      <alignment horizontal="centerContinuous" wrapText="1"/>
      <protection locked="0"/>
    </xf>
    <xf numFmtId="0" fontId="14" fillId="0" borderId="0" xfId="57" applyFont="1" applyAlignment="1">
      <alignment horizontal="center"/>
      <protection/>
    </xf>
    <xf numFmtId="0" fontId="20" fillId="0" borderId="0" xfId="57" applyFont="1" applyAlignment="1">
      <alignment horizontal="centerContinuous"/>
      <protection/>
    </xf>
    <xf numFmtId="0" fontId="14" fillId="0" borderId="0" xfId="57" applyFont="1" applyBorder="1" applyAlignment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Continuous" wrapText="1"/>
      <protection locked="0"/>
    </xf>
    <xf numFmtId="0" fontId="18" fillId="0" borderId="0" xfId="57" applyFont="1" applyAlignment="1">
      <alignment horizontal="center"/>
      <protection/>
    </xf>
    <xf numFmtId="174" fontId="8" fillId="0" borderId="0" xfId="57" applyNumberFormat="1" applyFont="1" applyFill="1" applyBorder="1" applyAlignment="1" applyProtection="1">
      <alignment/>
      <protection/>
    </xf>
    <xf numFmtId="0" fontId="18" fillId="0" borderId="0" xfId="57" applyFont="1" applyFill="1" applyBorder="1" applyAlignment="1">
      <alignment horizontal="centerContinuous" vertical="center" wrapText="1"/>
      <protection/>
    </xf>
    <xf numFmtId="174" fontId="8" fillId="0" borderId="0" xfId="57" applyNumberFormat="1" applyFont="1" applyFill="1" applyBorder="1" applyAlignment="1" applyProtection="1">
      <alignment horizontal="centerContinuous" vertical="center" wrapText="1"/>
      <protection/>
    </xf>
    <xf numFmtId="0" fontId="18" fillId="0" borderId="0" xfId="57" applyFont="1" applyAlignment="1">
      <alignment horizontal="centerContinuous" vertical="center" wrapText="1"/>
      <protection/>
    </xf>
    <xf numFmtId="0" fontId="10" fillId="0" borderId="0" xfId="68" applyFont="1" applyFill="1" applyProtection="1">
      <alignment/>
      <protection locked="0"/>
    </xf>
    <xf numFmtId="0" fontId="14" fillId="0" borderId="11" xfId="57" applyFont="1" applyFill="1" applyBorder="1" applyAlignment="1">
      <alignment/>
      <protection/>
    </xf>
    <xf numFmtId="0" fontId="18" fillId="0" borderId="0" xfId="57" applyFont="1" applyFill="1" applyBorder="1" applyAlignment="1">
      <alignment horizontal="centerContinuous" vertical="center"/>
      <protection/>
    </xf>
    <xf numFmtId="0" fontId="14" fillId="0" borderId="0" xfId="57" applyFont="1" applyFill="1" applyBorder="1" applyAlignment="1">
      <alignment/>
      <protection/>
    </xf>
    <xf numFmtId="0" fontId="18" fillId="0" borderId="0" xfId="57" applyFont="1" applyFill="1" applyBorder="1" applyAlignment="1">
      <alignment/>
      <protection/>
    </xf>
    <xf numFmtId="0" fontId="20" fillId="0" borderId="0" xfId="59" applyFont="1" applyAlignment="1">
      <alignment horizontal="centerContinuous" vertical="center" wrapText="1"/>
      <protection/>
    </xf>
    <xf numFmtId="175" fontId="22" fillId="0" borderId="0" xfId="59" applyNumberFormat="1" applyFont="1" applyFill="1" applyBorder="1" applyAlignment="1" applyProtection="1">
      <alignment horizontal="centerContinuous" vertical="center" wrapText="1"/>
      <protection/>
    </xf>
    <xf numFmtId="0" fontId="20" fillId="0" borderId="11" xfId="59" applyFont="1" applyBorder="1" applyAlignment="1">
      <alignment horizontal="centerContinuous" vertical="center"/>
      <protection/>
    </xf>
    <xf numFmtId="0" fontId="14" fillId="0" borderId="0" xfId="59" applyFont="1" applyBorder="1" applyAlignment="1">
      <alignment horizontal="left"/>
      <protection/>
    </xf>
    <xf numFmtId="0" fontId="18" fillId="0" borderId="0" xfId="59" applyFont="1" applyBorder="1" applyAlignment="1">
      <alignment horizontal="left"/>
      <protection/>
    </xf>
    <xf numFmtId="0" fontId="14" fillId="0" borderId="11" xfId="59" applyFont="1" applyBorder="1" applyAlignment="1">
      <alignment horizontal="left"/>
      <protection/>
    </xf>
    <xf numFmtId="0" fontId="18" fillId="0" borderId="11" xfId="59" applyFont="1" applyBorder="1" applyAlignment="1">
      <alignment horizontal="left"/>
      <protection/>
    </xf>
    <xf numFmtId="0" fontId="18" fillId="0" borderId="0" xfId="59" applyFont="1" applyBorder="1" applyAlignment="1">
      <alignment horizontal="centerContinuous" vertical="center"/>
      <protection/>
    </xf>
    <xf numFmtId="0" fontId="14" fillId="0" borderId="12" xfId="59" applyFont="1" applyBorder="1" applyAlignment="1">
      <alignment horizontal="left"/>
      <protection/>
    </xf>
    <xf numFmtId="0" fontId="14" fillId="0" borderId="12" xfId="59" applyFont="1" applyBorder="1" applyAlignment="1">
      <alignment wrapText="1"/>
      <protection/>
    </xf>
    <xf numFmtId="169" fontId="14" fillId="0" borderId="0" xfId="59" applyNumberFormat="1" applyFont="1" applyBorder="1" applyAlignment="1">
      <alignment wrapText="1"/>
      <protection/>
    </xf>
    <xf numFmtId="0" fontId="14" fillId="0" borderId="0" xfId="59" applyFont="1" applyBorder="1" applyAlignment="1">
      <alignment horizontal="centerContinuous" vertical="center"/>
      <protection/>
    </xf>
    <xf numFmtId="169" fontId="14" fillId="0" borderId="0" xfId="59" applyNumberFormat="1" applyFont="1">
      <alignment/>
      <protection/>
    </xf>
    <xf numFmtId="167" fontId="7" fillId="0" borderId="11" xfId="59" applyNumberFormat="1" applyFont="1" applyFill="1" applyBorder="1" applyAlignment="1" applyProtection="1">
      <alignment horizontal="centerContinuous" vertical="center" wrapText="1"/>
      <protection/>
    </xf>
    <xf numFmtId="0" fontId="7" fillId="0" borderId="13" xfId="65" applyFont="1" applyFill="1" applyBorder="1" applyAlignment="1" applyProtection="1">
      <alignment horizontal="center" vertical="center" wrapText="1"/>
      <protection/>
    </xf>
    <xf numFmtId="0" fontId="7" fillId="0" borderId="20" xfId="57" applyFont="1" applyFill="1" applyBorder="1" applyAlignment="1" applyProtection="1">
      <alignment horizontal="center" vertical="center"/>
      <protection/>
    </xf>
    <xf numFmtId="3" fontId="7" fillId="0" borderId="19" xfId="69" applyNumberFormat="1" applyFont="1" applyFill="1" applyBorder="1" applyAlignment="1" applyProtection="1">
      <alignment horizontal="center" vertical="center" wrapText="1"/>
      <protection/>
    </xf>
    <xf numFmtId="0" fontId="16" fillId="0" borderId="0" xfId="70" applyFont="1" applyBorder="1" applyAlignment="1">
      <alignment horizontal="left"/>
      <protection/>
    </xf>
    <xf numFmtId="167" fontId="7" fillId="0" borderId="21" xfId="63" applyNumberFormat="1" applyFont="1" applyFill="1" applyBorder="1" applyAlignment="1" applyProtection="1">
      <alignment horizontal="center" vertical="center" wrapText="1"/>
      <protection/>
    </xf>
    <xf numFmtId="167" fontId="7" fillId="0" borderId="21" xfId="57" applyNumberFormat="1" applyFont="1" applyFill="1" applyBorder="1" applyAlignment="1" applyProtection="1">
      <alignment horizontal="center" vertical="center" wrapText="1"/>
      <protection/>
    </xf>
    <xf numFmtId="167" fontId="7" fillId="0" borderId="14" xfId="57" applyNumberFormat="1" applyFont="1" applyFill="1" applyBorder="1" applyAlignment="1" applyProtection="1">
      <alignment horizontal="center" vertical="center" wrapText="1"/>
      <protection/>
    </xf>
    <xf numFmtId="167" fontId="7" fillId="0" borderId="18" xfId="57" applyNumberFormat="1" applyFont="1" applyFill="1" applyBorder="1" applyAlignment="1" applyProtection="1">
      <alignment horizontal="center" vertical="center" wrapText="1"/>
      <protection/>
    </xf>
    <xf numFmtId="0" fontId="7" fillId="0" borderId="21" xfId="57" applyFont="1" applyFill="1" applyBorder="1" applyAlignment="1" applyProtection="1">
      <alignment horizontal="center" vertical="center" wrapText="1"/>
      <protection/>
    </xf>
    <xf numFmtId="0" fontId="7" fillId="0" borderId="14" xfId="57" applyFont="1" applyFill="1" applyBorder="1" applyAlignment="1" applyProtection="1">
      <alignment horizontal="center" vertical="center" wrapText="1"/>
      <protection/>
    </xf>
    <xf numFmtId="0" fontId="7" fillId="0" borderId="21" xfId="57" applyFont="1" applyFill="1" applyBorder="1" applyAlignment="1" applyProtection="1">
      <alignment horizontal="center" vertical="center"/>
      <protection/>
    </xf>
    <xf numFmtId="0" fontId="7" fillId="0" borderId="22" xfId="57" applyFont="1" applyFill="1" applyBorder="1" applyAlignment="1" applyProtection="1">
      <alignment horizontal="center" vertical="center"/>
      <protection/>
    </xf>
    <xf numFmtId="0" fontId="16" fillId="0" borderId="0" xfId="57" applyFont="1" applyBorder="1" applyAlignment="1">
      <alignment horizontal="left"/>
      <protection/>
    </xf>
    <xf numFmtId="0" fontId="14" fillId="0" borderId="0" xfId="59" applyFont="1" applyBorder="1">
      <alignment/>
      <protection/>
    </xf>
    <xf numFmtId="0" fontId="4" fillId="0" borderId="0" xfId="59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11" xfId="59" applyFont="1" applyBorder="1">
      <alignment/>
      <protection/>
    </xf>
    <xf numFmtId="0" fontId="14" fillId="0" borderId="0" xfId="59" applyFont="1" applyAlignment="1">
      <alignment horizontal="center"/>
      <protection/>
    </xf>
    <xf numFmtId="167" fontId="8" fillId="0" borderId="23" xfId="59" applyNumberFormat="1" applyFont="1" applyFill="1" applyBorder="1" applyAlignment="1" applyProtection="1">
      <alignment horizontal="centerContinuous" vertical="center" wrapText="1"/>
      <protection/>
    </xf>
    <xf numFmtId="167" fontId="8" fillId="0" borderId="0" xfId="59" applyNumberFormat="1" applyFont="1" applyFill="1" applyBorder="1" applyAlignment="1" applyProtection="1">
      <alignment horizontal="centerContinuous" vertical="center" wrapText="1"/>
      <protection/>
    </xf>
    <xf numFmtId="169" fontId="7" fillId="0" borderId="0" xfId="59" applyNumberFormat="1" applyFont="1" applyFill="1" applyBorder="1" applyAlignment="1" applyProtection="1">
      <alignment horizontal="centerContinuous" vertical="center"/>
      <protection/>
    </xf>
    <xf numFmtId="0" fontId="18" fillId="0" borderId="0" xfId="59" applyFont="1" applyFill="1" applyBorder="1" applyAlignment="1">
      <alignment/>
      <protection/>
    </xf>
    <xf numFmtId="0" fontId="3" fillId="0" borderId="0" xfId="59" applyNumberFormat="1" applyFont="1" applyFill="1" applyBorder="1" applyAlignment="1" applyProtection="1">
      <alignment horizontal="centerContinuous" vertical="center" wrapText="1"/>
      <protection locked="0"/>
    </xf>
    <xf numFmtId="167" fontId="7" fillId="0" borderId="23" xfId="59" applyNumberFormat="1" applyFont="1" applyFill="1" applyBorder="1" applyAlignment="1" applyProtection="1">
      <alignment horizontal="centerContinuous" vertical="center" wrapText="1"/>
      <protection/>
    </xf>
    <xf numFmtId="167" fontId="7" fillId="0" borderId="13" xfId="59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6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176" fontId="8" fillId="0" borderId="0" xfId="0" applyNumberFormat="1" applyFont="1" applyFill="1" applyBorder="1" applyAlignment="1" applyProtection="1">
      <alignment horizontal="right"/>
      <protection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67" fontId="7" fillId="0" borderId="14" xfId="59" applyNumberFormat="1" applyFont="1" applyFill="1" applyBorder="1" applyAlignment="1" applyProtection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center" vertical="center" wrapText="1"/>
      <protection/>
    </xf>
    <xf numFmtId="0" fontId="14" fillId="0" borderId="0" xfId="59" applyFont="1" applyFill="1" applyBorder="1" applyAlignment="1">
      <alignment wrapText="1"/>
      <protection/>
    </xf>
    <xf numFmtId="174" fontId="8" fillId="0" borderId="0" xfId="59" applyNumberFormat="1" applyFont="1" applyFill="1" applyBorder="1" applyAlignment="1" applyProtection="1">
      <alignment horizontal="centerContinuous" wrapText="1"/>
      <protection/>
    </xf>
    <xf numFmtId="0" fontId="18" fillId="0" borderId="11" xfId="59" applyFont="1" applyFill="1" applyBorder="1" applyAlignment="1">
      <alignment horizontal="centerContinuous" wrapText="1"/>
      <protection/>
    </xf>
    <xf numFmtId="167" fontId="7" fillId="0" borderId="0" xfId="59" applyNumberFormat="1" applyFont="1" applyFill="1" applyBorder="1" applyAlignment="1" applyProtection="1">
      <alignment vertical="center" wrapText="1"/>
      <protection/>
    </xf>
    <xf numFmtId="0" fontId="7" fillId="0" borderId="0" xfId="59" applyFont="1" applyBorder="1" applyAlignment="1">
      <alignment vertical="center" wrapText="1"/>
      <protection/>
    </xf>
    <xf numFmtId="167" fontId="8" fillId="0" borderId="11" xfId="59" applyNumberFormat="1" applyFont="1" applyFill="1" applyBorder="1" applyAlignment="1" applyProtection="1">
      <alignment horizontal="centerContinuous" vertical="center" wrapText="1"/>
      <protection/>
    </xf>
    <xf numFmtId="174" fontId="8" fillId="0" borderId="0" xfId="59" applyNumberFormat="1" applyFont="1" applyFill="1" applyBorder="1" applyAlignment="1" applyProtection="1">
      <alignment horizontal="centerContinuous" vertical="center" wrapText="1"/>
      <protection/>
    </xf>
    <xf numFmtId="0" fontId="18" fillId="0" borderId="11" xfId="59" applyFont="1" applyFill="1" applyBorder="1" applyAlignment="1">
      <alignment horizontal="centerContinuous" vertical="center" wrapText="1"/>
      <protection/>
    </xf>
    <xf numFmtId="169" fontId="7" fillId="0" borderId="0" xfId="59" applyNumberFormat="1" applyFont="1" applyFill="1" applyBorder="1" applyAlignment="1" applyProtection="1">
      <alignment horizontal="right"/>
      <protection/>
    </xf>
    <xf numFmtId="0" fontId="15" fillId="0" borderId="0" xfId="59" applyFont="1">
      <alignment/>
      <protection/>
    </xf>
    <xf numFmtId="167" fontId="7" fillId="0" borderId="23" xfId="59" applyNumberFormat="1" applyFont="1" applyFill="1" applyBorder="1" applyAlignment="1" applyProtection="1">
      <alignment horizontal="center" vertical="center" wrapText="1"/>
      <protection/>
    </xf>
    <xf numFmtId="167" fontId="7" fillId="0" borderId="12" xfId="59" applyNumberFormat="1" applyFont="1" applyFill="1" applyBorder="1" applyAlignment="1" applyProtection="1">
      <alignment horizontal="center" vertical="center" wrapText="1"/>
      <protection/>
    </xf>
    <xf numFmtId="0" fontId="7" fillId="0" borderId="14" xfId="59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18" fillId="0" borderId="0" xfId="59" applyFont="1">
      <alignment/>
      <protection/>
    </xf>
    <xf numFmtId="169" fontId="8" fillId="0" borderId="0" xfId="59" applyNumberFormat="1" applyFont="1" applyFill="1" applyBorder="1" applyAlignment="1" applyProtection="1">
      <alignment horizontal="right"/>
      <protection/>
    </xf>
    <xf numFmtId="0" fontId="14" fillId="0" borderId="11" xfId="59" applyFont="1" applyFill="1" applyBorder="1" applyAlignment="1">
      <alignment wrapText="1"/>
      <protection/>
    </xf>
    <xf numFmtId="0" fontId="14" fillId="0" borderId="0" xfId="76" applyFont="1" applyFill="1" applyBorder="1" applyAlignment="1">
      <alignment wrapText="1"/>
      <protection/>
    </xf>
    <xf numFmtId="0" fontId="14" fillId="0" borderId="24" xfId="76" applyFont="1" applyFill="1" applyBorder="1" applyAlignment="1">
      <alignment horizontal="center"/>
      <protection/>
    </xf>
    <xf numFmtId="0" fontId="18" fillId="0" borderId="0" xfId="76" applyFont="1" applyFill="1" applyBorder="1" applyAlignment="1">
      <alignment horizontal="center"/>
      <protection/>
    </xf>
    <xf numFmtId="0" fontId="14" fillId="0" borderId="12" xfId="76" applyFont="1" applyFill="1" applyBorder="1" applyAlignment="1">
      <alignment horizontal="center"/>
      <protection/>
    </xf>
    <xf numFmtId="0" fontId="14" fillId="0" borderId="1" xfId="76" applyFont="1" applyFill="1" applyBorder="1" applyAlignment="1">
      <alignment wrapText="1"/>
      <protection/>
    </xf>
    <xf numFmtId="0" fontId="14" fillId="0" borderId="0" xfId="76" applyFont="1" applyFill="1" applyBorder="1" applyAlignment="1">
      <alignment horizontal="right" wrapText="1"/>
      <protection/>
    </xf>
    <xf numFmtId="0" fontId="14" fillId="0" borderId="0" xfId="76" applyFont="1" applyFill="1" applyBorder="1" applyAlignment="1">
      <alignment/>
      <protection/>
    </xf>
    <xf numFmtId="174" fontId="7" fillId="0" borderId="1" xfId="62" applyNumberFormat="1" applyFont="1" applyFill="1" applyBorder="1" applyAlignment="1" applyProtection="1">
      <alignment/>
      <protection/>
    </xf>
    <xf numFmtId="174" fontId="7" fillId="0" borderId="0" xfId="59" applyNumberFormat="1" applyFont="1" applyFill="1" applyBorder="1" applyAlignment="1" applyProtection="1">
      <alignment wrapText="1"/>
      <protection/>
    </xf>
    <xf numFmtId="174" fontId="8" fillId="0" borderId="0" xfId="59" applyNumberFormat="1" applyFont="1" applyFill="1" applyBorder="1" applyAlignment="1" applyProtection="1">
      <alignment wrapText="1"/>
      <protection/>
    </xf>
    <xf numFmtId="0" fontId="18" fillId="0" borderId="0" xfId="59" applyFont="1" applyFill="1" applyBorder="1" applyAlignment="1">
      <alignment wrapText="1"/>
      <protection/>
    </xf>
    <xf numFmtId="0" fontId="7" fillId="0" borderId="13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12" fillId="0" borderId="0" xfId="59" applyFont="1">
      <alignment/>
      <protection/>
    </xf>
    <xf numFmtId="0" fontId="7" fillId="0" borderId="0" xfId="65" applyFont="1">
      <alignment/>
      <protection/>
    </xf>
    <xf numFmtId="0" fontId="7" fillId="0" borderId="0" xfId="65" applyFont="1" applyAlignment="1">
      <alignment vertical="center"/>
      <protection/>
    </xf>
    <xf numFmtId="0" fontId="7" fillId="0" borderId="26" xfId="65" applyFont="1" applyBorder="1" applyAlignment="1">
      <alignment horizontal="center" vertical="center" wrapText="1"/>
      <protection/>
    </xf>
    <xf numFmtId="0" fontId="7" fillId="0" borderId="14" xfId="65" applyFont="1" applyBorder="1" applyAlignment="1">
      <alignment horizontal="center" vertical="center" wrapText="1"/>
      <protection/>
    </xf>
    <xf numFmtId="0" fontId="7" fillId="0" borderId="18" xfId="65" applyFont="1" applyBorder="1" applyAlignment="1">
      <alignment horizontal="center" vertical="center" wrapText="1"/>
      <protection/>
    </xf>
    <xf numFmtId="0" fontId="7" fillId="0" borderId="0" xfId="65" applyFont="1" applyAlignment="1">
      <alignment horizontal="center"/>
      <protection/>
    </xf>
    <xf numFmtId="0" fontId="7" fillId="0" borderId="11" xfId="65" applyFont="1" applyBorder="1">
      <alignment/>
      <protection/>
    </xf>
    <xf numFmtId="169" fontId="7" fillId="0" borderId="0" xfId="60" applyNumberFormat="1" applyFont="1" applyFill="1" applyBorder="1" applyAlignment="1" applyProtection="1">
      <alignment horizontal="right"/>
      <protection/>
    </xf>
    <xf numFmtId="0" fontId="10" fillId="0" borderId="0" xfId="65" applyFont="1" applyAlignment="1">
      <alignment vertical="top"/>
      <protection/>
    </xf>
    <xf numFmtId="169" fontId="8" fillId="0" borderId="0" xfId="60" applyNumberFormat="1" applyFont="1" applyFill="1" applyBorder="1" applyAlignment="1" applyProtection="1">
      <alignment horizontal="right"/>
      <protection/>
    </xf>
    <xf numFmtId="0" fontId="7" fillId="0" borderId="0" xfId="65" applyFont="1" applyBorder="1">
      <alignment/>
      <protection/>
    </xf>
    <xf numFmtId="0" fontId="10" fillId="0" borderId="0" xfId="68" applyFont="1" applyFill="1" applyAlignment="1" applyProtection="1">
      <alignment vertical="top"/>
      <protection locked="0"/>
    </xf>
    <xf numFmtId="0" fontId="16" fillId="0" borderId="0" xfId="57" applyFont="1" applyAlignment="1">
      <alignment vertical="top"/>
      <protection/>
    </xf>
    <xf numFmtId="0" fontId="14" fillId="0" borderId="0" xfId="62" applyFont="1" applyAlignment="1">
      <alignment vertical="top"/>
      <protection/>
    </xf>
    <xf numFmtId="0" fontId="16" fillId="0" borderId="0" xfId="59" applyFont="1" applyAlignment="1">
      <alignment horizontal="left" vertical="top"/>
      <protection/>
    </xf>
    <xf numFmtId="0" fontId="16" fillId="0" borderId="0" xfId="56" applyFont="1" applyFill="1" applyBorder="1" applyAlignment="1">
      <alignment vertical="top" wrapText="1"/>
      <protection/>
    </xf>
    <xf numFmtId="0" fontId="7" fillId="0" borderId="23" xfId="57" applyFont="1" applyFill="1" applyBorder="1" applyAlignment="1" applyProtection="1">
      <alignment vertical="center" wrapText="1"/>
      <protection/>
    </xf>
    <xf numFmtId="0" fontId="7" fillId="0" borderId="0" xfId="56" applyFont="1" applyProtection="1">
      <alignment/>
      <protection/>
    </xf>
    <xf numFmtId="0" fontId="12" fillId="0" borderId="0" xfId="63" applyFont="1">
      <alignment/>
      <protection/>
    </xf>
    <xf numFmtId="0" fontId="7" fillId="0" borderId="0" xfId="63" applyFont="1" applyProtection="1">
      <alignment/>
      <protection/>
    </xf>
    <xf numFmtId="0" fontId="14" fillId="0" borderId="0" xfId="56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0" xfId="59" applyFont="1" applyAlignment="1">
      <alignment horizontal="centerContinuous" vertical="center"/>
      <protection/>
    </xf>
    <xf numFmtId="0" fontId="4" fillId="0" borderId="12" xfId="59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56" applyFont="1" applyBorder="1">
      <alignment/>
      <protection/>
    </xf>
    <xf numFmtId="167" fontId="7" fillId="0" borderId="18" xfId="59" applyNumberFormat="1" applyFont="1" applyFill="1" applyBorder="1" applyAlignment="1" applyProtection="1">
      <alignment horizontal="center" vertical="center" wrapText="1"/>
      <protection/>
    </xf>
    <xf numFmtId="167" fontId="8" fillId="0" borderId="23" xfId="59" applyNumberFormat="1" applyFont="1" applyFill="1" applyBorder="1" applyAlignment="1" applyProtection="1">
      <alignment wrapText="1"/>
      <protection/>
    </xf>
    <xf numFmtId="0" fontId="10" fillId="0" borderId="0" xfId="75" applyFont="1" applyBorder="1" applyProtection="1">
      <alignment/>
      <protection/>
    </xf>
    <xf numFmtId="0" fontId="16" fillId="0" borderId="0" xfId="56" applyFont="1">
      <alignment/>
      <protection/>
    </xf>
    <xf numFmtId="0" fontId="16" fillId="0" borderId="0" xfId="56" applyFont="1" applyAlignment="1">
      <alignment vertical="top"/>
      <protection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3" fillId="0" borderId="0" xfId="57" applyFont="1" applyAlignment="1" applyProtection="1">
      <alignment horizontal="centerContinuous" wrapText="1"/>
      <protection locked="0"/>
    </xf>
    <xf numFmtId="0" fontId="0" fillId="0" borderId="0" xfId="64" applyFont="1">
      <alignment/>
      <protection/>
    </xf>
    <xf numFmtId="0" fontId="3" fillId="0" borderId="0" xfId="65" applyFont="1" applyAlignment="1" applyProtection="1">
      <alignment horizontal="centerContinuous" wrapText="1"/>
      <protection locked="0"/>
    </xf>
    <xf numFmtId="0" fontId="7" fillId="0" borderId="0" xfId="65" applyFont="1" applyBorder="1" applyAlignment="1" applyProtection="1">
      <alignment horizontal="center" vertical="center" wrapText="1"/>
      <protection/>
    </xf>
    <xf numFmtId="0" fontId="7" fillId="0" borderId="14" xfId="59" applyFont="1" applyFill="1" applyBorder="1" applyAlignment="1" applyProtection="1">
      <alignment horizontal="center" vertical="center" wrapText="1"/>
      <protection/>
    </xf>
    <xf numFmtId="0" fontId="7" fillId="0" borderId="0" xfId="65" applyFont="1" applyBorder="1" applyAlignment="1">
      <alignment horizontal="center"/>
      <protection/>
    </xf>
    <xf numFmtId="0" fontId="8" fillId="0" borderId="0" xfId="65" applyFont="1" applyBorder="1" applyAlignment="1">
      <alignment horizontal="center"/>
      <protection/>
    </xf>
    <xf numFmtId="0" fontId="8" fillId="0" borderId="0" xfId="65" applyFont="1" applyBorder="1">
      <alignment/>
      <protection/>
    </xf>
    <xf numFmtId="0" fontId="14" fillId="0" borderId="11" xfId="67" applyFont="1" applyBorder="1">
      <alignment/>
      <protection/>
    </xf>
    <xf numFmtId="174" fontId="7" fillId="0" borderId="0" xfId="67" applyNumberFormat="1" applyFont="1" applyFill="1" applyBorder="1" applyAlignment="1" applyProtection="1">
      <alignment/>
      <protection/>
    </xf>
    <xf numFmtId="0" fontId="14" fillId="0" borderId="0" xfId="67" applyFont="1" applyAlignment="1">
      <alignment horizontal="center"/>
      <protection/>
    </xf>
    <xf numFmtId="0" fontId="14" fillId="0" borderId="11" xfId="61" applyFont="1" applyBorder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  <xf numFmtId="0" fontId="14" fillId="0" borderId="11" xfId="61" applyFont="1" applyBorder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11" xfId="61" applyFont="1" applyBorder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0" fontId="14" fillId="0" borderId="0" xfId="61" applyFont="1" applyAlignment="1">
      <alignment horizontal="center"/>
      <protection/>
    </xf>
    <xf numFmtId="0" fontId="14" fillId="0" borderId="11" xfId="61" applyFont="1" applyBorder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0" fontId="14" fillId="0" borderId="0" xfId="61" applyFont="1" applyAlignment="1">
      <alignment horizontal="center"/>
      <protection/>
    </xf>
    <xf numFmtId="0" fontId="14" fillId="0" borderId="11" xfId="61" applyFont="1" applyBorder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0" fontId="14" fillId="0" borderId="0" xfId="61" applyFont="1" applyAlignment="1">
      <alignment horizontal="center"/>
      <protection/>
    </xf>
    <xf numFmtId="0" fontId="14" fillId="0" borderId="11" xfId="61" applyFont="1" applyBorder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11" xfId="61" applyFont="1" applyBorder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0" fontId="14" fillId="0" borderId="0" xfId="61" applyFont="1" applyAlignment="1">
      <alignment horizontal="center"/>
      <protection/>
    </xf>
    <xf numFmtId="0" fontId="14" fillId="0" borderId="11" xfId="61" applyFont="1" applyBorder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0" fontId="14" fillId="0" borderId="0" xfId="61" applyFont="1" applyAlignment="1">
      <alignment horizontal="center"/>
      <protection/>
    </xf>
    <xf numFmtId="0" fontId="14" fillId="0" borderId="11" xfId="61" applyFont="1" applyBorder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0" fontId="14" fillId="0" borderId="0" xfId="61" applyFont="1" applyAlignment="1">
      <alignment horizontal="center"/>
      <protection/>
    </xf>
    <xf numFmtId="174" fontId="8" fillId="0" borderId="0" xfId="61" applyNumberFormat="1" applyFont="1" applyFill="1" applyBorder="1" applyAlignment="1" applyProtection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174" fontId="8" fillId="0" borderId="0" xfId="61" applyNumberFormat="1" applyFont="1" applyFill="1" applyBorder="1" applyAlignment="1" applyProtection="1">
      <alignment/>
      <protection/>
    </xf>
    <xf numFmtId="174" fontId="7" fillId="0" borderId="0" xfId="61" applyNumberFormat="1" applyFont="1" applyFill="1" applyBorder="1" applyAlignment="1" applyProtection="1">
      <alignment/>
      <protection/>
    </xf>
    <xf numFmtId="175" fontId="21" fillId="0" borderId="0" xfId="61" applyNumberFormat="1" applyFont="1" applyFill="1" applyBorder="1" applyAlignment="1" applyProtection="1">
      <alignment/>
      <protection/>
    </xf>
    <xf numFmtId="0" fontId="14" fillId="0" borderId="0" xfId="61" applyFont="1">
      <alignment/>
      <protection/>
    </xf>
    <xf numFmtId="0" fontId="14" fillId="0" borderId="11" xfId="61" applyFont="1" applyBorder="1" applyAlignment="1">
      <alignment horizontal="left"/>
      <protection/>
    </xf>
    <xf numFmtId="0" fontId="14" fillId="0" borderId="11" xfId="61" applyFont="1" applyBorder="1" applyAlignment="1">
      <alignment horizontal="lef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169" fontId="7" fillId="0" borderId="0" xfId="61" applyNumberFormat="1" applyFont="1" applyFill="1" applyBorder="1" applyAlignment="1" applyProtection="1">
      <alignment horizontal="right"/>
      <protection/>
    </xf>
    <xf numFmtId="0" fontId="7" fillId="0" borderId="21" xfId="6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/>
      <protection/>
    </xf>
    <xf numFmtId="0" fontId="10" fillId="0" borderId="0" xfId="0" applyFont="1" applyAlignment="1">
      <alignment vertical="top"/>
    </xf>
    <xf numFmtId="0" fontId="2" fillId="0" borderId="0" xfId="65" applyFont="1" applyAlignment="1">
      <alignment horizontal="left"/>
      <protection/>
    </xf>
    <xf numFmtId="0" fontId="7" fillId="0" borderId="27" xfId="65" applyFont="1" applyFill="1" applyBorder="1" applyAlignment="1" applyProtection="1">
      <alignment horizontal="center" vertical="center" wrapText="1"/>
      <protection/>
    </xf>
    <xf numFmtId="0" fontId="7" fillId="0" borderId="28" xfId="65" applyFont="1" applyFill="1" applyBorder="1" applyAlignment="1" applyProtection="1">
      <alignment horizontal="center" vertical="center" wrapText="1"/>
      <protection/>
    </xf>
    <xf numFmtId="0" fontId="7" fillId="0" borderId="13" xfId="65" applyFont="1" applyFill="1" applyBorder="1" applyAlignment="1" applyProtection="1">
      <alignment horizontal="center" vertical="center" wrapText="1"/>
      <protection/>
    </xf>
    <xf numFmtId="0" fontId="7" fillId="0" borderId="29" xfId="65" applyFont="1" applyFill="1" applyBorder="1" applyAlignment="1" applyProtection="1">
      <alignment horizontal="center" vertical="center" wrapText="1"/>
      <protection/>
    </xf>
    <xf numFmtId="0" fontId="7" fillId="0" borderId="25" xfId="65" applyFont="1" applyFill="1" applyBorder="1" applyAlignment="1" applyProtection="1">
      <alignment horizontal="center" vertical="center" wrapText="1"/>
      <protection/>
    </xf>
    <xf numFmtId="0" fontId="7" fillId="0" borderId="30" xfId="65" applyFont="1" applyFill="1" applyBorder="1" applyAlignment="1" applyProtection="1">
      <alignment horizontal="center" vertical="center" wrapText="1"/>
      <protection/>
    </xf>
    <xf numFmtId="0" fontId="7" fillId="0" borderId="27" xfId="65" applyFont="1" applyFill="1" applyBorder="1" applyAlignment="1" applyProtection="1">
      <alignment horizontal="center" vertical="center"/>
      <protection/>
    </xf>
    <xf numFmtId="0" fontId="7" fillId="0" borderId="28" xfId="65" applyFont="1" applyFill="1" applyBorder="1" applyAlignment="1" applyProtection="1">
      <alignment horizontal="center" vertical="center"/>
      <protection/>
    </xf>
    <xf numFmtId="0" fontId="7" fillId="0" borderId="31" xfId="65" applyFont="1" applyFill="1" applyBorder="1" applyAlignment="1" applyProtection="1">
      <alignment horizontal="center" vertical="center"/>
      <protection/>
    </xf>
    <xf numFmtId="0" fontId="7" fillId="0" borderId="32" xfId="65" applyFont="1" applyFill="1" applyBorder="1" applyAlignment="1" applyProtection="1">
      <alignment horizontal="center" vertical="center" wrapText="1"/>
      <protection/>
    </xf>
    <xf numFmtId="0" fontId="7" fillId="0" borderId="11" xfId="65" applyFont="1" applyFill="1" applyBorder="1" applyAlignment="1" applyProtection="1">
      <alignment horizontal="center" vertical="center" wrapText="1"/>
      <protection/>
    </xf>
    <xf numFmtId="0" fontId="7" fillId="0" borderId="33" xfId="65" applyFont="1" applyFill="1" applyBorder="1" applyAlignment="1" applyProtection="1">
      <alignment horizontal="center" vertical="center" wrapText="1"/>
      <protection/>
    </xf>
    <xf numFmtId="0" fontId="7" fillId="0" borderId="34" xfId="65" applyFont="1" applyFill="1" applyBorder="1" applyAlignment="1" applyProtection="1">
      <alignment horizontal="center" vertical="center" wrapText="1"/>
      <protection/>
    </xf>
    <xf numFmtId="0" fontId="7" fillId="0" borderId="31" xfId="65" applyFont="1" applyFill="1" applyBorder="1" applyAlignment="1" applyProtection="1">
      <alignment horizontal="center" vertical="center" wrapText="1"/>
      <protection/>
    </xf>
    <xf numFmtId="168" fontId="7" fillId="0" borderId="35" xfId="65" applyNumberFormat="1" applyFont="1" applyFill="1" applyBorder="1" applyAlignment="1" applyProtection="1">
      <alignment horizontal="center" vertical="center" wrapText="1"/>
      <protection/>
    </xf>
    <xf numFmtId="168" fontId="7" fillId="0" borderId="36" xfId="65" applyNumberFormat="1" applyFont="1" applyFill="1" applyBorder="1" applyAlignment="1" applyProtection="1">
      <alignment horizontal="center" vertical="center" wrapText="1"/>
      <protection/>
    </xf>
    <xf numFmtId="168" fontId="7" fillId="0" borderId="29" xfId="65" applyNumberFormat="1" applyFont="1" applyFill="1" applyBorder="1" applyAlignment="1" applyProtection="1">
      <alignment horizontal="center" vertical="center" wrapText="1"/>
      <protection/>
    </xf>
    <xf numFmtId="0" fontId="7" fillId="0" borderId="35" xfId="65" applyFont="1" applyFill="1" applyBorder="1" applyAlignment="1" applyProtection="1">
      <alignment horizontal="center" vertical="center" wrapText="1"/>
      <protection/>
    </xf>
    <xf numFmtId="0" fontId="7" fillId="0" borderId="36" xfId="65" applyFont="1" applyFill="1" applyBorder="1" applyAlignment="1" applyProtection="1">
      <alignment horizontal="center" vertical="center" wrapText="1"/>
      <protection/>
    </xf>
    <xf numFmtId="0" fontId="7" fillId="0" borderId="21" xfId="65" applyFont="1" applyFill="1" applyBorder="1" applyAlignment="1" applyProtection="1">
      <alignment horizontal="center" vertical="center"/>
      <protection/>
    </xf>
    <xf numFmtId="0" fontId="7" fillId="0" borderId="18" xfId="65" applyFont="1" applyFill="1" applyBorder="1" applyAlignment="1" applyProtection="1">
      <alignment horizontal="center" vertical="center"/>
      <protection/>
    </xf>
    <xf numFmtId="0" fontId="7" fillId="0" borderId="37" xfId="65" applyFont="1" applyFill="1" applyBorder="1" applyAlignment="1" applyProtection="1">
      <alignment horizontal="center" vertical="center"/>
      <protection/>
    </xf>
    <xf numFmtId="0" fontId="7" fillId="0" borderId="26" xfId="65" applyFont="1" applyFill="1" applyBorder="1" applyAlignment="1" applyProtection="1">
      <alignment horizontal="center" vertical="center"/>
      <protection/>
    </xf>
    <xf numFmtId="0" fontId="7" fillId="0" borderId="38" xfId="65" applyFont="1" applyFill="1" applyBorder="1" applyAlignment="1" applyProtection="1">
      <alignment horizontal="center" vertical="center" wrapText="1"/>
      <protection/>
    </xf>
    <xf numFmtId="0" fontId="7" fillId="0" borderId="39" xfId="65" applyFont="1" applyFill="1" applyBorder="1" applyAlignment="1" applyProtection="1">
      <alignment horizontal="center" vertical="center" wrapText="1"/>
      <protection/>
    </xf>
    <xf numFmtId="0" fontId="7" fillId="0" borderId="32" xfId="57" applyFont="1" applyFill="1" applyBorder="1" applyAlignment="1" applyProtection="1">
      <alignment horizontal="center" vertical="center" wrapText="1"/>
      <protection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33" xfId="57" applyFont="1" applyFill="1" applyBorder="1" applyAlignment="1" applyProtection="1">
      <alignment horizontal="center" vertical="center" wrapText="1"/>
      <protection/>
    </xf>
    <xf numFmtId="0" fontId="7" fillId="0" borderId="34" xfId="57" applyFont="1" applyFill="1" applyBorder="1" applyAlignment="1" applyProtection="1">
      <alignment horizontal="center" vertical="center" wrapText="1"/>
      <protection/>
    </xf>
    <xf numFmtId="0" fontId="7" fillId="0" borderId="28" xfId="57" applyFont="1" applyFill="1" applyBorder="1" applyAlignment="1" applyProtection="1">
      <alignment horizontal="center" vertical="center" wrapText="1"/>
      <protection/>
    </xf>
    <xf numFmtId="0" fontId="7" fillId="0" borderId="31" xfId="57" applyFont="1" applyFill="1" applyBorder="1" applyAlignment="1" applyProtection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center" vertical="center" wrapText="1"/>
      <protection/>
    </xf>
    <xf numFmtId="0" fontId="7" fillId="0" borderId="35" xfId="57" applyFont="1" applyFill="1" applyBorder="1" applyAlignment="1" applyProtection="1">
      <alignment horizontal="center" vertical="center" wrapText="1"/>
      <protection/>
    </xf>
    <xf numFmtId="0" fontId="7" fillId="0" borderId="36" xfId="57" applyFont="1" applyFill="1" applyBorder="1" applyAlignment="1" applyProtection="1">
      <alignment horizontal="center" vertical="center" wrapText="1"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0" borderId="38" xfId="57" applyFont="1" applyFill="1" applyBorder="1" applyAlignment="1" applyProtection="1">
      <alignment horizontal="center" vertical="center" wrapText="1"/>
      <protection/>
    </xf>
    <xf numFmtId="0" fontId="7" fillId="0" borderId="39" xfId="57" applyFont="1" applyFill="1" applyBorder="1" applyAlignment="1" applyProtection="1">
      <alignment horizontal="center" vertical="center" wrapText="1"/>
      <protection/>
    </xf>
    <xf numFmtId="0" fontId="7" fillId="0" borderId="20" xfId="57" applyFont="1" applyFill="1" applyBorder="1" applyAlignment="1" applyProtection="1">
      <alignment horizontal="center" vertical="center"/>
      <protection/>
    </xf>
    <xf numFmtId="0" fontId="7" fillId="0" borderId="40" xfId="57" applyFont="1" applyFill="1" applyBorder="1" applyAlignment="1" applyProtection="1">
      <alignment horizontal="center" vertical="center"/>
      <protection/>
    </xf>
    <xf numFmtId="0" fontId="7" fillId="0" borderId="13" xfId="57" applyFont="1" applyFill="1" applyBorder="1" applyAlignment="1" applyProtection="1">
      <alignment horizontal="center" vertical="center" wrapText="1"/>
      <protection/>
    </xf>
    <xf numFmtId="0" fontId="7" fillId="0" borderId="25" xfId="57" applyFont="1" applyFill="1" applyBorder="1" applyAlignment="1" applyProtection="1">
      <alignment horizontal="center" vertical="center" wrapText="1"/>
      <protection/>
    </xf>
    <xf numFmtId="0" fontId="7" fillId="0" borderId="30" xfId="57" applyFont="1" applyFill="1" applyBorder="1" applyAlignment="1" applyProtection="1">
      <alignment horizontal="center" vertical="center" wrapText="1"/>
      <protection/>
    </xf>
    <xf numFmtId="0" fontId="7" fillId="0" borderId="18" xfId="57" applyFont="1" applyFill="1" applyBorder="1" applyAlignment="1" applyProtection="1">
      <alignment horizontal="center" vertical="center"/>
      <protection/>
    </xf>
    <xf numFmtId="0" fontId="7" fillId="0" borderId="37" xfId="57" applyFont="1" applyFill="1" applyBorder="1" applyAlignment="1" applyProtection="1">
      <alignment horizontal="center" vertical="center"/>
      <protection/>
    </xf>
    <xf numFmtId="0" fontId="7" fillId="0" borderId="26" xfId="57" applyFont="1" applyFill="1" applyBorder="1" applyAlignment="1" applyProtection="1">
      <alignment horizontal="center" vertical="center"/>
      <protection/>
    </xf>
    <xf numFmtId="0" fontId="4" fillId="0" borderId="0" xfId="57" applyNumberFormat="1" applyFont="1" applyFill="1" applyBorder="1" applyAlignment="1" applyProtection="1">
      <alignment horizontal="center" wrapText="1"/>
      <protection/>
    </xf>
    <xf numFmtId="0" fontId="7" fillId="0" borderId="0" xfId="69" applyNumberFormat="1" applyFont="1" applyFill="1" applyBorder="1" applyAlignment="1">
      <alignment horizontal="center" vertical="center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0" fontId="7" fillId="0" borderId="32" xfId="69" applyFont="1" applyFill="1" applyBorder="1" applyAlignment="1">
      <alignment horizontal="center" vertical="center" wrapText="1"/>
      <protection/>
    </xf>
    <xf numFmtId="0" fontId="7" fillId="0" borderId="33" xfId="69" applyFont="1" applyFill="1" applyBorder="1" applyAlignment="1">
      <alignment horizontal="center" vertical="center" wrapText="1"/>
      <protection/>
    </xf>
    <xf numFmtId="3" fontId="7" fillId="0" borderId="41" xfId="69" applyNumberFormat="1" applyFont="1" applyFill="1" applyBorder="1" applyAlignment="1" applyProtection="1">
      <alignment horizontal="center" vertical="center"/>
      <protection/>
    </xf>
    <xf numFmtId="3" fontId="7" fillId="0" borderId="42" xfId="69" applyNumberFormat="1" applyFont="1" applyFill="1" applyBorder="1" applyAlignment="1" applyProtection="1">
      <alignment horizontal="center" vertical="center"/>
      <protection/>
    </xf>
    <xf numFmtId="3" fontId="7" fillId="0" borderId="27" xfId="69" applyNumberFormat="1" applyFont="1" applyFill="1" applyBorder="1" applyAlignment="1" applyProtection="1">
      <alignment horizontal="center" vertical="center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0" fontId="7" fillId="0" borderId="0" xfId="65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7" fillId="0" borderId="32" xfId="65" applyFont="1" applyBorder="1" applyAlignment="1">
      <alignment horizontal="center" vertical="center" wrapText="1"/>
      <protection/>
    </xf>
    <xf numFmtId="0" fontId="7" fillId="0" borderId="33" xfId="65" applyFont="1" applyBorder="1" applyAlignment="1">
      <alignment horizontal="center" vertical="center" wrapText="1"/>
      <protection/>
    </xf>
    <xf numFmtId="0" fontId="7" fillId="0" borderId="15" xfId="65" applyFont="1" applyBorder="1" applyAlignment="1">
      <alignment horizontal="center" vertical="center" wrapText="1"/>
      <protection/>
    </xf>
    <xf numFmtId="0" fontId="7" fillId="0" borderId="17" xfId="65" applyFont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69" applyFont="1" applyFill="1" applyBorder="1" applyAlignment="1">
      <alignment horizontal="center" wrapText="1"/>
      <protection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23" xfId="69" applyFont="1" applyFill="1" applyBorder="1" applyAlignment="1">
      <alignment horizontal="center" vertical="center" wrapText="1"/>
      <protection/>
    </xf>
    <xf numFmtId="0" fontId="7" fillId="0" borderId="0" xfId="69" applyFont="1" applyFill="1" applyBorder="1" applyAlignment="1">
      <alignment horizontal="center" vertical="center" wrapText="1"/>
      <protection/>
    </xf>
    <xf numFmtId="0" fontId="7" fillId="0" borderId="12" xfId="69" applyFont="1" applyFill="1" applyBorder="1" applyAlignment="1">
      <alignment horizontal="center" vertical="center" wrapText="1"/>
      <protection/>
    </xf>
    <xf numFmtId="3" fontId="7" fillId="0" borderId="43" xfId="69" applyNumberFormat="1" applyFont="1" applyFill="1" applyBorder="1" applyAlignment="1" applyProtection="1">
      <alignment horizontal="center" vertical="center" wrapText="1"/>
      <protection/>
    </xf>
    <xf numFmtId="3" fontId="7" fillId="0" borderId="19" xfId="69" applyNumberFormat="1" applyFont="1" applyFill="1" applyBorder="1" applyAlignment="1" applyProtection="1">
      <alignment horizontal="center" vertical="center" wrapText="1"/>
      <protection/>
    </xf>
    <xf numFmtId="3" fontId="7" fillId="0" borderId="21" xfId="69" applyNumberFormat="1" applyFont="1" applyFill="1" applyBorder="1" applyAlignment="1" applyProtection="1">
      <alignment horizontal="center" vertical="center"/>
      <protection/>
    </xf>
    <xf numFmtId="3" fontId="7" fillId="0" borderId="20" xfId="69" applyNumberFormat="1" applyFont="1" applyFill="1" applyBorder="1" applyAlignment="1" applyProtection="1">
      <alignment horizontal="center" vertical="center"/>
      <protection/>
    </xf>
    <xf numFmtId="167" fontId="7" fillId="0" borderId="25" xfId="63" applyNumberFormat="1" applyFont="1" applyFill="1" applyBorder="1" applyAlignment="1" applyProtection="1">
      <alignment horizontal="center" vertical="center" wrapText="1"/>
      <protection/>
    </xf>
    <xf numFmtId="167" fontId="7" fillId="0" borderId="30" xfId="63" applyNumberFormat="1" applyFont="1" applyFill="1" applyBorder="1" applyAlignment="1" applyProtection="1">
      <alignment horizontal="center" vertical="center" wrapText="1"/>
      <protection/>
    </xf>
    <xf numFmtId="167" fontId="7" fillId="0" borderId="18" xfId="63" applyNumberFormat="1" applyFont="1" applyFill="1" applyBorder="1" applyAlignment="1" applyProtection="1">
      <alignment horizontal="center" vertical="center" wrapText="1"/>
      <protection/>
    </xf>
    <xf numFmtId="167" fontId="7" fillId="0" borderId="26" xfId="63" applyNumberFormat="1" applyFont="1" applyFill="1" applyBorder="1" applyAlignment="1" applyProtection="1">
      <alignment horizontal="center" vertical="center" wrapText="1"/>
      <protection/>
    </xf>
    <xf numFmtId="167" fontId="7" fillId="0" borderId="32" xfId="63" applyNumberFormat="1" applyFont="1" applyFill="1" applyBorder="1" applyAlignment="1" applyProtection="1">
      <alignment horizontal="center" vertical="center" wrapText="1"/>
      <protection/>
    </xf>
    <xf numFmtId="167" fontId="7" fillId="0" borderId="11" xfId="63" applyNumberFormat="1" applyFont="1" applyFill="1" applyBorder="1" applyAlignment="1" applyProtection="1">
      <alignment horizontal="center" vertical="center" wrapText="1"/>
      <protection/>
    </xf>
    <xf numFmtId="167" fontId="7" fillId="0" borderId="33" xfId="63" applyNumberFormat="1" applyFont="1" applyFill="1" applyBorder="1" applyAlignment="1" applyProtection="1">
      <alignment horizontal="center" vertical="center" wrapText="1"/>
      <protection/>
    </xf>
    <xf numFmtId="167" fontId="7" fillId="0" borderId="15" xfId="63" applyNumberFormat="1" applyFont="1" applyFill="1" applyBorder="1" applyAlignment="1" applyProtection="1">
      <alignment horizontal="center" vertical="center" wrapText="1"/>
      <protection/>
    </xf>
    <xf numFmtId="167" fontId="7" fillId="0" borderId="16" xfId="63" applyNumberFormat="1" applyFont="1" applyFill="1" applyBorder="1" applyAlignment="1" applyProtection="1">
      <alignment horizontal="center" vertical="center" wrapText="1"/>
      <protection/>
    </xf>
    <xf numFmtId="167" fontId="7" fillId="0" borderId="17" xfId="63" applyNumberFormat="1" applyFont="1" applyFill="1" applyBorder="1" applyAlignment="1" applyProtection="1">
      <alignment horizontal="center" vertical="center" wrapText="1"/>
      <protection/>
    </xf>
    <xf numFmtId="167" fontId="7" fillId="0" borderId="20" xfId="63" applyNumberFormat="1" applyFont="1" applyFill="1" applyBorder="1" applyAlignment="1" applyProtection="1">
      <alignment horizontal="center" vertical="center" wrapText="1"/>
      <protection/>
    </xf>
    <xf numFmtId="167" fontId="7" fillId="0" borderId="43" xfId="63" applyNumberFormat="1" applyFont="1" applyFill="1" applyBorder="1" applyAlignment="1" applyProtection="1">
      <alignment horizontal="center" vertical="center" wrapText="1"/>
      <protection/>
    </xf>
    <xf numFmtId="167" fontId="7" fillId="0" borderId="19" xfId="63" applyNumberFormat="1" applyFont="1" applyFill="1" applyBorder="1" applyAlignment="1" applyProtection="1">
      <alignment horizontal="center" vertical="center" wrapText="1"/>
      <protection/>
    </xf>
    <xf numFmtId="167" fontId="7" fillId="0" borderId="21" xfId="63" applyNumberFormat="1" applyFont="1" applyFill="1" applyBorder="1" applyAlignment="1" applyProtection="1">
      <alignment horizontal="center" vertical="center" wrapText="1"/>
      <protection/>
    </xf>
    <xf numFmtId="167" fontId="7" fillId="0" borderId="14" xfId="63" applyNumberFormat="1" applyFont="1" applyFill="1" applyBorder="1" applyAlignment="1" applyProtection="1">
      <alignment horizontal="center" vertical="center" wrapText="1"/>
      <protection/>
    </xf>
    <xf numFmtId="0" fontId="7" fillId="0" borderId="21" xfId="63" applyNumberFormat="1" applyFont="1" applyFill="1" applyBorder="1" applyAlignment="1" applyProtection="1">
      <alignment horizontal="center" vertical="center" wrapText="1"/>
      <protection/>
    </xf>
    <xf numFmtId="0" fontId="7" fillId="0" borderId="14" xfId="63" applyNumberFormat="1" applyFont="1" applyFill="1" applyBorder="1" applyAlignment="1" applyProtection="1">
      <alignment horizontal="center" vertical="center" wrapText="1"/>
      <protection/>
    </xf>
    <xf numFmtId="167" fontId="8" fillId="0" borderId="23" xfId="63" applyNumberFormat="1" applyFont="1" applyFill="1" applyBorder="1" applyAlignment="1" applyProtection="1">
      <alignment horizontal="center" vertical="center" wrapText="1"/>
      <protection/>
    </xf>
    <xf numFmtId="0" fontId="7" fillId="0" borderId="41" xfId="63" applyFont="1" applyBorder="1" applyAlignment="1" applyProtection="1">
      <alignment horizontal="center" vertical="center" wrapText="1"/>
      <protection/>
    </xf>
    <xf numFmtId="0" fontId="7" fillId="0" borderId="42" xfId="63" applyFont="1" applyBorder="1" applyAlignment="1" applyProtection="1">
      <alignment horizontal="center" vertical="center" wrapText="1"/>
      <protection/>
    </xf>
    <xf numFmtId="0" fontId="7" fillId="0" borderId="27" xfId="63" applyFont="1" applyBorder="1" applyAlignment="1" applyProtection="1">
      <alignment horizontal="center" vertical="center" wrapText="1"/>
      <protection/>
    </xf>
    <xf numFmtId="0" fontId="16" fillId="0" borderId="0" xfId="70" applyFont="1" applyBorder="1" applyAlignment="1">
      <alignment horizontal="left" vertical="top"/>
      <protection/>
    </xf>
    <xf numFmtId="167" fontId="7" fillId="0" borderId="38" xfId="63" applyNumberFormat="1" applyFont="1" applyFill="1" applyBorder="1" applyAlignment="1" applyProtection="1">
      <alignment horizontal="center" vertical="center" wrapText="1"/>
      <protection/>
    </xf>
    <xf numFmtId="167" fontId="7" fillId="0" borderId="44" xfId="63" applyNumberFormat="1" applyFont="1" applyFill="1" applyBorder="1" applyAlignment="1" applyProtection="1">
      <alignment horizontal="center" vertical="center" wrapText="1"/>
      <protection/>
    </xf>
    <xf numFmtId="167" fontId="7" fillId="0" borderId="39" xfId="63" applyNumberFormat="1" applyFont="1" applyFill="1" applyBorder="1" applyAlignment="1" applyProtection="1">
      <alignment horizontal="center" vertical="center" wrapText="1"/>
      <protection/>
    </xf>
    <xf numFmtId="167" fontId="7" fillId="0" borderId="13" xfId="63" applyNumberFormat="1" applyFont="1" applyFill="1" applyBorder="1" applyAlignment="1" applyProtection="1">
      <alignment horizontal="center" vertical="center" wrapText="1"/>
      <protection/>
    </xf>
    <xf numFmtId="167" fontId="7" fillId="0" borderId="36" xfId="63" applyNumberFormat="1" applyFont="1" applyFill="1" applyBorder="1" applyAlignment="1" applyProtection="1">
      <alignment horizontal="center" vertical="center" wrapText="1"/>
      <protection/>
    </xf>
    <xf numFmtId="167" fontId="7" fillId="0" borderId="29" xfId="63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NumberFormat="1" applyFont="1" applyFill="1" applyBorder="1" applyAlignment="1" applyProtection="1">
      <alignment horizontal="center" vertical="center" wrapText="1"/>
      <protection/>
    </xf>
    <xf numFmtId="0" fontId="7" fillId="0" borderId="29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center" wrapText="1"/>
      <protection locked="0"/>
    </xf>
    <xf numFmtId="0" fontId="7" fillId="0" borderId="34" xfId="57" applyFont="1" applyBorder="1" applyAlignment="1" applyProtection="1">
      <alignment horizontal="center" vertical="center" wrapText="1"/>
      <protection/>
    </xf>
    <xf numFmtId="0" fontId="7" fillId="0" borderId="28" xfId="57" applyFont="1" applyBorder="1" applyAlignment="1" applyProtection="1">
      <alignment horizontal="center" vertical="center" wrapText="1"/>
      <protection/>
    </xf>
    <xf numFmtId="167" fontId="7" fillId="0" borderId="38" xfId="57" applyNumberFormat="1" applyFont="1" applyFill="1" applyBorder="1" applyAlignment="1" applyProtection="1">
      <alignment horizontal="center" vertical="center" wrapText="1"/>
      <protection/>
    </xf>
    <xf numFmtId="167" fontId="7" fillId="0" borderId="44" xfId="57" applyNumberFormat="1" applyFont="1" applyFill="1" applyBorder="1" applyAlignment="1" applyProtection="1">
      <alignment horizontal="center" vertical="center" wrapText="1"/>
      <protection/>
    </xf>
    <xf numFmtId="167" fontId="7" fillId="0" borderId="39" xfId="57" applyNumberFormat="1" applyFont="1" applyFill="1" applyBorder="1" applyAlignment="1" applyProtection="1">
      <alignment horizontal="center" vertical="center" wrapText="1"/>
      <protection/>
    </xf>
    <xf numFmtId="0" fontId="18" fillId="0" borderId="0" xfId="57" applyFont="1" applyFill="1" applyBorder="1" applyAlignment="1">
      <alignment horizontal="center" wrapText="1"/>
      <protection/>
    </xf>
    <xf numFmtId="167" fontId="7" fillId="0" borderId="36" xfId="57" applyNumberFormat="1" applyFont="1" applyFill="1" applyBorder="1" applyAlignment="1" applyProtection="1">
      <alignment horizontal="center" vertical="center" wrapText="1"/>
      <protection/>
    </xf>
    <xf numFmtId="167" fontId="7" fillId="0" borderId="29" xfId="57" applyNumberFormat="1" applyFont="1" applyFill="1" applyBorder="1" applyAlignment="1" applyProtection="1">
      <alignment horizontal="center" vertical="center" wrapText="1"/>
      <protection/>
    </xf>
    <xf numFmtId="0" fontId="7" fillId="0" borderId="36" xfId="57" applyNumberFormat="1" applyFont="1" applyFill="1" applyBorder="1" applyAlignment="1" applyProtection="1">
      <alignment horizontal="center" vertical="center" wrapText="1"/>
      <protection/>
    </xf>
    <xf numFmtId="0" fontId="7" fillId="0" borderId="29" xfId="57" applyNumberFormat="1" applyFont="1" applyFill="1" applyBorder="1" applyAlignment="1" applyProtection="1">
      <alignment horizontal="center" vertical="center" wrapText="1"/>
      <protection/>
    </xf>
    <xf numFmtId="0" fontId="16" fillId="0" borderId="0" xfId="62" applyFont="1" applyFill="1" applyBorder="1" applyAlignment="1">
      <alignment horizontal="left" vertical="top" wrapText="1"/>
      <protection/>
    </xf>
    <xf numFmtId="0" fontId="7" fillId="0" borderId="45" xfId="57" applyNumberFormat="1" applyFont="1" applyFill="1" applyBorder="1" applyAlignment="1" applyProtection="1">
      <alignment horizontal="center" vertical="center" wrapText="1"/>
      <protection/>
    </xf>
    <xf numFmtId="0" fontId="7" fillId="0" borderId="30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71" applyNumberFormat="1" applyFont="1" applyFill="1" applyBorder="1" applyAlignment="1" applyProtection="1">
      <alignment horizontal="center" vertical="center" wrapText="1"/>
      <protection/>
    </xf>
    <xf numFmtId="0" fontId="7" fillId="0" borderId="29" xfId="71" applyNumberFormat="1" applyFont="1" applyFill="1" applyBorder="1" applyAlignment="1" applyProtection="1">
      <alignment horizontal="center" vertical="center" wrapText="1"/>
      <protection/>
    </xf>
    <xf numFmtId="0" fontId="7" fillId="0" borderId="25" xfId="71" applyNumberFormat="1" applyFont="1" applyFill="1" applyBorder="1" applyAlignment="1" applyProtection="1">
      <alignment horizontal="center" vertical="center" wrapText="1"/>
      <protection/>
    </xf>
    <xf numFmtId="0" fontId="7" fillId="0" borderId="30" xfId="71" applyNumberFormat="1" applyFont="1" applyFill="1" applyBorder="1" applyAlignment="1" applyProtection="1">
      <alignment horizontal="center" vertical="center" wrapText="1"/>
      <protection/>
    </xf>
    <xf numFmtId="167" fontId="7" fillId="0" borderId="15" xfId="57" applyNumberFormat="1" applyFont="1" applyFill="1" applyBorder="1" applyAlignment="1" applyProtection="1">
      <alignment horizontal="center" vertical="center" wrapText="1"/>
      <protection/>
    </xf>
    <xf numFmtId="167" fontId="7" fillId="0" borderId="16" xfId="57" applyNumberFormat="1" applyFont="1" applyFill="1" applyBorder="1" applyAlignment="1" applyProtection="1">
      <alignment horizontal="center" vertical="center" wrapText="1"/>
      <protection/>
    </xf>
    <xf numFmtId="167" fontId="7" fillId="0" borderId="17" xfId="57" applyNumberFormat="1" applyFont="1" applyFill="1" applyBorder="1" applyAlignment="1" applyProtection="1">
      <alignment horizontal="center" vertical="center" wrapText="1"/>
      <protection/>
    </xf>
    <xf numFmtId="0" fontId="14" fillId="0" borderId="23" xfId="57" applyFont="1" applyFill="1" applyBorder="1" applyAlignment="1">
      <alignment horizontal="center" wrapText="1"/>
      <protection/>
    </xf>
    <xf numFmtId="0" fontId="7" fillId="0" borderId="32" xfId="57" applyNumberFormat="1" applyFont="1" applyBorder="1" applyAlignment="1" applyProtection="1">
      <alignment horizontal="center" vertical="center" wrapText="1"/>
      <protection/>
    </xf>
    <xf numFmtId="0" fontId="7" fillId="0" borderId="11" xfId="57" applyNumberFormat="1" applyFont="1" applyBorder="1" applyAlignment="1" applyProtection="1">
      <alignment horizontal="center" vertical="center"/>
      <protection/>
    </xf>
    <xf numFmtId="0" fontId="7" fillId="0" borderId="33" xfId="57" applyNumberFormat="1" applyFont="1" applyBorder="1" applyAlignment="1" applyProtection="1">
      <alignment horizontal="center" vertical="center"/>
      <protection/>
    </xf>
    <xf numFmtId="167" fontId="7" fillId="0" borderId="20" xfId="57" applyNumberFormat="1" applyFont="1" applyFill="1" applyBorder="1" applyAlignment="1" applyProtection="1">
      <alignment horizontal="center" vertical="center" wrapText="1"/>
      <protection/>
    </xf>
    <xf numFmtId="167" fontId="7" fillId="0" borderId="46" xfId="57" applyNumberFormat="1" applyFont="1" applyFill="1" applyBorder="1" applyAlignment="1" applyProtection="1">
      <alignment horizontal="center" vertical="center" wrapText="1"/>
      <protection/>
    </xf>
    <xf numFmtId="167" fontId="7" fillId="0" borderId="20" xfId="71" applyNumberFormat="1" applyFont="1" applyFill="1" applyBorder="1" applyAlignment="1" applyProtection="1">
      <alignment horizontal="center" vertical="center" wrapText="1"/>
      <protection/>
    </xf>
    <xf numFmtId="167" fontId="7" fillId="0" borderId="46" xfId="71" applyNumberFormat="1" applyFont="1" applyFill="1" applyBorder="1" applyAlignment="1" applyProtection="1">
      <alignment horizontal="center" vertical="center" wrapText="1"/>
      <protection/>
    </xf>
    <xf numFmtId="0" fontId="18" fillId="0" borderId="23" xfId="57" applyFont="1" applyFill="1" applyBorder="1" applyAlignment="1">
      <alignment horizontal="center" wrapText="1"/>
      <protection/>
    </xf>
    <xf numFmtId="0" fontId="4" fillId="0" borderId="0" xfId="57" applyNumberFormat="1" applyFont="1" applyFill="1" applyBorder="1" applyAlignment="1" applyProtection="1">
      <alignment horizontal="center" wrapText="1"/>
      <protection locked="0"/>
    </xf>
    <xf numFmtId="0" fontId="16" fillId="0" borderId="0" xfId="57" applyFont="1" applyFill="1" applyBorder="1" applyAlignment="1">
      <alignment horizontal="left" vertical="top" wrapText="1"/>
      <protection/>
    </xf>
    <xf numFmtId="167" fontId="7" fillId="0" borderId="32" xfId="57" applyNumberFormat="1" applyFont="1" applyFill="1" applyBorder="1" applyAlignment="1" applyProtection="1">
      <alignment horizontal="center" vertical="center" wrapText="1"/>
      <protection/>
    </xf>
    <xf numFmtId="167" fontId="7" fillId="0" borderId="11" xfId="57" applyNumberFormat="1" applyFont="1" applyFill="1" applyBorder="1" applyAlignment="1" applyProtection="1">
      <alignment horizontal="center" vertical="center" wrapText="1"/>
      <protection/>
    </xf>
    <xf numFmtId="167" fontId="7" fillId="0" borderId="33" xfId="57" applyNumberFormat="1" applyFont="1" applyFill="1" applyBorder="1" applyAlignment="1" applyProtection="1">
      <alignment horizontal="center" vertical="center" wrapText="1"/>
      <protection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57" applyNumberFormat="1" applyFont="1" applyFill="1" applyBorder="1" applyAlignment="1" applyProtection="1">
      <alignment horizontal="center" vertical="center" wrapText="1"/>
      <protection/>
    </xf>
    <xf numFmtId="167" fontId="7" fillId="0" borderId="18" xfId="57" applyNumberFormat="1" applyFont="1" applyFill="1" applyBorder="1" applyAlignment="1" applyProtection="1">
      <alignment horizontal="center" vertical="center" wrapText="1"/>
      <protection/>
    </xf>
    <xf numFmtId="167" fontId="7" fillId="0" borderId="43" xfId="57" applyNumberFormat="1" applyFont="1" applyFill="1" applyBorder="1" applyAlignment="1" applyProtection="1">
      <alignment horizontal="center" vertical="center" wrapText="1"/>
      <protection/>
    </xf>
    <xf numFmtId="167" fontId="7" fillId="0" borderId="19" xfId="57" applyNumberFormat="1" applyFont="1" applyFill="1" applyBorder="1" applyAlignment="1" applyProtection="1">
      <alignment horizontal="center" vertical="center" wrapText="1"/>
      <protection/>
    </xf>
    <xf numFmtId="167" fontId="7" fillId="0" borderId="21" xfId="57" applyNumberFormat="1" applyFont="1" applyFill="1" applyBorder="1" applyAlignment="1" applyProtection="1">
      <alignment horizontal="center" vertical="center" wrapText="1"/>
      <protection/>
    </xf>
    <xf numFmtId="167" fontId="7" fillId="0" borderId="14" xfId="57" applyNumberFormat="1" applyFont="1" applyFill="1" applyBorder="1" applyAlignment="1" applyProtection="1">
      <alignment horizontal="center" vertical="center" wrapText="1"/>
      <protection/>
    </xf>
    <xf numFmtId="0" fontId="7" fillId="0" borderId="41" xfId="57" applyFont="1" applyBorder="1" applyAlignment="1" applyProtection="1">
      <alignment horizontal="center" vertical="center" wrapText="1"/>
      <protection/>
    </xf>
    <xf numFmtId="0" fontId="7" fillId="0" borderId="42" xfId="57" applyFont="1" applyBorder="1" applyAlignment="1" applyProtection="1">
      <alignment horizontal="center" vertical="center" wrapText="1"/>
      <protection/>
    </xf>
    <xf numFmtId="0" fontId="7" fillId="0" borderId="27" xfId="57" applyFont="1" applyBorder="1" applyAlignment="1" applyProtection="1">
      <alignment horizontal="center" vertical="center" wrapText="1"/>
      <protection/>
    </xf>
    <xf numFmtId="0" fontId="7" fillId="0" borderId="21" xfId="71" applyNumberFormat="1" applyFont="1" applyFill="1" applyBorder="1" applyAlignment="1" applyProtection="1">
      <alignment horizontal="center" vertical="center" wrapText="1"/>
      <protection/>
    </xf>
    <xf numFmtId="0" fontId="7" fillId="0" borderId="14" xfId="71" applyNumberFormat="1" applyFont="1" applyFill="1" applyBorder="1" applyAlignment="1" applyProtection="1">
      <alignment horizontal="center" vertical="center" wrapText="1"/>
      <protection/>
    </xf>
    <xf numFmtId="167" fontId="7" fillId="0" borderId="21" xfId="71" applyNumberFormat="1" applyFont="1" applyFill="1" applyBorder="1" applyAlignment="1" applyProtection="1">
      <alignment horizontal="center" vertical="center" wrapText="1"/>
      <protection/>
    </xf>
    <xf numFmtId="0" fontId="7" fillId="0" borderId="20" xfId="71" applyNumberFormat="1" applyFont="1" applyFill="1" applyBorder="1" applyAlignment="1" applyProtection="1">
      <alignment horizontal="center" vertical="center" wrapText="1"/>
      <protection/>
    </xf>
    <xf numFmtId="0" fontId="7" fillId="0" borderId="18" xfId="71" applyNumberFormat="1" applyFont="1" applyFill="1" applyBorder="1" applyAlignment="1" applyProtection="1">
      <alignment horizontal="center" vertical="center" wrapText="1"/>
      <protection/>
    </xf>
    <xf numFmtId="0" fontId="7" fillId="0" borderId="14" xfId="57" applyFont="1" applyFill="1" applyBorder="1" applyAlignment="1" applyProtection="1">
      <alignment horizontal="center" vertical="center"/>
      <protection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41" xfId="57" applyFont="1" applyFill="1" applyBorder="1" applyAlignment="1" applyProtection="1">
      <alignment horizontal="center" vertical="center" wrapText="1"/>
      <protection/>
    </xf>
    <xf numFmtId="0" fontId="7" fillId="0" borderId="42" xfId="57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7" fillId="0" borderId="43" xfId="57" applyFont="1" applyFill="1" applyBorder="1" applyAlignment="1" applyProtection="1">
      <alignment horizontal="center" vertical="center" wrapText="1"/>
      <protection/>
    </xf>
    <xf numFmtId="0" fontId="7" fillId="0" borderId="19" xfId="57" applyFont="1" applyFill="1" applyBorder="1" applyAlignment="1" applyProtection="1">
      <alignment horizontal="center" vertical="center" wrapText="1"/>
      <protection/>
    </xf>
    <xf numFmtId="0" fontId="7" fillId="0" borderId="21" xfId="57" applyFont="1" applyFill="1" applyBorder="1" applyAlignment="1" applyProtection="1">
      <alignment horizontal="center" vertical="center" wrapText="1"/>
      <protection/>
    </xf>
    <xf numFmtId="0" fontId="7" fillId="0" borderId="14" xfId="57" applyFont="1" applyFill="1" applyBorder="1" applyAlignment="1" applyProtection="1">
      <alignment horizontal="center" vertical="center" wrapText="1"/>
      <protection/>
    </xf>
    <xf numFmtId="0" fontId="7" fillId="0" borderId="21" xfId="57" applyFont="1" applyFill="1" applyBorder="1" applyAlignment="1" applyProtection="1">
      <alignment horizontal="center" vertical="center"/>
      <protection/>
    </xf>
    <xf numFmtId="0" fontId="7" fillId="0" borderId="22" xfId="57" applyFont="1" applyFill="1" applyBorder="1" applyAlignment="1" applyProtection="1">
      <alignment horizontal="center" vertical="center"/>
      <protection/>
    </xf>
    <xf numFmtId="167" fontId="8" fillId="0" borderId="0" xfId="57" applyNumberFormat="1" applyFont="1" applyFill="1" applyBorder="1" applyAlignment="1" applyProtection="1">
      <alignment horizontal="center" vertical="center" wrapText="1"/>
      <protection/>
    </xf>
    <xf numFmtId="167" fontId="8" fillId="0" borderId="23" xfId="57" applyNumberFormat="1" applyFont="1" applyFill="1" applyBorder="1" applyAlignment="1" applyProtection="1">
      <alignment horizontal="center" vertical="center" wrapText="1"/>
      <protection/>
    </xf>
    <xf numFmtId="0" fontId="16" fillId="0" borderId="0" xfId="57" applyFont="1" applyBorder="1" applyAlignment="1">
      <alignment horizontal="left" vertical="top"/>
      <protection/>
    </xf>
    <xf numFmtId="0" fontId="7" fillId="0" borderId="13" xfId="73" applyNumberFormat="1" applyFont="1" applyFill="1" applyBorder="1" applyAlignment="1" applyProtection="1">
      <alignment horizontal="center" vertical="center" wrapText="1"/>
      <protection/>
    </xf>
    <xf numFmtId="0" fontId="7" fillId="0" borderId="29" xfId="73" applyNumberFormat="1" applyFont="1" applyFill="1" applyBorder="1" applyAlignment="1" applyProtection="1">
      <alignment horizontal="center" vertical="center" wrapText="1"/>
      <protection/>
    </xf>
    <xf numFmtId="0" fontId="4" fillId="0" borderId="0" xfId="66" applyNumberFormat="1" applyFont="1" applyFill="1" applyBorder="1" applyAlignment="1" applyProtection="1">
      <alignment horizontal="center" wrapText="1"/>
      <protection locked="0"/>
    </xf>
    <xf numFmtId="167" fontId="7" fillId="0" borderId="20" xfId="73" applyNumberFormat="1" applyFont="1" applyFill="1" applyBorder="1" applyAlignment="1" applyProtection="1">
      <alignment horizontal="center" vertical="center" wrapText="1"/>
      <protection/>
    </xf>
    <xf numFmtId="167" fontId="7" fillId="0" borderId="46" xfId="73" applyNumberFormat="1" applyFont="1" applyFill="1" applyBorder="1" applyAlignment="1" applyProtection="1">
      <alignment horizontal="center" vertical="center" wrapText="1"/>
      <protection/>
    </xf>
    <xf numFmtId="0" fontId="7" fillId="0" borderId="25" xfId="73" applyNumberFormat="1" applyFont="1" applyFill="1" applyBorder="1" applyAlignment="1" applyProtection="1">
      <alignment horizontal="center" vertical="center" wrapText="1"/>
      <protection/>
    </xf>
    <xf numFmtId="0" fontId="7" fillId="0" borderId="30" xfId="73" applyNumberFormat="1" applyFont="1" applyFill="1" applyBorder="1" applyAlignment="1" applyProtection="1">
      <alignment horizontal="center" vertical="center" wrapText="1"/>
      <protection/>
    </xf>
    <xf numFmtId="0" fontId="7" fillId="0" borderId="34" xfId="66" applyFont="1" applyBorder="1" applyAlignment="1" applyProtection="1">
      <alignment horizontal="center" vertical="center" wrapText="1"/>
      <protection/>
    </xf>
    <xf numFmtId="0" fontId="7" fillId="0" borderId="28" xfId="66" applyFont="1" applyBorder="1" applyAlignment="1" applyProtection="1">
      <alignment horizontal="center" vertical="center" wrapText="1"/>
      <protection/>
    </xf>
    <xf numFmtId="0" fontId="7" fillId="0" borderId="36" xfId="66" applyNumberFormat="1" applyFont="1" applyFill="1" applyBorder="1" applyAlignment="1" applyProtection="1">
      <alignment horizontal="center" vertical="center" wrapText="1"/>
      <protection/>
    </xf>
    <xf numFmtId="0" fontId="7" fillId="0" borderId="29" xfId="66" applyNumberFormat="1" applyFont="1" applyFill="1" applyBorder="1" applyAlignment="1" applyProtection="1">
      <alignment horizontal="center" vertical="center" wrapText="1"/>
      <protection/>
    </xf>
    <xf numFmtId="0" fontId="7" fillId="0" borderId="45" xfId="66" applyNumberFormat="1" applyFont="1" applyFill="1" applyBorder="1" applyAlignment="1" applyProtection="1">
      <alignment horizontal="center" vertical="center" wrapText="1"/>
      <protection/>
    </xf>
    <xf numFmtId="0" fontId="7" fillId="0" borderId="30" xfId="66" applyNumberFormat="1" applyFont="1" applyFill="1" applyBorder="1" applyAlignment="1" applyProtection="1">
      <alignment horizontal="center" vertical="center" wrapText="1"/>
      <protection/>
    </xf>
    <xf numFmtId="0" fontId="7" fillId="0" borderId="32" xfId="66" applyNumberFormat="1" applyFont="1" applyBorder="1" applyAlignment="1" applyProtection="1">
      <alignment horizontal="center" vertical="center" wrapText="1"/>
      <protection/>
    </xf>
    <xf numFmtId="0" fontId="7" fillId="0" borderId="11" xfId="66" applyNumberFormat="1" applyFont="1" applyBorder="1" applyAlignment="1" applyProtection="1">
      <alignment horizontal="center" vertical="center"/>
      <protection/>
    </xf>
    <xf numFmtId="0" fontId="7" fillId="0" borderId="33" xfId="66" applyNumberFormat="1" applyFont="1" applyBorder="1" applyAlignment="1" applyProtection="1">
      <alignment horizontal="center" vertical="center"/>
      <protection/>
    </xf>
    <xf numFmtId="167" fontId="7" fillId="0" borderId="15" xfId="66" applyNumberFormat="1" applyFont="1" applyFill="1" applyBorder="1" applyAlignment="1" applyProtection="1">
      <alignment horizontal="center" vertical="center" wrapText="1"/>
      <protection/>
    </xf>
    <xf numFmtId="167" fontId="7" fillId="0" borderId="16" xfId="66" applyNumberFormat="1" applyFont="1" applyFill="1" applyBorder="1" applyAlignment="1" applyProtection="1">
      <alignment horizontal="center" vertical="center" wrapText="1"/>
      <protection/>
    </xf>
    <xf numFmtId="167" fontId="7" fillId="0" borderId="17" xfId="66" applyNumberFormat="1" applyFont="1" applyFill="1" applyBorder="1" applyAlignment="1" applyProtection="1">
      <alignment horizontal="center" vertical="center" wrapText="1"/>
      <protection/>
    </xf>
    <xf numFmtId="167" fontId="7" fillId="0" borderId="38" xfId="66" applyNumberFormat="1" applyFont="1" applyFill="1" applyBorder="1" applyAlignment="1" applyProtection="1">
      <alignment horizontal="center" vertical="center" wrapText="1"/>
      <protection/>
    </xf>
    <xf numFmtId="167" fontId="7" fillId="0" borderId="44" xfId="66" applyNumberFormat="1" applyFont="1" applyFill="1" applyBorder="1" applyAlignment="1" applyProtection="1">
      <alignment horizontal="center" vertical="center" wrapText="1"/>
      <protection/>
    </xf>
    <xf numFmtId="167" fontId="7" fillId="0" borderId="39" xfId="66" applyNumberFormat="1" applyFont="1" applyFill="1" applyBorder="1" applyAlignment="1" applyProtection="1">
      <alignment horizontal="center" vertical="center" wrapText="1"/>
      <protection/>
    </xf>
    <xf numFmtId="167" fontId="7" fillId="0" borderId="20" xfId="66" applyNumberFormat="1" applyFont="1" applyFill="1" applyBorder="1" applyAlignment="1" applyProtection="1">
      <alignment horizontal="center" vertical="center" wrapText="1"/>
      <protection/>
    </xf>
    <xf numFmtId="167" fontId="7" fillId="0" borderId="46" xfId="66" applyNumberFormat="1" applyFont="1" applyFill="1" applyBorder="1" applyAlignment="1" applyProtection="1">
      <alignment horizontal="center" vertical="center" wrapText="1"/>
      <protection/>
    </xf>
    <xf numFmtId="167" fontId="7" fillId="0" borderId="36" xfId="66" applyNumberFormat="1" applyFont="1" applyFill="1" applyBorder="1" applyAlignment="1" applyProtection="1">
      <alignment horizontal="center" vertical="center" wrapText="1"/>
      <protection/>
    </xf>
    <xf numFmtId="167" fontId="7" fillId="0" borderId="29" xfId="66" applyNumberFormat="1" applyFont="1" applyFill="1" applyBorder="1" applyAlignment="1" applyProtection="1">
      <alignment horizontal="center" vertical="center" wrapText="1"/>
      <protection/>
    </xf>
    <xf numFmtId="0" fontId="18" fillId="0" borderId="0" xfId="66" applyFont="1" applyFill="1" applyBorder="1" applyAlignment="1">
      <alignment horizontal="center"/>
      <protection/>
    </xf>
    <xf numFmtId="0" fontId="3" fillId="0" borderId="0" xfId="66" applyNumberFormat="1" applyFont="1" applyFill="1" applyBorder="1" applyAlignment="1" applyProtection="1">
      <alignment horizontal="center" wrapText="1"/>
      <protection locked="0"/>
    </xf>
    <xf numFmtId="0" fontId="16" fillId="0" borderId="0" xfId="66" applyFont="1" applyFill="1" applyBorder="1" applyAlignment="1">
      <alignment horizontal="left" vertical="top" wrapText="1"/>
      <protection/>
    </xf>
    <xf numFmtId="0" fontId="16" fillId="0" borderId="0" xfId="58" applyFont="1" applyFill="1" applyBorder="1" applyAlignment="1">
      <alignment horizontal="left" vertical="top" wrapText="1"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14" fillId="0" borderId="21" xfId="57" applyFont="1" applyFill="1" applyBorder="1" applyAlignment="1">
      <alignment horizontal="center" wrapText="1"/>
      <protection/>
    </xf>
    <xf numFmtId="0" fontId="14" fillId="0" borderId="20" xfId="57" applyFont="1" applyFill="1" applyBorder="1" applyAlignment="1">
      <alignment horizontal="center"/>
      <protection/>
    </xf>
    <xf numFmtId="0" fontId="14" fillId="0" borderId="21" xfId="57" applyFont="1" applyFill="1" applyBorder="1" applyAlignment="1">
      <alignment horizontal="center"/>
      <protection/>
    </xf>
    <xf numFmtId="0" fontId="14" fillId="0" borderId="43" xfId="57" applyFont="1" applyFill="1" applyBorder="1" applyAlignment="1">
      <alignment horizontal="center" wrapText="1"/>
      <protection/>
    </xf>
    <xf numFmtId="0" fontId="7" fillId="0" borderId="23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12" xfId="57" applyFont="1" applyFill="1" applyBorder="1" applyAlignment="1" applyProtection="1">
      <alignment horizontal="center" vertical="center" wrapText="1"/>
      <protection/>
    </xf>
    <xf numFmtId="0" fontId="14" fillId="0" borderId="20" xfId="57" applyFont="1" applyFill="1" applyBorder="1" applyAlignment="1">
      <alignment horizontal="center" wrapText="1"/>
      <protection/>
    </xf>
    <xf numFmtId="0" fontId="14" fillId="0" borderId="41" xfId="57" applyFont="1" applyFill="1" applyBorder="1" applyAlignment="1">
      <alignment horizontal="center"/>
      <protection/>
    </xf>
    <xf numFmtId="0" fontId="14" fillId="0" borderId="42" xfId="57" applyFont="1" applyFill="1" applyBorder="1" applyAlignment="1">
      <alignment horizontal="center"/>
      <protection/>
    </xf>
    <xf numFmtId="0" fontId="14" fillId="0" borderId="27" xfId="57" applyFont="1" applyFill="1" applyBorder="1" applyAlignment="1">
      <alignment horizontal="center"/>
      <protection/>
    </xf>
    <xf numFmtId="0" fontId="7" fillId="0" borderId="36" xfId="58" applyNumberFormat="1" applyFont="1" applyFill="1" applyBorder="1" applyAlignment="1" applyProtection="1">
      <alignment horizontal="center" vertical="center" wrapText="1"/>
      <protection/>
    </xf>
    <xf numFmtId="0" fontId="7" fillId="0" borderId="29" xfId="58" applyNumberFormat="1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 applyBorder="1" applyAlignment="1">
      <alignment horizontal="left" wrapText="1"/>
      <protection/>
    </xf>
    <xf numFmtId="167" fontId="7" fillId="0" borderId="32" xfId="58" applyNumberFormat="1" applyFont="1" applyFill="1" applyBorder="1" applyAlignment="1" applyProtection="1">
      <alignment horizontal="center" vertical="center" wrapText="1"/>
      <protection/>
    </xf>
    <xf numFmtId="167" fontId="7" fillId="0" borderId="11" xfId="58" applyNumberFormat="1" applyFont="1" applyFill="1" applyBorder="1" applyAlignment="1" applyProtection="1">
      <alignment horizontal="center" vertical="center" wrapText="1"/>
      <protection/>
    </xf>
    <xf numFmtId="167" fontId="7" fillId="0" borderId="33" xfId="58" applyNumberFormat="1" applyFont="1" applyFill="1" applyBorder="1" applyAlignment="1" applyProtection="1">
      <alignment horizontal="center" vertical="center" wrapText="1"/>
      <protection/>
    </xf>
    <xf numFmtId="167" fontId="7" fillId="0" borderId="44" xfId="58" applyNumberFormat="1" applyFont="1" applyFill="1" applyBorder="1" applyAlignment="1" applyProtection="1">
      <alignment horizontal="center" vertical="center" wrapText="1"/>
      <protection/>
    </xf>
    <xf numFmtId="167" fontId="7" fillId="0" borderId="39" xfId="58" applyNumberFormat="1" applyFont="1" applyFill="1" applyBorder="1" applyAlignment="1" applyProtection="1">
      <alignment horizontal="center" vertical="center" wrapText="1"/>
      <protection/>
    </xf>
    <xf numFmtId="167" fontId="7" fillId="0" borderId="36" xfId="58" applyNumberFormat="1" applyFont="1" applyFill="1" applyBorder="1" applyAlignment="1" applyProtection="1">
      <alignment horizontal="center" vertical="center" wrapText="1"/>
      <protection/>
    </xf>
    <xf numFmtId="167" fontId="7" fillId="0" borderId="29" xfId="58" applyNumberFormat="1" applyFont="1" applyFill="1" applyBorder="1" applyAlignment="1" applyProtection="1">
      <alignment horizontal="center" vertical="center" wrapText="1"/>
      <protection/>
    </xf>
    <xf numFmtId="0" fontId="7" fillId="0" borderId="13" xfId="72" applyNumberFormat="1" applyFont="1" applyFill="1" applyBorder="1" applyAlignment="1" applyProtection="1">
      <alignment horizontal="center" vertical="center" wrapText="1"/>
      <protection/>
    </xf>
    <xf numFmtId="0" fontId="7" fillId="0" borderId="29" xfId="72" applyNumberFormat="1" applyFont="1" applyFill="1" applyBorder="1" applyAlignment="1" applyProtection="1">
      <alignment horizontal="center" vertical="center" wrapText="1"/>
      <protection/>
    </xf>
    <xf numFmtId="0" fontId="7" fillId="0" borderId="25" xfId="72" applyNumberFormat="1" applyFont="1" applyFill="1" applyBorder="1" applyAlignment="1" applyProtection="1">
      <alignment horizontal="center" vertical="center" wrapText="1"/>
      <protection/>
    </xf>
    <xf numFmtId="0" fontId="7" fillId="0" borderId="30" xfId="72" applyNumberFormat="1" applyFont="1" applyFill="1" applyBorder="1" applyAlignment="1" applyProtection="1">
      <alignment horizontal="center" vertical="center" wrapText="1"/>
      <protection/>
    </xf>
    <xf numFmtId="0" fontId="7" fillId="0" borderId="34" xfId="58" applyFont="1" applyBorder="1" applyAlignment="1" applyProtection="1">
      <alignment horizontal="center" vertical="center" wrapText="1"/>
      <protection/>
    </xf>
    <xf numFmtId="0" fontId="7" fillId="0" borderId="28" xfId="58" applyFont="1" applyBorder="1" applyAlignment="1" applyProtection="1">
      <alignment horizontal="center" vertical="center" wrapText="1"/>
      <protection/>
    </xf>
    <xf numFmtId="167" fontId="7" fillId="0" borderId="20" xfId="58" applyNumberFormat="1" applyFont="1" applyFill="1" applyBorder="1" applyAlignment="1" applyProtection="1">
      <alignment horizontal="center" vertical="center" wrapText="1"/>
      <protection/>
    </xf>
    <xf numFmtId="167" fontId="7" fillId="0" borderId="46" xfId="58" applyNumberFormat="1" applyFont="1" applyFill="1" applyBorder="1" applyAlignment="1" applyProtection="1">
      <alignment horizontal="center" vertical="center" wrapText="1"/>
      <protection/>
    </xf>
    <xf numFmtId="167" fontId="7" fillId="0" borderId="40" xfId="58" applyNumberFormat="1" applyFont="1" applyFill="1" applyBorder="1" applyAlignment="1" applyProtection="1">
      <alignment horizontal="center" vertical="center" wrapText="1"/>
      <protection/>
    </xf>
    <xf numFmtId="167" fontId="7" fillId="0" borderId="20" xfId="72" applyNumberFormat="1" applyFont="1" applyFill="1" applyBorder="1" applyAlignment="1" applyProtection="1">
      <alignment horizontal="center" vertical="center" wrapText="1"/>
      <protection/>
    </xf>
    <xf numFmtId="167" fontId="7" fillId="0" borderId="46" xfId="72" applyNumberFormat="1" applyFont="1" applyFill="1" applyBorder="1" applyAlignment="1" applyProtection="1">
      <alignment horizontal="center" vertical="center" wrapText="1"/>
      <protection/>
    </xf>
    <xf numFmtId="167" fontId="7" fillId="0" borderId="40" xfId="57" applyNumberFormat="1" applyFont="1" applyFill="1" applyBorder="1" applyAlignment="1" applyProtection="1">
      <alignment horizontal="center" vertical="center" wrapText="1"/>
      <protection/>
    </xf>
    <xf numFmtId="0" fontId="7" fillId="0" borderId="20" xfId="57" applyFont="1" applyFill="1" applyBorder="1" applyAlignment="1" applyProtection="1">
      <alignment horizontal="center" vertical="center" wrapText="1"/>
      <protection/>
    </xf>
    <xf numFmtId="0" fontId="12" fillId="0" borderId="11" xfId="57" applyFont="1" applyBorder="1">
      <alignment/>
      <protection/>
    </xf>
    <xf numFmtId="0" fontId="12" fillId="0" borderId="33" xfId="57" applyFont="1" applyBorder="1">
      <alignment/>
      <protection/>
    </xf>
    <xf numFmtId="0" fontId="12" fillId="0" borderId="16" xfId="57" applyFont="1" applyBorder="1" applyAlignment="1">
      <alignment/>
      <protection/>
    </xf>
    <xf numFmtId="0" fontId="12" fillId="0" borderId="17" xfId="57" applyFont="1" applyBorder="1" applyAlignment="1">
      <alignment/>
      <protection/>
    </xf>
    <xf numFmtId="0" fontId="12" fillId="0" borderId="44" xfId="57" applyFont="1" applyBorder="1">
      <alignment/>
      <protection/>
    </xf>
    <xf numFmtId="0" fontId="12" fillId="0" borderId="39" xfId="57" applyFont="1" applyBorder="1">
      <alignment/>
      <protection/>
    </xf>
    <xf numFmtId="0" fontId="7" fillId="0" borderId="46" xfId="57" applyFont="1" applyFill="1" applyBorder="1" applyAlignment="1" applyProtection="1">
      <alignment horizontal="center" vertical="center" wrapText="1"/>
      <protection/>
    </xf>
    <xf numFmtId="0" fontId="7" fillId="0" borderId="40" xfId="57" applyFont="1" applyFill="1" applyBorder="1" applyAlignment="1" applyProtection="1">
      <alignment horizontal="center" vertical="center" wrapText="1"/>
      <protection/>
    </xf>
    <xf numFmtId="0" fontId="12" fillId="0" borderId="36" xfId="57" applyFont="1" applyBorder="1">
      <alignment/>
      <protection/>
    </xf>
    <xf numFmtId="0" fontId="12" fillId="0" borderId="29" xfId="57" applyFont="1" applyBorder="1">
      <alignment/>
      <protection/>
    </xf>
    <xf numFmtId="167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12" fillId="0" borderId="30" xfId="57" applyFont="1" applyBorder="1">
      <alignment/>
      <protection/>
    </xf>
    <xf numFmtId="0" fontId="14" fillId="0" borderId="21" xfId="59" applyFont="1" applyBorder="1" applyAlignment="1">
      <alignment horizontal="center" vertical="center"/>
      <protection/>
    </xf>
    <xf numFmtId="0" fontId="14" fillId="0" borderId="20" xfId="59" applyFont="1" applyBorder="1" applyAlignment="1">
      <alignment horizontal="center" vertical="center"/>
      <protection/>
    </xf>
    <xf numFmtId="167" fontId="7" fillId="0" borderId="21" xfId="59" applyNumberFormat="1" applyFont="1" applyFill="1" applyBorder="1" applyAlignment="1" applyProtection="1">
      <alignment horizontal="center" vertical="center" wrapText="1"/>
      <protection/>
    </xf>
    <xf numFmtId="167" fontId="7" fillId="0" borderId="14" xfId="59" applyNumberFormat="1" applyFont="1" applyFill="1" applyBorder="1" applyAlignment="1" applyProtection="1">
      <alignment horizontal="center" vertical="center" wrapText="1"/>
      <protection/>
    </xf>
    <xf numFmtId="0" fontId="14" fillId="0" borderId="21" xfId="59" applyFont="1" applyBorder="1" applyAlignment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0" fontId="7" fillId="0" borderId="20" xfId="59" applyFont="1" applyFill="1" applyBorder="1" applyAlignment="1" applyProtection="1">
      <alignment horizontal="center" vertical="center" wrapText="1"/>
      <protection/>
    </xf>
    <xf numFmtId="0" fontId="7" fillId="0" borderId="14" xfId="59" applyFont="1" applyFill="1" applyBorder="1" applyAlignment="1" applyProtection="1">
      <alignment horizontal="center" vertical="center" wrapText="1"/>
      <protection/>
    </xf>
    <xf numFmtId="167" fontId="7" fillId="0" borderId="32" xfId="59" applyNumberFormat="1" applyFont="1" applyFill="1" applyBorder="1" applyAlignment="1" applyProtection="1">
      <alignment horizontal="center" vertical="center" wrapText="1"/>
      <protection/>
    </xf>
    <xf numFmtId="167" fontId="7" fillId="0" borderId="11" xfId="59" applyNumberFormat="1" applyFont="1" applyFill="1" applyBorder="1" applyAlignment="1" applyProtection="1">
      <alignment horizontal="center" vertical="center" wrapText="1"/>
      <protection/>
    </xf>
    <xf numFmtId="167" fontId="7" fillId="0" borderId="33" xfId="59" applyNumberFormat="1" applyFont="1" applyFill="1" applyBorder="1" applyAlignment="1" applyProtection="1">
      <alignment horizontal="center" vertical="center" wrapText="1"/>
      <protection/>
    </xf>
    <xf numFmtId="167" fontId="7" fillId="0" borderId="15" xfId="59" applyNumberFormat="1" applyFont="1" applyFill="1" applyBorder="1" applyAlignment="1" applyProtection="1">
      <alignment horizontal="center" vertical="center" wrapText="1"/>
      <protection/>
    </xf>
    <xf numFmtId="167" fontId="7" fillId="0" borderId="16" xfId="59" applyNumberFormat="1" applyFont="1" applyFill="1" applyBorder="1" applyAlignment="1" applyProtection="1">
      <alignment horizontal="center" vertical="center" wrapText="1"/>
      <protection/>
    </xf>
    <xf numFmtId="167" fontId="7" fillId="0" borderId="17" xfId="59" applyNumberFormat="1" applyFont="1" applyFill="1" applyBorder="1" applyAlignment="1" applyProtection="1">
      <alignment horizontal="center" vertical="center" wrapText="1"/>
      <protection/>
    </xf>
    <xf numFmtId="0" fontId="7" fillId="0" borderId="31" xfId="59" applyFont="1" applyFill="1" applyBorder="1" applyAlignment="1" applyProtection="1">
      <alignment horizontal="center" vertical="center" wrapText="1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167" fontId="7" fillId="0" borderId="40" xfId="59" applyNumberFormat="1" applyFont="1" applyFill="1" applyBorder="1" applyAlignment="1" applyProtection="1">
      <alignment horizontal="center" vertical="center" wrapText="1"/>
      <protection/>
    </xf>
    <xf numFmtId="167" fontId="7" fillId="0" borderId="26" xfId="59" applyNumberFormat="1" applyFont="1" applyFill="1" applyBorder="1" applyAlignment="1" applyProtection="1">
      <alignment horizontal="center" vertical="center" wrapText="1"/>
      <protection/>
    </xf>
    <xf numFmtId="0" fontId="7" fillId="0" borderId="3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167" fontId="7" fillId="0" borderId="38" xfId="59" applyNumberFormat="1" applyFont="1" applyFill="1" applyBorder="1" applyAlignment="1" applyProtection="1">
      <alignment horizontal="center" vertical="center" wrapText="1"/>
      <protection/>
    </xf>
    <xf numFmtId="167" fontId="7" fillId="0" borderId="44" xfId="59" applyNumberFormat="1" applyFont="1" applyFill="1" applyBorder="1" applyAlignment="1" applyProtection="1">
      <alignment horizontal="center" vertical="center" wrapText="1"/>
      <protection/>
    </xf>
    <xf numFmtId="167" fontId="7" fillId="0" borderId="39" xfId="59" applyNumberFormat="1" applyFont="1" applyFill="1" applyBorder="1" applyAlignment="1" applyProtection="1">
      <alignment horizontal="center" vertical="center" wrapText="1"/>
      <protection/>
    </xf>
    <xf numFmtId="0" fontId="7" fillId="0" borderId="46" xfId="59" applyFont="1" applyFill="1" applyBorder="1" applyAlignment="1" applyProtection="1">
      <alignment horizontal="center" vertical="center" wrapText="1"/>
      <protection/>
    </xf>
    <xf numFmtId="167" fontId="7" fillId="0" borderId="13" xfId="59" applyNumberFormat="1" applyFont="1" applyFill="1" applyBorder="1" applyAlignment="1" applyProtection="1">
      <alignment horizontal="center" vertical="center" wrapText="1"/>
      <protection/>
    </xf>
    <xf numFmtId="167" fontId="7" fillId="0" borderId="36" xfId="59" applyNumberFormat="1" applyFont="1" applyFill="1" applyBorder="1" applyAlignment="1" applyProtection="1">
      <alignment horizontal="center" vertical="center" wrapText="1"/>
      <protection/>
    </xf>
    <xf numFmtId="167" fontId="7" fillId="0" borderId="29" xfId="59" applyNumberFormat="1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>
      <alignment horizontal="center" vertical="center" wrapText="1"/>
      <protection/>
    </xf>
    <xf numFmtId="0" fontId="14" fillId="0" borderId="49" xfId="59" applyFont="1" applyFill="1" applyBorder="1" applyAlignment="1">
      <alignment horizontal="center" vertical="center" wrapText="1"/>
      <protection/>
    </xf>
    <xf numFmtId="0" fontId="14" fillId="0" borderId="50" xfId="59" applyFont="1" applyFill="1" applyBorder="1" applyAlignment="1">
      <alignment horizontal="center" vertical="center" wrapText="1"/>
      <protection/>
    </xf>
    <xf numFmtId="0" fontId="14" fillId="0" borderId="51" xfId="59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 applyProtection="1">
      <alignment horizontal="center" vertical="center" wrapText="1"/>
      <protection/>
    </xf>
    <xf numFmtId="0" fontId="7" fillId="0" borderId="29" xfId="59" applyFont="1" applyFill="1" applyBorder="1" applyAlignment="1" applyProtection="1">
      <alignment horizontal="center" vertical="center" wrapText="1"/>
      <protection/>
    </xf>
    <xf numFmtId="0" fontId="14" fillId="0" borderId="21" xfId="59" applyFont="1" applyFill="1" applyBorder="1" applyAlignment="1">
      <alignment horizontal="center" vertical="center" wrapText="1"/>
      <protection/>
    </xf>
    <xf numFmtId="0" fontId="7" fillId="0" borderId="41" xfId="59" applyFont="1" applyFill="1" applyBorder="1" applyAlignment="1" applyProtection="1">
      <alignment horizontal="center" vertical="center" wrapText="1"/>
      <protection/>
    </xf>
    <xf numFmtId="167" fontId="7" fillId="0" borderId="43" xfId="59" applyNumberFormat="1" applyFont="1" applyFill="1" applyBorder="1" applyAlignment="1" applyProtection="1">
      <alignment horizontal="center" vertical="center" wrapText="1"/>
      <protection/>
    </xf>
    <xf numFmtId="167" fontId="7" fillId="0" borderId="19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49" fontId="7" fillId="34" borderId="34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38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4" fillId="0" borderId="0" xfId="59" applyNumberFormat="1" applyFont="1" applyFill="1" applyBorder="1" applyAlignment="1" applyProtection="1">
      <alignment horizontal="center" wrapText="1"/>
      <protection locked="0"/>
    </xf>
    <xf numFmtId="0" fontId="14" fillId="0" borderId="41" xfId="59" applyFont="1" applyFill="1" applyBorder="1" applyAlignment="1">
      <alignment horizontal="center" vertical="center" wrapText="1"/>
      <protection/>
    </xf>
    <xf numFmtId="0" fontId="14" fillId="0" borderId="42" xfId="59" applyFont="1" applyFill="1" applyBorder="1" applyAlignment="1">
      <alignment horizontal="center" vertical="center" wrapText="1"/>
      <protection/>
    </xf>
    <xf numFmtId="0" fontId="14" fillId="0" borderId="27" xfId="59" applyFont="1" applyFill="1" applyBorder="1" applyAlignment="1">
      <alignment horizontal="center" vertical="center" wrapText="1"/>
      <protection/>
    </xf>
    <xf numFmtId="0" fontId="14" fillId="0" borderId="20" xfId="59" applyFont="1" applyFill="1" applyBorder="1" applyAlignment="1">
      <alignment horizontal="center" vertical="center" wrapText="1"/>
      <protection/>
    </xf>
    <xf numFmtId="167" fontId="7" fillId="0" borderId="23" xfId="59" applyNumberFormat="1" applyFont="1" applyFill="1" applyBorder="1" applyAlignment="1" applyProtection="1">
      <alignment horizontal="center" vertical="center" wrapText="1"/>
      <protection/>
    </xf>
    <xf numFmtId="167" fontId="7" fillId="0" borderId="0" xfId="59" applyNumberFormat="1" applyFont="1" applyFill="1" applyBorder="1" applyAlignment="1" applyProtection="1">
      <alignment horizontal="center" vertical="center" wrapText="1"/>
      <protection/>
    </xf>
    <xf numFmtId="167" fontId="7" fillId="0" borderId="12" xfId="59" applyNumberFormat="1" applyFont="1" applyFill="1" applyBorder="1" applyAlignment="1" applyProtection="1">
      <alignment horizontal="center" vertical="center" wrapText="1"/>
      <protection/>
    </xf>
    <xf numFmtId="0" fontId="14" fillId="0" borderId="21" xfId="59" applyFont="1" applyBorder="1" applyAlignment="1">
      <alignment horizontal="center"/>
      <protection/>
    </xf>
    <xf numFmtId="0" fontId="14" fillId="0" borderId="20" xfId="59" applyFont="1" applyBorder="1" applyAlignment="1">
      <alignment horizontal="center"/>
      <protection/>
    </xf>
    <xf numFmtId="0" fontId="14" fillId="0" borderId="41" xfId="59" applyFont="1" applyFill="1" applyBorder="1" applyAlignment="1">
      <alignment horizontal="center"/>
      <protection/>
    </xf>
    <xf numFmtId="0" fontId="14" fillId="0" borderId="42" xfId="59" applyFont="1" applyFill="1" applyBorder="1" applyAlignment="1">
      <alignment horizontal="center"/>
      <protection/>
    </xf>
    <xf numFmtId="0" fontId="14" fillId="0" borderId="27" xfId="59" applyFont="1" applyFill="1" applyBorder="1" applyAlignment="1">
      <alignment horizontal="center"/>
      <protection/>
    </xf>
    <xf numFmtId="0" fontId="14" fillId="0" borderId="21" xfId="59" applyFont="1" applyFill="1" applyBorder="1" applyAlignment="1">
      <alignment horizontal="center"/>
      <protection/>
    </xf>
    <xf numFmtId="0" fontId="14" fillId="0" borderId="20" xfId="59" applyFont="1" applyFill="1" applyBorder="1" applyAlignment="1">
      <alignment horizontal="center"/>
      <protection/>
    </xf>
    <xf numFmtId="167" fontId="7" fillId="0" borderId="54" xfId="59" applyNumberFormat="1" applyFont="1" applyFill="1" applyBorder="1" applyAlignment="1" applyProtection="1">
      <alignment horizontal="center" vertical="center" wrapText="1"/>
      <protection/>
    </xf>
    <xf numFmtId="167" fontId="7" fillId="0" borderId="45" xfId="59" applyNumberFormat="1" applyFont="1" applyFill="1" applyBorder="1" applyAlignment="1" applyProtection="1">
      <alignment horizontal="center" vertical="center" wrapText="1"/>
      <protection/>
    </xf>
    <xf numFmtId="167" fontId="7" fillId="0" borderId="30" xfId="59" applyNumberFormat="1" applyFont="1" applyFill="1" applyBorder="1" applyAlignment="1" applyProtection="1">
      <alignment horizontal="center" vertical="center" wrapText="1"/>
      <protection/>
    </xf>
    <xf numFmtId="0" fontId="14" fillId="0" borderId="21" xfId="59" applyFont="1" applyFill="1" applyBorder="1" applyAlignment="1">
      <alignment horizontal="center" wrapText="1"/>
      <protection/>
    </xf>
    <xf numFmtId="0" fontId="14" fillId="0" borderId="20" xfId="59" applyFont="1" applyFill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167" fontId="7" fillId="0" borderId="18" xfId="59" applyNumberFormat="1" applyFont="1" applyFill="1" applyBorder="1" applyAlignment="1" applyProtection="1">
      <alignment horizontal="center" vertical="center" wrapText="1"/>
      <protection/>
    </xf>
    <xf numFmtId="167" fontId="7" fillId="0" borderId="37" xfId="59" applyNumberFormat="1" applyFont="1" applyFill="1" applyBorder="1" applyAlignment="1" applyProtection="1">
      <alignment horizontal="center" vertical="center" wrapText="1"/>
      <protection/>
    </xf>
    <xf numFmtId="167" fontId="7" fillId="0" borderId="49" xfId="59" applyNumberFormat="1" applyFont="1" applyFill="1" applyBorder="1" applyAlignment="1" applyProtection="1">
      <alignment horizontal="center" vertical="center" wrapText="1"/>
      <protection/>
    </xf>
    <xf numFmtId="167" fontId="7" fillId="0" borderId="55" xfId="59" applyNumberFormat="1" applyFont="1" applyFill="1" applyBorder="1" applyAlignment="1" applyProtection="1">
      <alignment horizontal="center" vertical="center" wrapText="1"/>
      <protection/>
    </xf>
    <xf numFmtId="167" fontId="7" fillId="0" borderId="56" xfId="59" applyNumberFormat="1" applyFont="1" applyFill="1" applyBorder="1" applyAlignment="1" applyProtection="1">
      <alignment horizontal="center" vertical="center" wrapText="1"/>
      <protection/>
    </xf>
    <xf numFmtId="167" fontId="7" fillId="0" borderId="25" xfId="59" applyNumberFormat="1" applyFont="1" applyFill="1" applyBorder="1" applyAlignment="1" applyProtection="1">
      <alignment horizontal="center" vertical="center" wrapText="1"/>
      <protection/>
    </xf>
    <xf numFmtId="0" fontId="14" fillId="0" borderId="31" xfId="59" applyFont="1" applyBorder="1" applyAlignment="1">
      <alignment horizontal="center" vertical="center"/>
      <protection/>
    </xf>
    <xf numFmtId="0" fontId="14" fillId="0" borderId="42" xfId="59" applyFont="1" applyBorder="1" applyAlignment="1">
      <alignment horizontal="center" vertical="center"/>
      <protection/>
    </xf>
    <xf numFmtId="0" fontId="14" fillId="0" borderId="27" xfId="59" applyFont="1" applyBorder="1" applyAlignment="1">
      <alignment horizontal="center" vertical="center"/>
      <protection/>
    </xf>
    <xf numFmtId="0" fontId="18" fillId="0" borderId="0" xfId="76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74">
    <cellStyle name="Normal" xfId="0"/>
    <cellStyle name="1 000" xfId="15"/>
    <cellStyle name="1 000_8_9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Prozent 2" xfId="53"/>
    <cellStyle name="Prozent 3" xfId="54"/>
    <cellStyle name="Schlecht" xfId="55"/>
    <cellStyle name="Standard 2" xfId="56"/>
    <cellStyle name="Standard 2 2" xfId="57"/>
    <cellStyle name="Standard 2 3" xfId="58"/>
    <cellStyle name="Standard 2 4" xfId="59"/>
    <cellStyle name="Standard 2 4 2" xfId="60"/>
    <cellStyle name="Standard 2 5" xfId="61"/>
    <cellStyle name="Standard 3" xfId="62"/>
    <cellStyle name="Standard 4" xfId="63"/>
    <cellStyle name="Standard 5" xfId="64"/>
    <cellStyle name="Standard 6" xfId="65"/>
    <cellStyle name="Standard 7" xfId="66"/>
    <cellStyle name="Standard 8" xfId="67"/>
    <cellStyle name="Standard_1D" xfId="68"/>
    <cellStyle name="Standard_AS4008_CD" xfId="69"/>
    <cellStyle name="Standard_Bericht 2010_Tbl 05__S22_Neu_Azubi_BG_Azubi_NeuV_Vorbildung" xfId="70"/>
    <cellStyle name="Standard_Bericht 2010_Tbl 06b__S00_AB_Kammern_Azubi_NeuV_berufl.Vorbildung" xfId="71"/>
    <cellStyle name="Standard_Bericht 2010_Tbl 06b__S00_AB_Kammern_Azubi_NeuV_berufl.Vorbildung 3" xfId="72"/>
    <cellStyle name="Standard_Bericht 2010_Tbl 06b__S00_AB_Kammern_Azubi_NeuV_berufl.Vorbildung 4" xfId="73"/>
    <cellStyle name="Standard_biba1" xfId="74"/>
    <cellStyle name="Standard_biba1 2" xfId="75"/>
    <cellStyle name="Standard_Tabelle1" xfId="76"/>
    <cellStyle name="Überschrift" xfId="77"/>
    <cellStyle name="Überschrift 1" xfId="78"/>
    <cellStyle name="Überschrift 2" xfId="79"/>
    <cellStyle name="Überschrift 3" xfId="80"/>
    <cellStyle name="Überschrift 4" xfId="81"/>
    <cellStyle name="Verknüpfte Zelle" xfId="82"/>
    <cellStyle name="vorspalte" xfId="83"/>
    <cellStyle name="Currency" xfId="84"/>
    <cellStyle name="Currency [0]" xfId="85"/>
    <cellStyle name="Warnender Text" xfId="86"/>
    <cellStyle name="Zelle überprüfen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6</xdr:row>
      <xdr:rowOff>0</xdr:rowOff>
    </xdr:from>
    <xdr:to>
      <xdr:col>0</xdr:col>
      <xdr:colOff>952500</xdr:colOff>
      <xdr:row>6</xdr:row>
      <xdr:rowOff>104775</xdr:rowOff>
    </xdr:to>
    <xdr:sp>
      <xdr:nvSpPr>
        <xdr:cNvPr id="1" name="Text 25"/>
        <xdr:cNvSpPr txBox="1">
          <a:spLocks noChangeArrowheads="1"/>
        </xdr:cNvSpPr>
      </xdr:nvSpPr>
      <xdr:spPr>
        <a:xfrm>
          <a:off x="952500" y="1524000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  <xdr:twoCellAnchor>
    <xdr:from>
      <xdr:col>0</xdr:col>
      <xdr:colOff>952500</xdr:colOff>
      <xdr:row>16</xdr:row>
      <xdr:rowOff>0</xdr:rowOff>
    </xdr:from>
    <xdr:to>
      <xdr:col>0</xdr:col>
      <xdr:colOff>952500</xdr:colOff>
      <xdr:row>16</xdr:row>
      <xdr:rowOff>0</xdr:rowOff>
    </xdr:to>
    <xdr:sp>
      <xdr:nvSpPr>
        <xdr:cNvPr id="2" name="Text 25"/>
        <xdr:cNvSpPr txBox="1">
          <a:spLocks noChangeArrowheads="1"/>
        </xdr:cNvSpPr>
      </xdr:nvSpPr>
      <xdr:spPr>
        <a:xfrm>
          <a:off x="952500" y="3095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>
      <xdr:nvSpPr>
        <xdr:cNvPr id="3" name="Text 25"/>
        <xdr:cNvSpPr txBox="1">
          <a:spLocks noChangeArrowheads="1"/>
        </xdr:cNvSpPr>
      </xdr:nvSpPr>
      <xdr:spPr>
        <a:xfrm>
          <a:off x="952500" y="1524000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52500" y="2943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7</xdr:row>
      <xdr:rowOff>0</xdr:rowOff>
    </xdr:from>
    <xdr:to>
      <xdr:col>1</xdr:col>
      <xdr:colOff>76200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9100" y="152400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409575</xdr:colOff>
      <xdr:row>7</xdr:row>
      <xdr:rowOff>0</xdr:rowOff>
    </xdr:from>
    <xdr:to>
      <xdr:col>5</xdr:col>
      <xdr:colOff>66675</xdr:colOff>
      <xdr:row>7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143250" y="15240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8</xdr:col>
      <xdr:colOff>409575</xdr:colOff>
      <xdr:row>7</xdr:row>
      <xdr:rowOff>0</xdr:rowOff>
    </xdr:from>
    <xdr:to>
      <xdr:col>9</xdr:col>
      <xdr:colOff>66675</xdr:colOff>
      <xdr:row>7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5086350" y="15240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rufsbildung_01\09_Ver&#246;ffentlichungen%20BBS\Berichte%20(LfStaD)\2014\Bericht%202014_Tbl%201_3__S23-S25_Eckdaten_Azubi_Kreisdat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rufsbildung_01\09_Ver&#246;ffentlichungen%20BBS\Berichte%20(LfStaD)\2014\Bericht%202014_Tbl%205_1__S49_Ausl%20Azubi_Staatsangeh&#246;hrigke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 1_3 Azubis+NeuV"/>
      <sheetName val="Tbl 1_3 Azubis+NeuV n"/>
      <sheetName val="1.3"/>
    </sheetNames>
    <sheetDataSet>
      <sheetData sheetId="0">
        <row r="2">
          <cell r="D2" t="str">
            <v>Ingolstadt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5.1_INPUT_Einzel_Absteigend"/>
      <sheetName val="Tab 5.1_INPUT_Summen Kont"/>
      <sheetName val="Vorstufe_Einzelländer"/>
      <sheetName val="Vorstufe_Summen"/>
      <sheetName val="5.1"/>
    </sheetNames>
    <sheetDataSet>
      <sheetData sheetId="2">
        <row r="3">
          <cell r="A3" t="str">
            <v>Afghanistan</v>
          </cell>
          <cell r="C3">
            <v>200</v>
          </cell>
          <cell r="D3">
            <v>29</v>
          </cell>
          <cell r="E3">
            <v>113</v>
          </cell>
          <cell r="F3">
            <v>16</v>
          </cell>
          <cell r="G3">
            <v>240</v>
          </cell>
          <cell r="H3">
            <v>8</v>
          </cell>
          <cell r="I3">
            <v>123</v>
          </cell>
          <cell r="J3">
            <v>3</v>
          </cell>
          <cell r="K3">
            <v>66</v>
          </cell>
          <cell r="L3">
            <v>55</v>
          </cell>
          <cell r="M3">
            <v>26</v>
          </cell>
          <cell r="N3">
            <v>24</v>
          </cell>
        </row>
        <row r="4">
          <cell r="A4" t="str">
            <v>Brasilien</v>
          </cell>
          <cell r="C4">
            <v>60</v>
          </cell>
          <cell r="D4">
            <v>34</v>
          </cell>
          <cell r="E4">
            <v>25</v>
          </cell>
          <cell r="F4">
            <v>11</v>
          </cell>
          <cell r="G4">
            <v>20</v>
          </cell>
          <cell r="H4">
            <v>3</v>
          </cell>
          <cell r="I4">
            <v>7</v>
          </cell>
          <cell r="J4">
            <v>2</v>
          </cell>
          <cell r="K4">
            <v>5</v>
          </cell>
          <cell r="L4">
            <v>4</v>
          </cell>
          <cell r="M4">
            <v>1</v>
          </cell>
          <cell r="N4">
            <v>1</v>
          </cell>
        </row>
        <row r="5">
          <cell r="A5" t="str">
            <v>Irak</v>
          </cell>
          <cell r="C5">
            <v>164</v>
          </cell>
          <cell r="D5">
            <v>43</v>
          </cell>
          <cell r="E5">
            <v>93</v>
          </cell>
          <cell r="F5">
            <v>24</v>
          </cell>
          <cell r="G5">
            <v>173</v>
          </cell>
          <cell r="H5">
            <v>29</v>
          </cell>
          <cell r="I5">
            <v>75</v>
          </cell>
          <cell r="J5">
            <v>11</v>
          </cell>
          <cell r="K5">
            <v>86</v>
          </cell>
          <cell r="L5">
            <v>85</v>
          </cell>
          <cell r="M5">
            <v>37</v>
          </cell>
          <cell r="N5">
            <v>36</v>
          </cell>
        </row>
        <row r="6">
          <cell r="A6" t="str">
            <v>Kasachstan</v>
          </cell>
          <cell r="C6">
            <v>39</v>
          </cell>
          <cell r="D6">
            <v>15</v>
          </cell>
          <cell r="E6">
            <v>21</v>
          </cell>
          <cell r="F6">
            <v>9</v>
          </cell>
          <cell r="G6">
            <v>33</v>
          </cell>
          <cell r="H6">
            <v>13</v>
          </cell>
          <cell r="I6">
            <v>8</v>
          </cell>
          <cell r="J6">
            <v>4</v>
          </cell>
          <cell r="K6">
            <v>17</v>
          </cell>
          <cell r="L6">
            <v>17</v>
          </cell>
          <cell r="M6">
            <v>8</v>
          </cell>
          <cell r="N6">
            <v>8</v>
          </cell>
        </row>
        <row r="7">
          <cell r="A7" t="str">
            <v>Thailand</v>
          </cell>
          <cell r="C7">
            <v>112</v>
          </cell>
          <cell r="D7">
            <v>61</v>
          </cell>
          <cell r="E7">
            <v>45</v>
          </cell>
          <cell r="F7">
            <v>23</v>
          </cell>
          <cell r="G7">
            <v>66</v>
          </cell>
          <cell r="H7">
            <v>23</v>
          </cell>
          <cell r="I7">
            <v>23</v>
          </cell>
          <cell r="J7">
            <v>12</v>
          </cell>
          <cell r="K7">
            <v>19</v>
          </cell>
          <cell r="L7">
            <v>19</v>
          </cell>
          <cell r="M7">
            <v>7</v>
          </cell>
          <cell r="N7">
            <v>7</v>
          </cell>
        </row>
        <row r="8">
          <cell r="A8" t="str">
            <v>Vereinigte Staaten</v>
          </cell>
          <cell r="C8">
            <v>46</v>
          </cell>
          <cell r="D8">
            <v>15</v>
          </cell>
          <cell r="E8">
            <v>24</v>
          </cell>
          <cell r="F8">
            <v>6</v>
          </cell>
          <cell r="G8">
            <v>27</v>
          </cell>
          <cell r="H8">
            <v>5</v>
          </cell>
          <cell r="I8">
            <v>16</v>
          </cell>
          <cell r="J8">
            <v>2</v>
          </cell>
          <cell r="K8">
            <v>12</v>
          </cell>
          <cell r="L8">
            <v>12</v>
          </cell>
          <cell r="M8">
            <v>6</v>
          </cell>
          <cell r="N8">
            <v>6</v>
          </cell>
        </row>
        <row r="9">
          <cell r="A9" t="str">
            <v>Vietnam</v>
          </cell>
          <cell r="C9">
            <v>109</v>
          </cell>
          <cell r="D9">
            <v>42</v>
          </cell>
          <cell r="E9">
            <v>41</v>
          </cell>
          <cell r="F9">
            <v>19</v>
          </cell>
          <cell r="G9">
            <v>34</v>
          </cell>
          <cell r="H9">
            <v>9</v>
          </cell>
          <cell r="I9">
            <v>5</v>
          </cell>
          <cell r="J9">
            <v>2</v>
          </cell>
          <cell r="K9">
            <v>12</v>
          </cell>
          <cell r="L9">
            <v>11</v>
          </cell>
          <cell r="M9">
            <v>5</v>
          </cell>
          <cell r="N9">
            <v>5</v>
          </cell>
        </row>
        <row r="12">
          <cell r="A12" t="str">
            <v>Griechenland</v>
          </cell>
          <cell r="C12">
            <v>466</v>
          </cell>
          <cell r="D12">
            <v>153</v>
          </cell>
          <cell r="E12">
            <v>225</v>
          </cell>
          <cell r="F12">
            <v>74</v>
          </cell>
          <cell r="G12">
            <v>239</v>
          </cell>
          <cell r="H12">
            <v>59</v>
          </cell>
          <cell r="I12">
            <v>114</v>
          </cell>
          <cell r="J12">
            <v>33</v>
          </cell>
          <cell r="K12">
            <v>137</v>
          </cell>
          <cell r="L12">
            <v>127</v>
          </cell>
          <cell r="M12">
            <v>59</v>
          </cell>
          <cell r="N12">
            <v>54</v>
          </cell>
        </row>
        <row r="13">
          <cell r="A13" t="str">
            <v>Italien</v>
          </cell>
          <cell r="C13">
            <v>579</v>
          </cell>
          <cell r="D13">
            <v>217</v>
          </cell>
          <cell r="E13">
            <v>268</v>
          </cell>
          <cell r="F13">
            <v>105</v>
          </cell>
          <cell r="G13">
            <v>349</v>
          </cell>
          <cell r="H13">
            <v>84</v>
          </cell>
          <cell r="I13">
            <v>139</v>
          </cell>
          <cell r="J13">
            <v>41</v>
          </cell>
          <cell r="K13">
            <v>122</v>
          </cell>
          <cell r="L13">
            <v>118</v>
          </cell>
          <cell r="M13">
            <v>54</v>
          </cell>
          <cell r="N13">
            <v>51</v>
          </cell>
        </row>
        <row r="14">
          <cell r="A14" t="str">
            <v>Kroatien</v>
          </cell>
          <cell r="C14">
            <v>343</v>
          </cell>
          <cell r="D14">
            <v>140</v>
          </cell>
          <cell r="E14">
            <v>144</v>
          </cell>
          <cell r="F14">
            <v>55</v>
          </cell>
          <cell r="G14">
            <v>151</v>
          </cell>
          <cell r="H14">
            <v>23</v>
          </cell>
          <cell r="I14">
            <v>73</v>
          </cell>
          <cell r="J14">
            <v>10</v>
          </cell>
          <cell r="K14">
            <v>97</v>
          </cell>
          <cell r="L14">
            <v>94</v>
          </cell>
          <cell r="M14">
            <v>42</v>
          </cell>
          <cell r="N14">
            <v>41</v>
          </cell>
        </row>
        <row r="15">
          <cell r="A15" t="str">
            <v>Österreich</v>
          </cell>
          <cell r="C15">
            <v>208</v>
          </cell>
          <cell r="D15">
            <v>87</v>
          </cell>
          <cell r="E15">
            <v>99</v>
          </cell>
          <cell r="F15">
            <v>40</v>
          </cell>
          <cell r="G15">
            <v>128</v>
          </cell>
          <cell r="H15">
            <v>31</v>
          </cell>
          <cell r="I15">
            <v>53</v>
          </cell>
          <cell r="J15">
            <v>16</v>
          </cell>
          <cell r="K15">
            <v>40</v>
          </cell>
          <cell r="L15">
            <v>39</v>
          </cell>
          <cell r="M15">
            <v>14</v>
          </cell>
          <cell r="N15">
            <v>14</v>
          </cell>
        </row>
        <row r="16">
          <cell r="A16" t="str">
            <v>Polen</v>
          </cell>
          <cell r="C16">
            <v>216</v>
          </cell>
          <cell r="D16">
            <v>111</v>
          </cell>
          <cell r="E16">
            <v>113</v>
          </cell>
          <cell r="F16">
            <v>61</v>
          </cell>
          <cell r="G16">
            <v>140</v>
          </cell>
          <cell r="H16">
            <v>28</v>
          </cell>
          <cell r="I16">
            <v>61</v>
          </cell>
          <cell r="J16">
            <v>12</v>
          </cell>
          <cell r="K16">
            <v>83</v>
          </cell>
          <cell r="L16">
            <v>82</v>
          </cell>
          <cell r="M16">
            <v>38</v>
          </cell>
          <cell r="N16">
            <v>38</v>
          </cell>
        </row>
        <row r="17">
          <cell r="A17" t="str">
            <v>Rumänien</v>
          </cell>
          <cell r="C17">
            <v>225</v>
          </cell>
          <cell r="D17">
            <v>110</v>
          </cell>
          <cell r="E17">
            <v>127</v>
          </cell>
          <cell r="F17">
            <v>63</v>
          </cell>
          <cell r="G17">
            <v>160</v>
          </cell>
          <cell r="H17">
            <v>39</v>
          </cell>
          <cell r="I17">
            <v>92</v>
          </cell>
          <cell r="J17">
            <v>25</v>
          </cell>
          <cell r="K17">
            <v>74</v>
          </cell>
          <cell r="L17">
            <v>73</v>
          </cell>
          <cell r="M17">
            <v>36</v>
          </cell>
          <cell r="N17">
            <v>35</v>
          </cell>
        </row>
        <row r="18">
          <cell r="A18" t="str">
            <v>Spanien</v>
          </cell>
          <cell r="C18">
            <v>329</v>
          </cell>
          <cell r="D18">
            <v>112</v>
          </cell>
          <cell r="E18">
            <v>233</v>
          </cell>
          <cell r="F18">
            <v>80</v>
          </cell>
          <cell r="G18">
            <v>82</v>
          </cell>
          <cell r="H18">
            <v>12</v>
          </cell>
          <cell r="I18">
            <v>55</v>
          </cell>
          <cell r="J18">
            <v>8</v>
          </cell>
          <cell r="K18">
            <v>12</v>
          </cell>
          <cell r="L18">
            <v>12</v>
          </cell>
          <cell r="M18">
            <v>8</v>
          </cell>
          <cell r="N18">
            <v>8</v>
          </cell>
        </row>
        <row r="19">
          <cell r="A19" t="str">
            <v>Ungarn</v>
          </cell>
          <cell r="C19">
            <v>118</v>
          </cell>
          <cell r="D19">
            <v>63</v>
          </cell>
          <cell r="E19">
            <v>64</v>
          </cell>
          <cell r="F19">
            <v>32</v>
          </cell>
          <cell r="G19">
            <v>72</v>
          </cell>
          <cell r="H19">
            <v>16</v>
          </cell>
          <cell r="I19">
            <v>41</v>
          </cell>
          <cell r="J19">
            <v>11</v>
          </cell>
          <cell r="K19">
            <v>26</v>
          </cell>
          <cell r="L19">
            <v>25</v>
          </cell>
          <cell r="M19">
            <v>11</v>
          </cell>
          <cell r="N19">
            <v>11</v>
          </cell>
        </row>
        <row r="22">
          <cell r="A22" t="str">
            <v>Albanien</v>
          </cell>
          <cell r="C22">
            <v>98</v>
          </cell>
          <cell r="D22">
            <v>43</v>
          </cell>
          <cell r="E22">
            <v>42</v>
          </cell>
          <cell r="F22">
            <v>15</v>
          </cell>
          <cell r="G22">
            <v>72</v>
          </cell>
          <cell r="H22">
            <v>19</v>
          </cell>
          <cell r="I22">
            <v>26</v>
          </cell>
          <cell r="J22">
            <v>8</v>
          </cell>
          <cell r="K22">
            <v>33</v>
          </cell>
          <cell r="L22">
            <v>33</v>
          </cell>
          <cell r="M22">
            <v>8</v>
          </cell>
          <cell r="N22">
            <v>8</v>
          </cell>
        </row>
        <row r="23">
          <cell r="A23" t="str">
            <v>Bosnien und Herzegowina</v>
          </cell>
          <cell r="C23">
            <v>296</v>
          </cell>
          <cell r="D23">
            <v>114</v>
          </cell>
          <cell r="E23">
            <v>148</v>
          </cell>
          <cell r="F23">
            <v>52</v>
          </cell>
          <cell r="G23">
            <v>146</v>
          </cell>
          <cell r="H23">
            <v>19</v>
          </cell>
          <cell r="I23">
            <v>65</v>
          </cell>
          <cell r="J23">
            <v>9</v>
          </cell>
          <cell r="K23">
            <v>103</v>
          </cell>
          <cell r="L23">
            <v>98</v>
          </cell>
          <cell r="M23">
            <v>34</v>
          </cell>
          <cell r="N23">
            <v>33</v>
          </cell>
        </row>
        <row r="24">
          <cell r="A24" t="str">
            <v>Kosovo</v>
          </cell>
          <cell r="C24">
            <v>522</v>
          </cell>
          <cell r="D24">
            <v>208</v>
          </cell>
          <cell r="E24">
            <v>251</v>
          </cell>
          <cell r="F24">
            <v>100</v>
          </cell>
          <cell r="G24">
            <v>329</v>
          </cell>
          <cell r="H24">
            <v>53</v>
          </cell>
          <cell r="I24">
            <v>140</v>
          </cell>
          <cell r="J24">
            <v>23</v>
          </cell>
          <cell r="K24">
            <v>193</v>
          </cell>
          <cell r="L24">
            <v>189</v>
          </cell>
          <cell r="M24">
            <v>69</v>
          </cell>
          <cell r="N24">
            <v>67</v>
          </cell>
        </row>
        <row r="25">
          <cell r="A25" t="str">
            <v>Mazedonien</v>
          </cell>
          <cell r="C25">
            <v>91</v>
          </cell>
          <cell r="D25">
            <v>44</v>
          </cell>
          <cell r="E25">
            <v>47</v>
          </cell>
          <cell r="F25">
            <v>21</v>
          </cell>
          <cell r="G25">
            <v>52</v>
          </cell>
          <cell r="H25">
            <v>13</v>
          </cell>
          <cell r="I25">
            <v>25</v>
          </cell>
          <cell r="J25">
            <v>6</v>
          </cell>
          <cell r="K25">
            <v>37</v>
          </cell>
          <cell r="L25">
            <v>36</v>
          </cell>
          <cell r="M25">
            <v>17</v>
          </cell>
          <cell r="N25">
            <v>16</v>
          </cell>
        </row>
        <row r="26">
          <cell r="A26" t="str">
            <v>Russische Föderation</v>
          </cell>
          <cell r="C26">
            <v>176</v>
          </cell>
          <cell r="D26">
            <v>93</v>
          </cell>
          <cell r="E26">
            <v>81</v>
          </cell>
          <cell r="F26">
            <v>49</v>
          </cell>
          <cell r="G26">
            <v>75</v>
          </cell>
          <cell r="H26">
            <v>22</v>
          </cell>
          <cell r="I26">
            <v>26</v>
          </cell>
          <cell r="J26">
            <v>10</v>
          </cell>
          <cell r="K26">
            <v>43</v>
          </cell>
          <cell r="L26">
            <v>43</v>
          </cell>
          <cell r="M26">
            <v>16</v>
          </cell>
          <cell r="N26">
            <v>16</v>
          </cell>
        </row>
        <row r="27">
          <cell r="A27" t="str">
            <v>Serbien (ohne Kosovo)</v>
          </cell>
          <cell r="C27">
            <v>257</v>
          </cell>
          <cell r="D27">
            <v>99</v>
          </cell>
          <cell r="E27">
            <v>139</v>
          </cell>
          <cell r="F27">
            <v>55</v>
          </cell>
          <cell r="G27">
            <v>138</v>
          </cell>
          <cell r="H27">
            <v>30</v>
          </cell>
          <cell r="I27">
            <v>44</v>
          </cell>
          <cell r="J27">
            <v>11</v>
          </cell>
          <cell r="K27">
            <v>87</v>
          </cell>
          <cell r="L27">
            <v>83</v>
          </cell>
          <cell r="M27">
            <v>25</v>
          </cell>
          <cell r="N27">
            <v>24</v>
          </cell>
        </row>
        <row r="28">
          <cell r="A28" t="str">
            <v>Türkei</v>
          </cell>
          <cell r="C28">
            <v>3046</v>
          </cell>
          <cell r="D28">
            <v>1005</v>
          </cell>
          <cell r="E28">
            <v>1418</v>
          </cell>
          <cell r="F28">
            <v>478</v>
          </cell>
          <cell r="G28">
            <v>1622</v>
          </cell>
          <cell r="H28">
            <v>411</v>
          </cell>
          <cell r="I28">
            <v>553</v>
          </cell>
          <cell r="J28">
            <v>139</v>
          </cell>
          <cell r="K28">
            <v>783</v>
          </cell>
          <cell r="L28">
            <v>764</v>
          </cell>
          <cell r="M28">
            <v>307</v>
          </cell>
          <cell r="N28">
            <v>302</v>
          </cell>
        </row>
        <row r="29">
          <cell r="A29" t="str">
            <v>Ukraine</v>
          </cell>
          <cell r="C29">
            <v>149</v>
          </cell>
          <cell r="D29">
            <v>90</v>
          </cell>
          <cell r="E29">
            <v>70</v>
          </cell>
          <cell r="F29">
            <v>46</v>
          </cell>
          <cell r="G29">
            <v>72</v>
          </cell>
          <cell r="H29">
            <v>20</v>
          </cell>
          <cell r="I29">
            <v>24</v>
          </cell>
          <cell r="J29">
            <v>7</v>
          </cell>
          <cell r="K29">
            <v>44</v>
          </cell>
          <cell r="L29">
            <v>42</v>
          </cell>
          <cell r="M29">
            <v>21</v>
          </cell>
          <cell r="N29">
            <v>20</v>
          </cell>
        </row>
      </sheetData>
      <sheetData sheetId="3">
        <row r="3">
          <cell r="C3">
            <v>16</v>
          </cell>
          <cell r="D3">
            <v>4</v>
          </cell>
          <cell r="E3">
            <v>7</v>
          </cell>
          <cell r="F3">
            <v>0</v>
          </cell>
          <cell r="G3">
            <v>275</v>
          </cell>
          <cell r="H3">
            <v>92</v>
          </cell>
          <cell r="I3">
            <v>222</v>
          </cell>
          <cell r="J3">
            <v>76</v>
          </cell>
          <cell r="K3">
            <v>5</v>
          </cell>
          <cell r="L3">
            <v>5</v>
          </cell>
          <cell r="M3">
            <v>2</v>
          </cell>
          <cell r="N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showGridLines="0" tabSelected="1" view="pageBreakPreview" zoomScale="120" zoomScaleNormal="125" zoomScaleSheetLayoutView="120" zoomScalePageLayoutView="0" workbookViewId="0" topLeftCell="A1">
      <selection activeCell="A1" sqref="A1:C1"/>
    </sheetView>
  </sheetViews>
  <sheetFormatPr defaultColWidth="11.421875" defaultRowHeight="12.75"/>
  <cols>
    <col min="1" max="1" width="0.85546875" style="1" customWidth="1"/>
    <col min="2" max="2" width="8.00390625" style="1" customWidth="1"/>
    <col min="3" max="3" width="79.28125" style="1" customWidth="1"/>
    <col min="4" max="4" width="2.7109375" style="1" customWidth="1"/>
    <col min="5" max="16384" width="11.421875" style="1" customWidth="1"/>
  </cols>
  <sheetData>
    <row r="1" spans="1:4" ht="15.75" customHeight="1">
      <c r="A1" s="485" t="s">
        <v>0</v>
      </c>
      <c r="B1" s="485"/>
      <c r="C1" s="485"/>
      <c r="D1" s="116"/>
    </row>
    <row r="2" spans="1:4" ht="12" customHeight="1">
      <c r="A2" s="399"/>
      <c r="B2" s="399"/>
      <c r="C2" s="399"/>
      <c r="D2" s="399"/>
    </row>
    <row r="3" spans="1:4" ht="30" customHeight="1">
      <c r="A3" s="115" t="s">
        <v>1293</v>
      </c>
      <c r="B3" s="115"/>
      <c r="C3" s="399"/>
      <c r="D3" s="117">
        <v>5</v>
      </c>
    </row>
    <row r="4" spans="1:4" ht="12" customHeight="1">
      <c r="A4" s="399"/>
      <c r="B4" s="399"/>
      <c r="C4" s="399"/>
      <c r="D4" s="399"/>
    </row>
    <row r="5" spans="1:4" ht="15.75" customHeight="1">
      <c r="A5" s="115" t="s">
        <v>1282</v>
      </c>
      <c r="B5" s="399"/>
      <c r="C5" s="399"/>
      <c r="D5" s="399"/>
    </row>
    <row r="6" spans="1:4" ht="15.75" customHeight="1">
      <c r="A6" s="399"/>
      <c r="B6" s="117" t="s">
        <v>1283</v>
      </c>
      <c r="C6" s="117" t="s">
        <v>1585</v>
      </c>
      <c r="D6" s="117">
        <v>10</v>
      </c>
    </row>
    <row r="7" spans="1:4" ht="6" customHeight="1">
      <c r="A7" s="399"/>
      <c r="B7" s="399"/>
      <c r="C7" s="399"/>
      <c r="D7" s="399"/>
    </row>
    <row r="8" spans="1:4" ht="12" customHeight="1">
      <c r="A8" s="399"/>
      <c r="B8" s="117" t="s">
        <v>1284</v>
      </c>
      <c r="C8" s="117" t="s">
        <v>1285</v>
      </c>
      <c r="D8" s="117"/>
    </row>
    <row r="9" spans="1:4" ht="12" customHeight="1">
      <c r="A9" s="399"/>
      <c r="B9" s="399"/>
      <c r="C9" s="117" t="s">
        <v>1586</v>
      </c>
      <c r="D9" s="117">
        <v>10</v>
      </c>
    </row>
    <row r="10" spans="1:4" ht="6" customHeight="1">
      <c r="A10" s="399"/>
      <c r="B10" s="399"/>
      <c r="C10" s="399"/>
      <c r="D10" s="399"/>
    </row>
    <row r="11" spans="1:4" ht="12" customHeight="1">
      <c r="A11" s="399"/>
      <c r="B11" s="117" t="s">
        <v>1286</v>
      </c>
      <c r="C11" s="117" t="s">
        <v>1587</v>
      </c>
      <c r="D11" s="117">
        <v>10</v>
      </c>
    </row>
    <row r="12" spans="1:4" ht="6" customHeight="1">
      <c r="A12" s="399"/>
      <c r="B12" s="399"/>
      <c r="C12" s="399"/>
      <c r="D12" s="399"/>
    </row>
    <row r="13" spans="1:4" ht="12" customHeight="1">
      <c r="A13" s="399"/>
      <c r="B13" s="117" t="s">
        <v>1287</v>
      </c>
      <c r="C13" s="120" t="s">
        <v>1385</v>
      </c>
      <c r="D13" s="117">
        <v>11</v>
      </c>
    </row>
    <row r="14" spans="1:4" ht="6" customHeight="1">
      <c r="A14" s="399"/>
      <c r="B14" s="399"/>
      <c r="C14" s="399"/>
      <c r="D14" s="399"/>
    </row>
    <row r="15" spans="1:4" ht="12" customHeight="1">
      <c r="A15" s="399"/>
      <c r="B15" s="117" t="s">
        <v>1288</v>
      </c>
      <c r="C15" s="117" t="s">
        <v>1588</v>
      </c>
      <c r="D15" s="117">
        <v>11</v>
      </c>
    </row>
    <row r="16" spans="1:4" ht="6" customHeight="1">
      <c r="A16" s="399"/>
      <c r="B16" s="399"/>
      <c r="C16" s="399"/>
      <c r="D16" s="399"/>
    </row>
    <row r="17" spans="2:4" ht="12" customHeight="1">
      <c r="B17" s="117" t="s">
        <v>1289</v>
      </c>
      <c r="C17" s="117" t="s">
        <v>1386</v>
      </c>
      <c r="D17" s="117">
        <v>11</v>
      </c>
    </row>
    <row r="18" spans="2:4" ht="27" customHeight="1">
      <c r="B18" s="115" t="s">
        <v>1</v>
      </c>
      <c r="C18" s="399"/>
      <c r="D18" s="399"/>
    </row>
    <row r="19" spans="2:4" ht="15.75" customHeight="1">
      <c r="B19" s="117" t="s">
        <v>2</v>
      </c>
      <c r="C19" s="117" t="s">
        <v>3</v>
      </c>
      <c r="D19" s="399"/>
    </row>
    <row r="20" spans="2:4" ht="12" customHeight="1">
      <c r="B20" s="399"/>
      <c r="C20" s="117" t="s">
        <v>1387</v>
      </c>
      <c r="D20" s="117">
        <v>12</v>
      </c>
    </row>
    <row r="21" spans="2:4" ht="6" customHeight="1">
      <c r="B21" s="399"/>
      <c r="C21" s="399"/>
      <c r="D21" s="399"/>
    </row>
    <row r="22" spans="2:4" ht="12" customHeight="1">
      <c r="B22" s="117" t="s">
        <v>4</v>
      </c>
      <c r="C22" s="117" t="s">
        <v>5</v>
      </c>
      <c r="D22" s="399"/>
    </row>
    <row r="23" spans="2:4" ht="12" customHeight="1">
      <c r="B23" s="399"/>
      <c r="C23" s="117" t="s">
        <v>1388</v>
      </c>
      <c r="D23" s="117">
        <v>13</v>
      </c>
    </row>
    <row r="24" spans="2:4" ht="6" customHeight="1">
      <c r="B24" s="399"/>
      <c r="C24" s="399"/>
      <c r="D24" s="399"/>
    </row>
    <row r="25" spans="2:4" ht="12" customHeight="1">
      <c r="B25" s="117" t="s">
        <v>6</v>
      </c>
      <c r="C25" s="117" t="s">
        <v>1389</v>
      </c>
      <c r="D25" s="399"/>
    </row>
    <row r="26" spans="2:4" ht="12" customHeight="1">
      <c r="B26" s="117"/>
      <c r="C26" s="117" t="s">
        <v>7</v>
      </c>
      <c r="D26" s="117">
        <v>23</v>
      </c>
    </row>
    <row r="27" spans="2:4" ht="6" customHeight="1">
      <c r="B27" s="117"/>
      <c r="C27" s="399"/>
      <c r="D27" s="399"/>
    </row>
    <row r="28" spans="2:4" ht="12" customHeight="1">
      <c r="B28" s="117" t="s">
        <v>1570</v>
      </c>
      <c r="C28" s="117" t="s">
        <v>1569</v>
      </c>
      <c r="D28" s="117">
        <v>26</v>
      </c>
    </row>
    <row r="29" spans="2:4" ht="27" customHeight="1">
      <c r="B29" s="115" t="s">
        <v>1390</v>
      </c>
      <c r="C29" s="399"/>
      <c r="D29" s="399"/>
    </row>
    <row r="30" spans="2:4" ht="15.75" customHeight="1">
      <c r="B30" s="117" t="s">
        <v>8</v>
      </c>
      <c r="C30" s="117" t="s">
        <v>1391</v>
      </c>
      <c r="D30" s="399"/>
    </row>
    <row r="31" spans="2:4" ht="12.75">
      <c r="B31" s="399"/>
      <c r="C31" s="119" t="s">
        <v>9</v>
      </c>
      <c r="D31" s="117">
        <v>28</v>
      </c>
    </row>
    <row r="32" spans="2:4" ht="6" customHeight="1">
      <c r="B32" s="399"/>
      <c r="C32" s="399"/>
      <c r="D32" s="399"/>
    </row>
    <row r="33" spans="2:4" ht="12.75">
      <c r="B33" s="117" t="s">
        <v>10</v>
      </c>
      <c r="C33" s="117" t="s">
        <v>1392</v>
      </c>
      <c r="D33" s="399"/>
    </row>
    <row r="34" spans="2:4" ht="12.75">
      <c r="B34" s="399"/>
      <c r="C34" s="117" t="s">
        <v>11</v>
      </c>
      <c r="D34" s="117">
        <v>29</v>
      </c>
    </row>
    <row r="35" spans="2:4" ht="6" customHeight="1">
      <c r="B35" s="399"/>
      <c r="C35" s="399"/>
      <c r="D35" s="399"/>
    </row>
    <row r="36" spans="2:4" ht="12.75">
      <c r="B36" s="117" t="s">
        <v>12</v>
      </c>
      <c r="C36" s="119" t="s">
        <v>1393</v>
      </c>
      <c r="D36" s="399"/>
    </row>
    <row r="37" spans="2:4" ht="12.75">
      <c r="B37" s="399"/>
      <c r="C37" s="119" t="s">
        <v>13</v>
      </c>
      <c r="D37" s="117">
        <v>32</v>
      </c>
    </row>
    <row r="38" spans="2:4" ht="6" customHeight="1">
      <c r="B38" s="399"/>
      <c r="C38" s="399"/>
      <c r="D38" s="399"/>
    </row>
    <row r="39" spans="2:4" ht="12.75">
      <c r="B39" s="117" t="s">
        <v>14</v>
      </c>
      <c r="C39" s="119" t="s">
        <v>1394</v>
      </c>
      <c r="D39" s="399"/>
    </row>
    <row r="40" spans="2:4" ht="12.75">
      <c r="B40" s="399"/>
      <c r="C40" s="119" t="s">
        <v>15</v>
      </c>
      <c r="D40" s="117">
        <v>35</v>
      </c>
    </row>
    <row r="41" spans="2:4" ht="6" customHeight="1">
      <c r="B41" s="399"/>
      <c r="C41" s="399"/>
      <c r="D41" s="399"/>
    </row>
    <row r="42" spans="2:4" ht="12" customHeight="1">
      <c r="B42" s="117" t="s">
        <v>16</v>
      </c>
      <c r="C42" s="119" t="s">
        <v>1395</v>
      </c>
      <c r="D42" s="399"/>
    </row>
    <row r="43" spans="2:4" ht="12.75">
      <c r="B43" s="399"/>
      <c r="C43" s="119" t="s">
        <v>17</v>
      </c>
      <c r="D43" s="117">
        <v>36</v>
      </c>
    </row>
    <row r="44" spans="2:4" ht="6" customHeight="1">
      <c r="B44" s="399"/>
      <c r="C44" s="399"/>
      <c r="D44" s="399"/>
    </row>
    <row r="45" spans="2:4" ht="12" customHeight="1">
      <c r="B45" s="117" t="s">
        <v>18</v>
      </c>
      <c r="C45" s="119" t="s">
        <v>1396</v>
      </c>
      <c r="D45" s="399"/>
    </row>
    <row r="46" spans="2:4" ht="12.75">
      <c r="B46" s="399"/>
      <c r="C46" s="119" t="s">
        <v>19</v>
      </c>
      <c r="D46" s="117">
        <v>37</v>
      </c>
    </row>
    <row r="47" spans="2:4" ht="27" customHeight="1">
      <c r="B47" s="115" t="s">
        <v>20</v>
      </c>
      <c r="C47" s="399"/>
      <c r="D47" s="399"/>
    </row>
    <row r="48" spans="2:4" ht="15.75" customHeight="1">
      <c r="B48" s="117" t="s">
        <v>21</v>
      </c>
      <c r="C48" s="117" t="s">
        <v>1397</v>
      </c>
      <c r="D48" s="399"/>
    </row>
    <row r="49" spans="2:4" ht="12" customHeight="1">
      <c r="B49" s="399"/>
      <c r="C49" s="117" t="s">
        <v>22</v>
      </c>
      <c r="D49" s="117">
        <v>38</v>
      </c>
    </row>
    <row r="50" spans="2:4" ht="6" customHeight="1">
      <c r="B50" s="399"/>
      <c r="C50" s="399"/>
      <c r="D50" s="399"/>
    </row>
    <row r="51" spans="2:4" ht="12" customHeight="1">
      <c r="B51" s="117" t="s">
        <v>23</v>
      </c>
      <c r="C51" s="117" t="s">
        <v>1398</v>
      </c>
      <c r="D51" s="399"/>
    </row>
    <row r="52" spans="2:4" ht="12" customHeight="1">
      <c r="B52" s="399"/>
      <c r="C52" s="117" t="s">
        <v>24</v>
      </c>
      <c r="D52" s="117">
        <v>39</v>
      </c>
    </row>
    <row r="53" spans="2:4" ht="6" customHeight="1">
      <c r="B53" s="399"/>
      <c r="C53" s="399"/>
      <c r="D53" s="399"/>
    </row>
    <row r="54" spans="2:4" ht="12" customHeight="1">
      <c r="B54" s="117" t="s">
        <v>25</v>
      </c>
      <c r="C54" s="117" t="s">
        <v>1399</v>
      </c>
      <c r="D54" s="399"/>
    </row>
    <row r="55" spans="2:4" ht="12" customHeight="1">
      <c r="B55" s="399"/>
      <c r="C55" s="117" t="s">
        <v>13</v>
      </c>
      <c r="D55" s="117">
        <v>42</v>
      </c>
    </row>
    <row r="56" spans="2:4" ht="6" customHeight="1">
      <c r="B56" s="399"/>
      <c r="C56" s="399"/>
      <c r="D56" s="399"/>
    </row>
    <row r="57" spans="2:4" ht="12" customHeight="1">
      <c r="B57" s="117" t="s">
        <v>26</v>
      </c>
      <c r="C57" s="117" t="s">
        <v>1400</v>
      </c>
      <c r="D57" s="399"/>
    </row>
    <row r="58" spans="2:4" ht="12" customHeight="1">
      <c r="B58" s="399"/>
      <c r="C58" s="117" t="s">
        <v>15</v>
      </c>
      <c r="D58" s="117">
        <v>45</v>
      </c>
    </row>
    <row r="59" spans="2:4" ht="6" customHeight="1">
      <c r="B59" s="399"/>
      <c r="C59" s="399"/>
      <c r="D59" s="399"/>
    </row>
    <row r="60" spans="2:4" ht="12" customHeight="1">
      <c r="B60" s="117" t="s">
        <v>27</v>
      </c>
      <c r="C60" s="117" t="s">
        <v>1401</v>
      </c>
      <c r="D60" s="399"/>
    </row>
    <row r="61" spans="2:4" ht="12" customHeight="1">
      <c r="B61" s="399"/>
      <c r="C61" s="117" t="s">
        <v>28</v>
      </c>
      <c r="D61" s="117">
        <v>46</v>
      </c>
    </row>
    <row r="62" spans="2:4" ht="6" customHeight="1">
      <c r="B62" s="399"/>
      <c r="C62" s="399"/>
      <c r="D62" s="399"/>
    </row>
    <row r="63" spans="2:4" ht="12" customHeight="1">
      <c r="B63" s="117" t="s">
        <v>29</v>
      </c>
      <c r="C63" s="117" t="s">
        <v>30</v>
      </c>
      <c r="D63" s="399"/>
    </row>
    <row r="64" spans="2:4" ht="12" customHeight="1">
      <c r="B64" s="118"/>
      <c r="C64" s="117" t="s">
        <v>1402</v>
      </c>
      <c r="D64" s="117">
        <v>47</v>
      </c>
    </row>
    <row r="65" spans="2:4" ht="27" customHeight="1">
      <c r="B65" s="115" t="s">
        <v>31</v>
      </c>
      <c r="C65" s="399"/>
      <c r="D65" s="399"/>
    </row>
    <row r="66" spans="2:4" ht="15.75" customHeight="1">
      <c r="B66" s="117" t="s">
        <v>32</v>
      </c>
      <c r="C66" s="117" t="s">
        <v>1403</v>
      </c>
      <c r="D66" s="399"/>
    </row>
    <row r="67" spans="2:4" ht="12" customHeight="1">
      <c r="B67" s="399"/>
      <c r="C67" s="117" t="s">
        <v>33</v>
      </c>
      <c r="D67" s="117">
        <v>48</v>
      </c>
    </row>
    <row r="68" spans="2:4" ht="6" customHeight="1">
      <c r="B68" s="399"/>
      <c r="C68" s="399"/>
      <c r="D68" s="399"/>
    </row>
    <row r="69" spans="2:4" ht="12" customHeight="1">
      <c r="B69" s="117" t="s">
        <v>34</v>
      </c>
      <c r="C69" s="117" t="s">
        <v>35</v>
      </c>
      <c r="D69" s="399"/>
    </row>
    <row r="70" spans="2:4" ht="12" customHeight="1">
      <c r="B70" s="118"/>
      <c r="C70" s="117" t="s">
        <v>1402</v>
      </c>
      <c r="D70" s="117">
        <v>49</v>
      </c>
    </row>
    <row r="71" spans="2:4" ht="27" customHeight="1">
      <c r="B71" s="115" t="s">
        <v>36</v>
      </c>
      <c r="C71" s="399"/>
      <c r="D71" s="399"/>
    </row>
    <row r="72" spans="2:4" ht="15.75" customHeight="1">
      <c r="B72" s="117" t="s">
        <v>37</v>
      </c>
      <c r="C72" s="117" t="s">
        <v>38</v>
      </c>
      <c r="D72" s="399"/>
    </row>
    <row r="73" spans="2:4" ht="12" customHeight="1">
      <c r="B73" s="399"/>
      <c r="C73" s="117" t="s">
        <v>1404</v>
      </c>
      <c r="D73" s="399"/>
    </row>
    <row r="74" spans="2:4" ht="12" customHeight="1">
      <c r="B74" s="399"/>
      <c r="C74" s="117" t="s">
        <v>39</v>
      </c>
      <c r="D74" s="117">
        <v>50</v>
      </c>
    </row>
    <row r="75" spans="2:4" ht="6" customHeight="1">
      <c r="B75" s="399"/>
      <c r="C75" s="399"/>
      <c r="D75" s="399"/>
    </row>
    <row r="76" spans="2:4" ht="12" customHeight="1">
      <c r="B76" s="117" t="s">
        <v>40</v>
      </c>
      <c r="C76" s="117" t="s">
        <v>1405</v>
      </c>
      <c r="D76" s="399"/>
    </row>
    <row r="77" spans="2:4" ht="12" customHeight="1">
      <c r="B77" s="399"/>
      <c r="C77" s="117" t="s">
        <v>15</v>
      </c>
      <c r="D77" s="117">
        <v>51</v>
      </c>
    </row>
    <row r="78" spans="2:4" ht="6" customHeight="1">
      <c r="B78" s="399"/>
      <c r="C78" s="399"/>
      <c r="D78" s="399"/>
    </row>
    <row r="79" spans="2:4" ht="12" customHeight="1">
      <c r="B79" s="117" t="s">
        <v>41</v>
      </c>
      <c r="C79" s="117" t="s">
        <v>1406</v>
      </c>
      <c r="D79" s="399"/>
    </row>
    <row r="80" spans="2:4" ht="12" customHeight="1">
      <c r="B80" s="399"/>
      <c r="C80" s="117" t="s">
        <v>42</v>
      </c>
      <c r="D80" s="117">
        <v>52</v>
      </c>
    </row>
    <row r="81" spans="2:4" ht="12" customHeight="1">
      <c r="B81" s="399"/>
      <c r="C81" s="399"/>
      <c r="D81" s="399"/>
    </row>
    <row r="82" spans="2:4" ht="12" customHeight="1">
      <c r="B82" s="117" t="s">
        <v>43</v>
      </c>
      <c r="C82" s="117" t="s">
        <v>1407</v>
      </c>
      <c r="D82" s="399"/>
    </row>
    <row r="83" spans="2:4" ht="12" customHeight="1">
      <c r="B83" s="399"/>
      <c r="C83" s="117" t="s">
        <v>44</v>
      </c>
      <c r="D83" s="117">
        <v>53</v>
      </c>
    </row>
    <row r="84" spans="2:4" ht="12" customHeight="1">
      <c r="B84" s="399"/>
      <c r="C84" s="399"/>
      <c r="D84" s="399"/>
    </row>
    <row r="85" spans="2:4" ht="12" customHeight="1">
      <c r="B85" s="117" t="s">
        <v>45</v>
      </c>
      <c r="C85" s="117" t="s">
        <v>1407</v>
      </c>
      <c r="D85" s="399"/>
    </row>
    <row r="86" spans="2:4" ht="12" customHeight="1">
      <c r="B86" s="399"/>
      <c r="C86" s="117" t="s">
        <v>46</v>
      </c>
      <c r="D86" s="399"/>
    </row>
    <row r="87" spans="2:4" ht="12" customHeight="1">
      <c r="B87" s="399"/>
      <c r="C87" s="117" t="s">
        <v>47</v>
      </c>
      <c r="D87" s="117">
        <v>54</v>
      </c>
    </row>
    <row r="88" spans="2:4" ht="27" customHeight="1">
      <c r="B88" s="115" t="s">
        <v>48</v>
      </c>
      <c r="C88" s="399"/>
      <c r="D88" s="399"/>
    </row>
    <row r="89" spans="2:4" ht="15.75" customHeight="1">
      <c r="B89" s="117" t="s">
        <v>49</v>
      </c>
      <c r="C89" s="117" t="s">
        <v>1408</v>
      </c>
      <c r="D89" s="399"/>
    </row>
    <row r="90" spans="2:4" ht="12" customHeight="1">
      <c r="B90" s="399"/>
      <c r="C90" s="117" t="s">
        <v>50</v>
      </c>
      <c r="D90" s="117">
        <v>55</v>
      </c>
    </row>
    <row r="91" spans="2:4" ht="6" customHeight="1">
      <c r="B91" s="399"/>
      <c r="C91" s="399"/>
      <c r="D91" s="399"/>
    </row>
    <row r="92" spans="2:4" ht="12" customHeight="1">
      <c r="B92" s="117" t="s">
        <v>51</v>
      </c>
      <c r="C92" s="117" t="s">
        <v>1409</v>
      </c>
      <c r="D92" s="399"/>
    </row>
    <row r="93" spans="2:4" ht="12" customHeight="1">
      <c r="B93" s="399"/>
      <c r="C93" s="117" t="s">
        <v>24</v>
      </c>
      <c r="D93" s="117">
        <v>56</v>
      </c>
    </row>
    <row r="94" spans="2:4" ht="6" customHeight="1">
      <c r="B94" s="399"/>
      <c r="C94" s="399"/>
      <c r="D94" s="399"/>
    </row>
    <row r="95" spans="2:4" ht="12" customHeight="1">
      <c r="B95" s="117" t="s">
        <v>52</v>
      </c>
      <c r="C95" s="117" t="s">
        <v>1410</v>
      </c>
      <c r="D95" s="399"/>
    </row>
    <row r="96" spans="2:4" ht="12" customHeight="1">
      <c r="B96" s="399"/>
      <c r="C96" s="117" t="s">
        <v>53</v>
      </c>
      <c r="D96" s="117">
        <v>59</v>
      </c>
    </row>
    <row r="97" spans="2:4" ht="6" customHeight="1">
      <c r="B97" s="399"/>
      <c r="C97" s="399"/>
      <c r="D97" s="399"/>
    </row>
    <row r="98" spans="2:4" ht="12" customHeight="1">
      <c r="B98" s="117" t="s">
        <v>54</v>
      </c>
      <c r="C98" s="117" t="s">
        <v>1411</v>
      </c>
      <c r="D98" s="399"/>
    </row>
    <row r="99" spans="1:4" ht="12" customHeight="1">
      <c r="A99" s="399"/>
      <c r="B99" s="399"/>
      <c r="C99" s="117" t="s">
        <v>1412</v>
      </c>
      <c r="D99" s="117">
        <v>65</v>
      </c>
    </row>
    <row r="100" spans="1:4" ht="6" customHeight="1">
      <c r="A100" s="399"/>
      <c r="B100" s="399"/>
      <c r="C100" s="399"/>
      <c r="D100" s="399"/>
    </row>
    <row r="101" spans="1:4" ht="12" customHeight="1">
      <c r="A101" s="399"/>
      <c r="B101" s="117" t="s">
        <v>55</v>
      </c>
      <c r="C101" s="117" t="s">
        <v>1413</v>
      </c>
      <c r="D101" s="399"/>
    </row>
    <row r="102" spans="1:4" ht="12" customHeight="1">
      <c r="A102" s="399"/>
      <c r="B102" s="399"/>
      <c r="C102" s="117" t="s">
        <v>56</v>
      </c>
      <c r="D102" s="117">
        <v>67</v>
      </c>
    </row>
    <row r="103" spans="2:4" ht="27" customHeight="1">
      <c r="B103" s="115" t="s">
        <v>57</v>
      </c>
      <c r="C103" s="399"/>
      <c r="D103" s="399"/>
    </row>
    <row r="104" spans="1:4" ht="15.75" customHeight="1">
      <c r="A104" s="399"/>
      <c r="B104" s="117" t="s">
        <v>58</v>
      </c>
      <c r="C104" s="117" t="s">
        <v>1414</v>
      </c>
      <c r="D104" s="117">
        <v>67</v>
      </c>
    </row>
    <row r="105" spans="1:4" ht="6" customHeight="1">
      <c r="A105" s="399"/>
      <c r="B105" s="399"/>
      <c r="C105" s="399"/>
      <c r="D105" s="399"/>
    </row>
    <row r="106" spans="1:4" ht="12" customHeight="1">
      <c r="A106" s="399"/>
      <c r="B106" s="117" t="s">
        <v>59</v>
      </c>
      <c r="C106" s="117" t="s">
        <v>1415</v>
      </c>
      <c r="D106" s="117">
        <v>67</v>
      </c>
    </row>
    <row r="107" spans="1:4" ht="6" customHeight="1">
      <c r="A107" s="399"/>
      <c r="B107" s="399"/>
      <c r="C107" s="399"/>
      <c r="D107" s="399"/>
    </row>
    <row r="108" spans="1:4" ht="12" customHeight="1">
      <c r="A108" s="399"/>
      <c r="B108" s="117" t="s">
        <v>60</v>
      </c>
      <c r="C108" s="117" t="s">
        <v>1416</v>
      </c>
      <c r="D108" s="117">
        <v>68</v>
      </c>
    </row>
    <row r="109" spans="1:4" ht="12" customHeight="1">
      <c r="A109" s="399"/>
      <c r="B109" s="399"/>
      <c r="C109" s="117" t="s">
        <v>61</v>
      </c>
      <c r="D109" s="399"/>
    </row>
    <row r="110" spans="1:4" ht="6" customHeight="1">
      <c r="A110" s="399"/>
      <c r="B110" s="399"/>
      <c r="C110" s="399"/>
      <c r="D110" s="399"/>
    </row>
    <row r="111" spans="1:4" ht="12" customHeight="1">
      <c r="A111" s="399"/>
      <c r="B111" s="117" t="s">
        <v>62</v>
      </c>
      <c r="C111" s="117" t="s">
        <v>1417</v>
      </c>
      <c r="D111" s="117">
        <v>68</v>
      </c>
    </row>
    <row r="112" spans="1:4" ht="12" customHeight="1">
      <c r="A112" s="399"/>
      <c r="B112" s="399"/>
      <c r="C112" s="399"/>
      <c r="D112" s="399"/>
    </row>
    <row r="113" spans="1:4" ht="15.75" customHeight="1">
      <c r="A113" s="115" t="s">
        <v>63</v>
      </c>
      <c r="B113" s="399"/>
      <c r="C113" s="399"/>
      <c r="D113" s="399"/>
    </row>
    <row r="114" spans="2:4" ht="15.75" customHeight="1">
      <c r="B114" s="117" t="s">
        <v>1418</v>
      </c>
      <c r="C114" s="399"/>
      <c r="D114" s="117">
        <v>69</v>
      </c>
    </row>
  </sheetData>
  <sheetProtection/>
  <mergeCells count="1">
    <mergeCell ref="A1:C1"/>
  </mergeCells>
  <hyperlinks>
    <hyperlink ref="B19" location="'1.1'!A1" display="1.1"/>
    <hyperlink ref="B22" location="'1.2'!A1" display="1.2"/>
    <hyperlink ref="B25" location="'1.3'!A1" display="1.3"/>
    <hyperlink ref="B30" location="'2.1'!A1" display="2.1"/>
    <hyperlink ref="B33" location="'2.2'!A1" display="2.2"/>
    <hyperlink ref="B36" location="'2.3'!A1" display="2.3"/>
    <hyperlink ref="B39" location="'2.4'!A1" display="2.4"/>
    <hyperlink ref="B42" location="'2.5'!A1" display="2.5"/>
    <hyperlink ref="B45" location="'2.6'!A1" display="2.6"/>
    <hyperlink ref="B48" location="'3.1'!A1" display="3.1"/>
    <hyperlink ref="B51" location="'3.2'!A1" display="3.2"/>
    <hyperlink ref="B54" location="'3.3'!A1" display="3.3"/>
    <hyperlink ref="B57" location="'3.4'!A1" display="3.4"/>
    <hyperlink ref="B60" location="'3.5'!A1" display="3.5"/>
    <hyperlink ref="B63" location="'3.6'!A1" display="3.6"/>
    <hyperlink ref="B66" location="'4.1'!A1" display="4.1"/>
    <hyperlink ref="B69" location="'4.2'!A1" display="4.2"/>
    <hyperlink ref="B72" location="'5.1'!A1" display="5.1"/>
    <hyperlink ref="B76" location="'5.2'!A1" display="5.2"/>
    <hyperlink ref="B79" location="'5.3'!A1" display="5.3"/>
    <hyperlink ref="B82" location="'5.4'!A1" display="5.4"/>
    <hyperlink ref="B85" location="'5.5'!A1" display="5.5"/>
    <hyperlink ref="B89" location="'6.1'!A1" display="6.1"/>
    <hyperlink ref="B92" location="'6.2'!A1" display="6.2"/>
    <hyperlink ref="B95" location="'6.3'!A1" display="6.3"/>
    <hyperlink ref="B98" location="'6.4'!A1" display="6.4"/>
    <hyperlink ref="B101" location="'6.5'!A1" display="6.5"/>
    <hyperlink ref="B104" location="'7.1'!A1" display="7.1"/>
    <hyperlink ref="B106" location="'7.2'!A1" display="7.2"/>
    <hyperlink ref="B108" location="'7.3'!A1" display="7.3"/>
    <hyperlink ref="B111" location="'7.4'!A1" display="7.4"/>
    <hyperlink ref="B28" location="'1.4'!A1" display="1.4"/>
  </hyperlinks>
  <printOptions/>
  <pageMargins left="0.5905511811023623" right="0.5905511811023623" top="0.5905511811023623" bottom="0.7874015748031497" header="0.5905511811023623" footer="0.2755905511811024"/>
  <pageSetup firstPageNumber="3" useFirstPageNumber="1" horizontalDpi="1200" verticalDpi="1200" orientation="portrait" paperSize="9" r:id="rId1"/>
  <headerFooter alignWithMargins="0">
    <oddFooter>&amp;C&amp;7- &amp;P -</oddFooter>
  </headerFooter>
  <rowBreaks count="1" manualBreakCount="1">
    <brk id="6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="125" zoomScaleNormal="125" zoomScaleSheetLayoutView="115" zoomScalePageLayoutView="0" workbookViewId="0" topLeftCell="A1">
      <selection activeCell="A1" sqref="A1"/>
    </sheetView>
  </sheetViews>
  <sheetFormatPr defaultColWidth="11.421875" defaultRowHeight="12.75"/>
  <cols>
    <col min="1" max="1" width="20.7109375" style="6" customWidth="1"/>
    <col min="2" max="13" width="5.8515625" style="6" customWidth="1"/>
    <col min="14" max="16384" width="11.421875" style="6" customWidth="1"/>
  </cols>
  <sheetData>
    <row r="1" spans="1:13" ht="24" customHeight="1">
      <c r="A1" s="282" t="s">
        <v>1450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6" customHeight="1">
      <c r="A2" s="27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3.5" customHeight="1">
      <c r="A3" s="621" t="s">
        <v>756</v>
      </c>
      <c r="B3" s="631" t="s">
        <v>497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3"/>
    </row>
    <row r="4" spans="1:13" ht="24" customHeight="1">
      <c r="A4" s="622"/>
      <c r="B4" s="627" t="s">
        <v>70</v>
      </c>
      <c r="C4" s="629" t="s">
        <v>757</v>
      </c>
      <c r="D4" s="629" t="s">
        <v>524</v>
      </c>
      <c r="E4" s="629"/>
      <c r="F4" s="629"/>
      <c r="G4" s="629"/>
      <c r="H4" s="629"/>
      <c r="I4" s="629"/>
      <c r="J4" s="636" t="s">
        <v>525</v>
      </c>
      <c r="K4" s="636"/>
      <c r="L4" s="636"/>
      <c r="M4" s="616"/>
    </row>
    <row r="5" spans="1:13" ht="24" customHeight="1">
      <c r="A5" s="622"/>
      <c r="B5" s="627"/>
      <c r="C5" s="629"/>
      <c r="D5" s="629" t="s">
        <v>526</v>
      </c>
      <c r="E5" s="629" t="s">
        <v>527</v>
      </c>
      <c r="F5" s="624" t="s">
        <v>528</v>
      </c>
      <c r="G5" s="629" t="s">
        <v>529</v>
      </c>
      <c r="H5" s="624" t="s">
        <v>530</v>
      </c>
      <c r="I5" s="624" t="s">
        <v>531</v>
      </c>
      <c r="J5" s="634" t="s">
        <v>532</v>
      </c>
      <c r="K5" s="634" t="s">
        <v>533</v>
      </c>
      <c r="L5" s="634" t="s">
        <v>769</v>
      </c>
      <c r="M5" s="637" t="s">
        <v>770</v>
      </c>
    </row>
    <row r="6" spans="1:13" ht="24" customHeight="1">
      <c r="A6" s="623"/>
      <c r="B6" s="628"/>
      <c r="C6" s="630"/>
      <c r="D6" s="630"/>
      <c r="E6" s="630"/>
      <c r="F6" s="625"/>
      <c r="G6" s="630"/>
      <c r="H6" s="625"/>
      <c r="I6" s="625"/>
      <c r="J6" s="635"/>
      <c r="K6" s="635"/>
      <c r="L6" s="635"/>
      <c r="M6" s="638"/>
    </row>
    <row r="7" spans="1:13" s="26" customFormat="1" ht="15.75" customHeight="1">
      <c r="A7" s="274" t="s">
        <v>81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ht="12" customHeight="1">
      <c r="A8" s="269" t="s">
        <v>473</v>
      </c>
      <c r="B8" s="280">
        <v>4002</v>
      </c>
      <c r="C8" s="280">
        <v>1520</v>
      </c>
      <c r="D8" s="280">
        <v>3918</v>
      </c>
      <c r="E8" s="280">
        <v>3</v>
      </c>
      <c r="F8" s="280">
        <v>51</v>
      </c>
      <c r="G8" s="280">
        <v>18</v>
      </c>
      <c r="H8" s="280">
        <v>6</v>
      </c>
      <c r="I8" s="280">
        <v>8</v>
      </c>
      <c r="J8" s="280">
        <v>1975</v>
      </c>
      <c r="K8" s="280">
        <v>145</v>
      </c>
      <c r="L8" s="280">
        <v>176</v>
      </c>
      <c r="M8" s="280">
        <v>1836</v>
      </c>
    </row>
    <row r="9" spans="1:13" ht="12" customHeight="1">
      <c r="A9" s="269" t="s">
        <v>456</v>
      </c>
      <c r="B9" s="280">
        <v>2040</v>
      </c>
      <c r="C9" s="280">
        <v>786</v>
      </c>
      <c r="D9" s="280">
        <v>2039</v>
      </c>
      <c r="E9" s="280">
        <v>1</v>
      </c>
      <c r="F9" s="280">
        <v>0</v>
      </c>
      <c r="G9" s="280">
        <v>0</v>
      </c>
      <c r="H9" s="280">
        <v>0</v>
      </c>
      <c r="I9" s="280">
        <v>0</v>
      </c>
      <c r="J9" s="280">
        <v>2040</v>
      </c>
      <c r="K9" s="280">
        <v>0</v>
      </c>
      <c r="L9" s="280">
        <v>0</v>
      </c>
      <c r="M9" s="280">
        <v>0</v>
      </c>
    </row>
    <row r="10" spans="1:13" ht="12" customHeight="1">
      <c r="A10" s="269" t="s">
        <v>407</v>
      </c>
      <c r="B10" s="280">
        <v>21172</v>
      </c>
      <c r="C10" s="280">
        <v>8060</v>
      </c>
      <c r="D10" s="280">
        <v>20812</v>
      </c>
      <c r="E10" s="280">
        <v>213</v>
      </c>
      <c r="F10" s="280">
        <v>101</v>
      </c>
      <c r="G10" s="280">
        <v>41</v>
      </c>
      <c r="H10" s="280">
        <v>11</v>
      </c>
      <c r="I10" s="280">
        <v>8</v>
      </c>
      <c r="J10" s="280">
        <v>19331</v>
      </c>
      <c r="K10" s="280">
        <v>622</v>
      </c>
      <c r="L10" s="280">
        <v>1237</v>
      </c>
      <c r="M10" s="280">
        <v>22</v>
      </c>
    </row>
    <row r="11" spans="1:13" ht="12" customHeight="1">
      <c r="A11" s="269" t="s">
        <v>803</v>
      </c>
      <c r="B11" s="280">
        <v>43678</v>
      </c>
      <c r="C11" s="280">
        <v>17843</v>
      </c>
      <c r="D11" s="280">
        <v>43461</v>
      </c>
      <c r="E11" s="280">
        <v>10</v>
      </c>
      <c r="F11" s="280">
        <v>162</v>
      </c>
      <c r="G11" s="280">
        <v>47</v>
      </c>
      <c r="H11" s="280">
        <v>5</v>
      </c>
      <c r="I11" s="280">
        <v>12</v>
      </c>
      <c r="J11" s="280">
        <v>43055</v>
      </c>
      <c r="K11" s="280">
        <v>297</v>
      </c>
      <c r="L11" s="280">
        <v>319</v>
      </c>
      <c r="M11" s="280">
        <v>15</v>
      </c>
    </row>
    <row r="12" spans="1:13" s="29" customFormat="1" ht="12" customHeight="1">
      <c r="A12" s="269" t="s">
        <v>404</v>
      </c>
      <c r="B12" s="280">
        <v>12382</v>
      </c>
      <c r="C12" s="280">
        <v>5232</v>
      </c>
      <c r="D12" s="280">
        <v>12238</v>
      </c>
      <c r="E12" s="280">
        <v>112</v>
      </c>
      <c r="F12" s="280">
        <v>16</v>
      </c>
      <c r="G12" s="280">
        <v>3</v>
      </c>
      <c r="H12" s="280">
        <v>11</v>
      </c>
      <c r="I12" s="280">
        <v>4</v>
      </c>
      <c r="J12" s="280">
        <v>11878</v>
      </c>
      <c r="K12" s="280">
        <v>275</v>
      </c>
      <c r="L12" s="280">
        <v>233</v>
      </c>
      <c r="M12" s="280">
        <v>13</v>
      </c>
    </row>
    <row r="13" spans="1:13" ht="12" customHeight="1">
      <c r="A13" s="269" t="s">
        <v>804</v>
      </c>
      <c r="B13" s="280">
        <v>10184</v>
      </c>
      <c r="C13" s="280">
        <v>3882</v>
      </c>
      <c r="D13" s="280">
        <v>10026</v>
      </c>
      <c r="E13" s="280">
        <v>158</v>
      </c>
      <c r="F13" s="280">
        <v>23</v>
      </c>
      <c r="G13" s="280">
        <v>0</v>
      </c>
      <c r="H13" s="280">
        <v>0</v>
      </c>
      <c r="I13" s="280">
        <v>0</v>
      </c>
      <c r="J13" s="280">
        <v>8896</v>
      </c>
      <c r="K13" s="280">
        <v>1286</v>
      </c>
      <c r="L13" s="280">
        <v>434</v>
      </c>
      <c r="M13" s="280">
        <v>2</v>
      </c>
    </row>
    <row r="14" spans="1:13" ht="12" customHeight="1">
      <c r="A14" s="269" t="s">
        <v>446</v>
      </c>
      <c r="B14" s="280">
        <v>13956</v>
      </c>
      <c r="C14" s="280">
        <v>5366</v>
      </c>
      <c r="D14" s="280">
        <v>13601</v>
      </c>
      <c r="E14" s="280">
        <v>84</v>
      </c>
      <c r="F14" s="280">
        <v>219</v>
      </c>
      <c r="G14" s="280">
        <v>32</v>
      </c>
      <c r="H14" s="280">
        <v>11</v>
      </c>
      <c r="I14" s="280">
        <v>16</v>
      </c>
      <c r="J14" s="280">
        <v>12645</v>
      </c>
      <c r="K14" s="280">
        <v>492</v>
      </c>
      <c r="L14" s="280">
        <v>816</v>
      </c>
      <c r="M14" s="280">
        <v>48</v>
      </c>
    </row>
    <row r="15" spans="1:13" ht="12" customHeight="1">
      <c r="A15" s="269" t="s">
        <v>409</v>
      </c>
      <c r="B15" s="280">
        <v>22101</v>
      </c>
      <c r="C15" s="280">
        <v>8654</v>
      </c>
      <c r="D15" s="280">
        <v>21935</v>
      </c>
      <c r="E15" s="280">
        <v>35</v>
      </c>
      <c r="F15" s="280">
        <v>46</v>
      </c>
      <c r="G15" s="280">
        <v>38</v>
      </c>
      <c r="H15" s="280">
        <v>19</v>
      </c>
      <c r="I15" s="280">
        <v>32</v>
      </c>
      <c r="J15" s="280">
        <v>20502</v>
      </c>
      <c r="K15" s="280">
        <v>1442</v>
      </c>
      <c r="L15" s="280">
        <v>886</v>
      </c>
      <c r="M15" s="280">
        <v>201</v>
      </c>
    </row>
    <row r="16" spans="1:13" ht="12" customHeight="1">
      <c r="A16" s="269" t="s">
        <v>475</v>
      </c>
      <c r="B16" s="280">
        <v>10455</v>
      </c>
      <c r="C16" s="280">
        <v>3919</v>
      </c>
      <c r="D16" s="280">
        <v>10249</v>
      </c>
      <c r="E16" s="280">
        <v>56</v>
      </c>
      <c r="F16" s="280">
        <v>110</v>
      </c>
      <c r="G16" s="280">
        <v>35</v>
      </c>
      <c r="H16" s="280">
        <v>5</v>
      </c>
      <c r="I16" s="280">
        <v>5</v>
      </c>
      <c r="J16" s="280">
        <v>9318</v>
      </c>
      <c r="K16" s="280">
        <v>462</v>
      </c>
      <c r="L16" s="280">
        <v>686</v>
      </c>
      <c r="M16" s="280">
        <v>29</v>
      </c>
    </row>
    <row r="17" spans="1:13" s="26" customFormat="1" ht="15.75" customHeight="1">
      <c r="A17" s="274" t="s">
        <v>82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</row>
    <row r="18" spans="1:13" ht="12" customHeight="1">
      <c r="A18" s="269" t="s">
        <v>407</v>
      </c>
      <c r="B18" s="280">
        <v>8305</v>
      </c>
      <c r="C18" s="280">
        <v>1800</v>
      </c>
      <c r="D18" s="280">
        <v>7497</v>
      </c>
      <c r="E18" s="280">
        <v>115</v>
      </c>
      <c r="F18" s="280">
        <v>109</v>
      </c>
      <c r="G18" s="280">
        <v>124</v>
      </c>
      <c r="H18" s="280">
        <v>428</v>
      </c>
      <c r="I18" s="280">
        <v>40</v>
      </c>
      <c r="J18" s="280">
        <v>7120</v>
      </c>
      <c r="K18" s="280">
        <v>337</v>
      </c>
      <c r="L18" s="280">
        <v>827</v>
      </c>
      <c r="M18" s="280">
        <v>26</v>
      </c>
    </row>
    <row r="19" spans="1:13" ht="12" customHeight="1">
      <c r="A19" s="269" t="s">
        <v>803</v>
      </c>
      <c r="B19" s="280">
        <v>23103</v>
      </c>
      <c r="C19" s="280">
        <v>4769</v>
      </c>
      <c r="D19" s="280">
        <v>20466</v>
      </c>
      <c r="E19" s="280">
        <v>301</v>
      </c>
      <c r="F19" s="280">
        <v>481</v>
      </c>
      <c r="G19" s="280">
        <v>440</v>
      </c>
      <c r="H19" s="280">
        <v>1267</v>
      </c>
      <c r="I19" s="280">
        <v>209</v>
      </c>
      <c r="J19" s="280">
        <v>19815</v>
      </c>
      <c r="K19" s="280">
        <v>883</v>
      </c>
      <c r="L19" s="280">
        <v>2338</v>
      </c>
      <c r="M19" s="280">
        <v>98</v>
      </c>
    </row>
    <row r="20" spans="1:13" ht="12" customHeight="1">
      <c r="A20" s="269" t="s">
        <v>805</v>
      </c>
      <c r="B20" s="280">
        <v>15960</v>
      </c>
      <c r="C20" s="280">
        <v>3582</v>
      </c>
      <c r="D20" s="280">
        <v>14370</v>
      </c>
      <c r="E20" s="280">
        <v>156</v>
      </c>
      <c r="F20" s="280">
        <v>339</v>
      </c>
      <c r="G20" s="280">
        <v>212</v>
      </c>
      <c r="H20" s="280">
        <v>857</v>
      </c>
      <c r="I20" s="280">
        <v>58</v>
      </c>
      <c r="J20" s="280">
        <v>13409</v>
      </c>
      <c r="K20" s="280">
        <v>607</v>
      </c>
      <c r="L20" s="280">
        <v>1779</v>
      </c>
      <c r="M20" s="280">
        <v>195</v>
      </c>
    </row>
    <row r="21" spans="1:13" ht="12" customHeight="1">
      <c r="A21" s="269" t="s">
        <v>406</v>
      </c>
      <c r="B21" s="280">
        <v>5610</v>
      </c>
      <c r="C21" s="280">
        <v>1188</v>
      </c>
      <c r="D21" s="280">
        <v>4978</v>
      </c>
      <c r="E21" s="280">
        <v>154</v>
      </c>
      <c r="F21" s="280">
        <v>117</v>
      </c>
      <c r="G21" s="280">
        <v>130</v>
      </c>
      <c r="H21" s="280">
        <v>224</v>
      </c>
      <c r="I21" s="280">
        <v>28</v>
      </c>
      <c r="J21" s="280">
        <v>4537</v>
      </c>
      <c r="K21" s="280">
        <v>390</v>
      </c>
      <c r="L21" s="280">
        <v>654</v>
      </c>
      <c r="M21" s="280">
        <v>44</v>
      </c>
    </row>
    <row r="22" spans="1:13" ht="12" customHeight="1">
      <c r="A22" s="269" t="s">
        <v>409</v>
      </c>
      <c r="B22" s="280">
        <v>11053</v>
      </c>
      <c r="C22" s="280">
        <v>2466</v>
      </c>
      <c r="D22" s="280">
        <v>9247</v>
      </c>
      <c r="E22" s="280">
        <v>269</v>
      </c>
      <c r="F22" s="280">
        <v>492</v>
      </c>
      <c r="G22" s="280">
        <v>287</v>
      </c>
      <c r="H22" s="280">
        <v>685</v>
      </c>
      <c r="I22" s="280">
        <v>115</v>
      </c>
      <c r="J22" s="280">
        <v>9326</v>
      </c>
      <c r="K22" s="280">
        <v>477</v>
      </c>
      <c r="L22" s="280">
        <v>1223</v>
      </c>
      <c r="M22" s="280">
        <v>47</v>
      </c>
    </row>
    <row r="23" spans="1:13" ht="12" customHeight="1">
      <c r="A23" s="269" t="s">
        <v>408</v>
      </c>
      <c r="B23" s="280">
        <v>7655</v>
      </c>
      <c r="C23" s="280">
        <v>1617</v>
      </c>
      <c r="D23" s="280">
        <v>6621</v>
      </c>
      <c r="E23" s="280">
        <v>99</v>
      </c>
      <c r="F23" s="280">
        <v>370</v>
      </c>
      <c r="G23" s="280">
        <v>189</v>
      </c>
      <c r="H23" s="280">
        <v>351</v>
      </c>
      <c r="I23" s="280">
        <v>61</v>
      </c>
      <c r="J23" s="280">
        <v>6290</v>
      </c>
      <c r="K23" s="280">
        <v>433</v>
      </c>
      <c r="L23" s="280">
        <v>899</v>
      </c>
      <c r="M23" s="280">
        <v>47</v>
      </c>
    </row>
    <row r="24" spans="1:13" s="26" customFormat="1" ht="15.75" customHeight="1">
      <c r="A24" s="289" t="s">
        <v>765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</row>
    <row r="25" spans="1:13" ht="12" customHeight="1">
      <c r="A25" s="269" t="s">
        <v>766</v>
      </c>
      <c r="B25" s="280">
        <v>5001</v>
      </c>
      <c r="C25" s="280">
        <v>1154</v>
      </c>
      <c r="D25" s="280">
        <v>3899</v>
      </c>
      <c r="E25" s="280">
        <v>0</v>
      </c>
      <c r="F25" s="280">
        <v>0</v>
      </c>
      <c r="G25" s="280">
        <v>0</v>
      </c>
      <c r="H25" s="280">
        <v>1075</v>
      </c>
      <c r="I25" s="280">
        <v>27</v>
      </c>
      <c r="J25" s="280">
        <v>4076</v>
      </c>
      <c r="K25" s="280">
        <v>393</v>
      </c>
      <c r="L25" s="280">
        <v>0</v>
      </c>
      <c r="M25" s="280">
        <v>532</v>
      </c>
    </row>
    <row r="26" spans="1:13" s="29" customFormat="1" ht="12" customHeight="1">
      <c r="A26" s="269" t="s">
        <v>84</v>
      </c>
      <c r="B26" s="280">
        <v>4332</v>
      </c>
      <c r="C26" s="280">
        <v>2782</v>
      </c>
      <c r="D26" s="280">
        <v>4320</v>
      </c>
      <c r="E26" s="280">
        <v>2</v>
      </c>
      <c r="F26" s="280">
        <v>4</v>
      </c>
      <c r="G26" s="280">
        <v>0</v>
      </c>
      <c r="H26" s="280">
        <v>2</v>
      </c>
      <c r="I26" s="280">
        <v>4</v>
      </c>
      <c r="J26" s="280">
        <v>3930</v>
      </c>
      <c r="K26" s="280">
        <v>70</v>
      </c>
      <c r="L26" s="280">
        <v>17</v>
      </c>
      <c r="M26" s="280">
        <v>321</v>
      </c>
    </row>
    <row r="27" spans="1:13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13" ht="12" customHeight="1">
      <c r="A28" s="269" t="s">
        <v>1377</v>
      </c>
      <c r="B28" s="280">
        <v>2275</v>
      </c>
      <c r="C28" s="280">
        <v>1489</v>
      </c>
      <c r="D28" s="280">
        <v>2275</v>
      </c>
      <c r="E28" s="280">
        <v>0</v>
      </c>
      <c r="F28" s="280">
        <v>0</v>
      </c>
      <c r="G28" s="280">
        <v>0</v>
      </c>
      <c r="H28" s="280">
        <v>0</v>
      </c>
      <c r="I28" s="280">
        <v>0</v>
      </c>
      <c r="J28" s="280">
        <v>1969</v>
      </c>
      <c r="K28" s="280">
        <v>0</v>
      </c>
      <c r="L28" s="280">
        <v>0</v>
      </c>
      <c r="M28" s="280">
        <v>306</v>
      </c>
    </row>
    <row r="29" spans="1:13" ht="12" customHeight="1">
      <c r="A29" s="269" t="s">
        <v>807</v>
      </c>
      <c r="B29" s="280">
        <v>746</v>
      </c>
      <c r="C29" s="280">
        <v>697</v>
      </c>
      <c r="D29" s="280">
        <v>650</v>
      </c>
      <c r="E29" s="280">
        <v>0</v>
      </c>
      <c r="F29" s="280">
        <v>0</v>
      </c>
      <c r="G29" s="280">
        <v>0</v>
      </c>
      <c r="H29" s="280">
        <v>9</v>
      </c>
      <c r="I29" s="280">
        <v>87</v>
      </c>
      <c r="J29" s="280">
        <v>730</v>
      </c>
      <c r="K29" s="280">
        <v>14</v>
      </c>
      <c r="L29" s="280">
        <v>0</v>
      </c>
      <c r="M29" s="280">
        <v>2</v>
      </c>
    </row>
    <row r="30" spans="1:13" s="26" customFormat="1" ht="15.75" customHeight="1">
      <c r="A30" s="289" t="s">
        <v>85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</row>
    <row r="31" spans="1:13" ht="12" customHeight="1">
      <c r="A31" s="269" t="s">
        <v>808</v>
      </c>
      <c r="B31" s="280">
        <v>630</v>
      </c>
      <c r="C31" s="280">
        <v>612</v>
      </c>
      <c r="D31" s="280">
        <v>575</v>
      </c>
      <c r="E31" s="280">
        <v>7</v>
      </c>
      <c r="F31" s="280">
        <v>33</v>
      </c>
      <c r="G31" s="280">
        <v>12</v>
      </c>
      <c r="H31" s="280">
        <v>2</v>
      </c>
      <c r="I31" s="280">
        <v>3</v>
      </c>
      <c r="J31" s="280">
        <v>594</v>
      </c>
      <c r="K31" s="280">
        <v>16</v>
      </c>
      <c r="L31" s="280">
        <v>11</v>
      </c>
      <c r="M31" s="280">
        <v>12</v>
      </c>
    </row>
    <row r="32" spans="1:13" ht="12" customHeight="1">
      <c r="A32" s="269" t="s">
        <v>809</v>
      </c>
      <c r="B32" s="280">
        <v>7493</v>
      </c>
      <c r="C32" s="280">
        <v>7421</v>
      </c>
      <c r="D32" s="280">
        <v>7493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6781</v>
      </c>
      <c r="K32" s="280">
        <v>710</v>
      </c>
      <c r="L32" s="280">
        <v>2</v>
      </c>
      <c r="M32" s="280">
        <v>0</v>
      </c>
    </row>
    <row r="33" spans="1:13" ht="12" customHeight="1">
      <c r="A33" s="269" t="s">
        <v>810</v>
      </c>
      <c r="B33" s="280">
        <v>707</v>
      </c>
      <c r="C33" s="280">
        <v>683</v>
      </c>
      <c r="D33" s="280">
        <v>0</v>
      </c>
      <c r="E33" s="280">
        <v>706</v>
      </c>
      <c r="F33" s="280">
        <v>0</v>
      </c>
      <c r="G33" s="280">
        <v>0</v>
      </c>
      <c r="H33" s="280">
        <v>0</v>
      </c>
      <c r="I33" s="280">
        <v>1</v>
      </c>
      <c r="J33" s="280">
        <v>707</v>
      </c>
      <c r="K33" s="280">
        <v>0</v>
      </c>
      <c r="L33" s="280">
        <v>0</v>
      </c>
      <c r="M33" s="280">
        <v>0</v>
      </c>
    </row>
    <row r="34" spans="1:13" ht="12" customHeight="1">
      <c r="A34" s="269" t="s">
        <v>811</v>
      </c>
      <c r="B34" s="280">
        <v>5587</v>
      </c>
      <c r="C34" s="280">
        <v>5533</v>
      </c>
      <c r="D34" s="280">
        <v>5303</v>
      </c>
      <c r="E34" s="280">
        <v>64</v>
      </c>
      <c r="F34" s="280">
        <v>72</v>
      </c>
      <c r="G34" s="280">
        <v>117</v>
      </c>
      <c r="H34" s="280">
        <v>18</v>
      </c>
      <c r="I34" s="280">
        <v>34</v>
      </c>
      <c r="J34" s="280">
        <v>5099</v>
      </c>
      <c r="K34" s="280">
        <v>99</v>
      </c>
      <c r="L34" s="280">
        <v>359</v>
      </c>
      <c r="M34" s="280">
        <v>36</v>
      </c>
    </row>
    <row r="35" spans="1:13" ht="12" customHeight="1">
      <c r="A35" s="269" t="s">
        <v>812</v>
      </c>
      <c r="B35" s="280">
        <v>229</v>
      </c>
      <c r="C35" s="280">
        <v>181</v>
      </c>
      <c r="D35" s="280">
        <v>229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229</v>
      </c>
      <c r="K35" s="280">
        <v>0</v>
      </c>
      <c r="L35" s="280">
        <v>0</v>
      </c>
      <c r="M35" s="280">
        <v>0</v>
      </c>
    </row>
    <row r="36" spans="1:13" ht="12" customHeight="1">
      <c r="A36" s="269" t="s">
        <v>813</v>
      </c>
      <c r="B36" s="280">
        <v>207</v>
      </c>
      <c r="C36" s="280">
        <v>190</v>
      </c>
      <c r="D36" s="280">
        <v>207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165</v>
      </c>
      <c r="K36" s="280">
        <v>36</v>
      </c>
      <c r="L36" s="280">
        <v>0</v>
      </c>
      <c r="M36" s="280">
        <v>6</v>
      </c>
    </row>
    <row r="37" spans="1:13" ht="12" customHeight="1">
      <c r="A37" s="269" t="s">
        <v>814</v>
      </c>
      <c r="B37" s="280">
        <v>460</v>
      </c>
      <c r="C37" s="280">
        <v>444</v>
      </c>
      <c r="D37" s="280">
        <v>460</v>
      </c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460</v>
      </c>
      <c r="K37" s="280">
        <v>0</v>
      </c>
      <c r="L37" s="280">
        <v>0</v>
      </c>
      <c r="M37" s="280">
        <v>0</v>
      </c>
    </row>
    <row r="38" spans="1:13" ht="12" customHeight="1">
      <c r="A38" s="269" t="s">
        <v>815</v>
      </c>
      <c r="B38" s="280">
        <v>1093</v>
      </c>
      <c r="C38" s="280">
        <v>1047</v>
      </c>
      <c r="D38" s="280">
        <v>1093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1093</v>
      </c>
      <c r="K38" s="280">
        <v>0</v>
      </c>
      <c r="L38" s="280">
        <v>0</v>
      </c>
      <c r="M38" s="280">
        <v>0</v>
      </c>
    </row>
    <row r="39" spans="1:13" ht="12" customHeight="1">
      <c r="A39" s="269" t="s">
        <v>816</v>
      </c>
      <c r="B39" s="280">
        <v>506</v>
      </c>
      <c r="C39" s="280">
        <v>486</v>
      </c>
      <c r="D39" s="280">
        <v>506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506</v>
      </c>
      <c r="K39" s="280">
        <v>0</v>
      </c>
      <c r="L39" s="280">
        <v>0</v>
      </c>
      <c r="M39" s="280">
        <v>0</v>
      </c>
    </row>
    <row r="40" spans="1:13" ht="12" customHeight="1">
      <c r="A40" s="269" t="s">
        <v>817</v>
      </c>
      <c r="B40" s="280">
        <v>2185</v>
      </c>
      <c r="C40" s="280">
        <v>1688</v>
      </c>
      <c r="D40" s="280">
        <v>2185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2022</v>
      </c>
      <c r="K40" s="280">
        <v>114</v>
      </c>
      <c r="L40" s="280">
        <v>15</v>
      </c>
      <c r="M40" s="280">
        <v>34</v>
      </c>
    </row>
    <row r="41" spans="1:13" ht="12" customHeight="1">
      <c r="A41" s="269" t="s">
        <v>818</v>
      </c>
      <c r="B41" s="280">
        <v>1244</v>
      </c>
      <c r="C41" s="280">
        <v>966</v>
      </c>
      <c r="D41" s="280">
        <v>1244</v>
      </c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1074</v>
      </c>
      <c r="K41" s="280">
        <v>29</v>
      </c>
      <c r="L41" s="280">
        <v>43</v>
      </c>
      <c r="M41" s="280">
        <v>102</v>
      </c>
    </row>
    <row r="42" spans="1:13" s="29" customFormat="1" ht="12" customHeight="1">
      <c r="A42" s="265"/>
      <c r="B42" s="280"/>
      <c r="C42" s="280"/>
      <c r="D42" s="280"/>
      <c r="E42" s="280"/>
      <c r="F42" s="280"/>
      <c r="G42" s="281"/>
      <c r="H42" s="281"/>
      <c r="I42" s="279"/>
      <c r="J42" s="279"/>
      <c r="K42" s="279"/>
      <c r="L42" s="279"/>
      <c r="M42" s="279"/>
    </row>
    <row r="43" spans="1:13" s="29" customFormat="1" ht="12" customHeight="1">
      <c r="A43" s="272" t="s">
        <v>394</v>
      </c>
      <c r="B43" s="288">
        <v>242076</v>
      </c>
      <c r="C43" s="288">
        <v>94568</v>
      </c>
      <c r="D43" s="288">
        <v>229622</v>
      </c>
      <c r="E43" s="288">
        <v>2545</v>
      </c>
      <c r="F43" s="288">
        <v>2745</v>
      </c>
      <c r="G43" s="288">
        <v>1725</v>
      </c>
      <c r="H43" s="288">
        <v>4986</v>
      </c>
      <c r="I43" s="288">
        <v>752</v>
      </c>
      <c r="J43" s="288">
        <v>217603</v>
      </c>
      <c r="K43" s="288">
        <v>9629</v>
      </c>
      <c r="L43" s="288">
        <v>12954</v>
      </c>
      <c r="M43" s="288">
        <v>3668</v>
      </c>
    </row>
    <row r="44" spans="1:13" ht="12" customHeight="1">
      <c r="A44" s="265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</row>
    <row r="45" spans="1:13" ht="12" customHeight="1">
      <c r="A45" s="265"/>
      <c r="B45" s="280"/>
      <c r="C45" s="280"/>
      <c r="D45" s="280"/>
      <c r="E45" s="280"/>
      <c r="F45" s="280"/>
      <c r="G45" s="281"/>
      <c r="H45" s="281"/>
      <c r="I45" s="278"/>
      <c r="J45" s="278"/>
      <c r="K45" s="278"/>
      <c r="L45" s="278"/>
      <c r="M45" s="278"/>
    </row>
    <row r="46" spans="1:13" ht="12" customHeight="1">
      <c r="A46" s="265"/>
      <c r="B46" s="280"/>
      <c r="C46" s="280"/>
      <c r="D46" s="280"/>
      <c r="E46" s="280"/>
      <c r="F46" s="280"/>
      <c r="G46" s="281"/>
      <c r="H46" s="281"/>
      <c r="I46" s="278"/>
      <c r="J46" s="278"/>
      <c r="K46" s="278"/>
      <c r="L46" s="278"/>
      <c r="M46" s="278"/>
    </row>
    <row r="47" spans="1:13" ht="12" customHeight="1">
      <c r="A47" s="265"/>
      <c r="B47" s="280"/>
      <c r="C47" s="280"/>
      <c r="D47" s="280"/>
      <c r="E47" s="280"/>
      <c r="F47" s="280"/>
      <c r="G47" s="281"/>
      <c r="H47" s="281"/>
      <c r="I47" s="278"/>
      <c r="J47" s="278"/>
      <c r="K47" s="278"/>
      <c r="L47" s="278"/>
      <c r="M47" s="278"/>
    </row>
    <row r="48" spans="1:13" ht="12" customHeight="1">
      <c r="A48" s="265"/>
      <c r="B48" s="280"/>
      <c r="C48" s="280"/>
      <c r="D48" s="280"/>
      <c r="E48" s="280"/>
      <c r="F48" s="280"/>
      <c r="G48" s="281"/>
      <c r="H48" s="281"/>
      <c r="I48" s="278"/>
      <c r="J48" s="278"/>
      <c r="K48" s="278"/>
      <c r="L48" s="278"/>
      <c r="M48" s="278"/>
    </row>
    <row r="49" spans="1:13" ht="12" customHeight="1">
      <c r="A49" s="265"/>
      <c r="B49" s="280"/>
      <c r="C49" s="280"/>
      <c r="D49" s="280"/>
      <c r="E49" s="280"/>
      <c r="F49" s="280"/>
      <c r="G49" s="281"/>
      <c r="H49" s="281"/>
      <c r="I49" s="278"/>
      <c r="J49" s="278"/>
      <c r="K49" s="278"/>
      <c r="L49" s="278"/>
      <c r="M49" s="278"/>
    </row>
    <row r="50" spans="1:13" ht="12" customHeight="1">
      <c r="A50" s="265"/>
      <c r="B50" s="280"/>
      <c r="C50" s="280"/>
      <c r="D50" s="280"/>
      <c r="E50" s="280"/>
      <c r="F50" s="280"/>
      <c r="G50" s="281"/>
      <c r="H50" s="281"/>
      <c r="I50" s="278"/>
      <c r="J50" s="278"/>
      <c r="K50" s="278"/>
      <c r="L50" s="278"/>
      <c r="M50" s="278"/>
    </row>
    <row r="51" spans="1:13" ht="12" customHeight="1">
      <c r="A51" s="258"/>
      <c r="B51" s="288"/>
      <c r="C51" s="288"/>
      <c r="D51" s="288"/>
      <c r="E51" s="288"/>
      <c r="F51" s="288"/>
      <c r="G51" s="259"/>
      <c r="H51" s="259"/>
      <c r="I51" s="266"/>
      <c r="J51" s="266"/>
      <c r="K51" s="266"/>
      <c r="L51" s="266"/>
      <c r="M51" s="266"/>
    </row>
    <row r="52" spans="1:13" ht="12" customHeight="1">
      <c r="A52" s="258"/>
      <c r="B52" s="288"/>
      <c r="C52" s="288"/>
      <c r="D52" s="288"/>
      <c r="E52" s="288"/>
      <c r="F52" s="288"/>
      <c r="G52" s="259"/>
      <c r="H52" s="259"/>
      <c r="I52" s="266"/>
      <c r="J52" s="266"/>
      <c r="K52" s="266"/>
      <c r="L52" s="266"/>
      <c r="M52" s="266"/>
    </row>
    <row r="53" spans="1:13" s="29" customFormat="1" ht="12" customHeight="1">
      <c r="A53" s="265"/>
      <c r="B53" s="280"/>
      <c r="C53" s="280"/>
      <c r="D53" s="280"/>
      <c r="E53" s="280"/>
      <c r="F53" s="280"/>
      <c r="G53" s="281"/>
      <c r="H53" s="281"/>
      <c r="I53" s="279"/>
      <c r="J53" s="279"/>
      <c r="K53" s="279"/>
      <c r="L53" s="279"/>
      <c r="M53" s="279"/>
    </row>
    <row r="54" spans="1:13" ht="12" customHeight="1">
      <c r="A54" s="265"/>
      <c r="B54" s="280"/>
      <c r="C54" s="280"/>
      <c r="D54" s="280"/>
      <c r="E54" s="280"/>
      <c r="F54" s="280"/>
      <c r="G54" s="281"/>
      <c r="H54" s="281"/>
      <c r="I54" s="278"/>
      <c r="J54" s="278"/>
      <c r="K54" s="278"/>
      <c r="L54" s="278"/>
      <c r="M54" s="278"/>
    </row>
    <row r="55" spans="1:13" ht="12" customHeight="1">
      <c r="A55" s="265"/>
      <c r="B55" s="280"/>
      <c r="C55" s="280"/>
      <c r="D55" s="280"/>
      <c r="E55" s="280"/>
      <c r="F55" s="280"/>
      <c r="G55" s="281"/>
      <c r="H55" s="281"/>
      <c r="I55" s="278"/>
      <c r="J55" s="278"/>
      <c r="K55" s="278"/>
      <c r="L55" s="278"/>
      <c r="M55" s="278"/>
    </row>
    <row r="56" spans="1:13" ht="12" customHeight="1">
      <c r="A56" s="258"/>
      <c r="B56" s="288"/>
      <c r="C56" s="288"/>
      <c r="D56" s="288"/>
      <c r="E56" s="288"/>
      <c r="F56" s="288"/>
      <c r="G56" s="259"/>
      <c r="H56" s="259"/>
      <c r="I56" s="266"/>
      <c r="J56" s="266"/>
      <c r="K56" s="266"/>
      <c r="L56" s="266"/>
      <c r="M56" s="266"/>
    </row>
    <row r="57" spans="1:13" s="29" customFormat="1" ht="12" customHeight="1">
      <c r="A57" s="261" t="s">
        <v>89</v>
      </c>
      <c r="B57" s="262"/>
      <c r="C57" s="262"/>
      <c r="D57" s="262"/>
      <c r="E57" s="262"/>
      <c r="F57" s="262"/>
      <c r="G57" s="263"/>
      <c r="H57" s="263"/>
      <c r="I57" s="264"/>
      <c r="J57" s="264"/>
      <c r="K57" s="264"/>
      <c r="L57" s="264"/>
      <c r="M57" s="264"/>
    </row>
    <row r="58" spans="1:13" ht="15.75" customHeight="1">
      <c r="A58" s="620" t="s">
        <v>771</v>
      </c>
      <c r="B58" s="620"/>
      <c r="C58" s="620"/>
      <c r="D58" s="620"/>
      <c r="E58" s="620"/>
      <c r="F58" s="620"/>
      <c r="G58" s="620"/>
      <c r="H58" s="620"/>
      <c r="I58" s="620"/>
      <c r="J58" s="620"/>
      <c r="K58" s="620"/>
      <c r="L58" s="620"/>
      <c r="M58" s="620"/>
    </row>
    <row r="59" spans="1:8" ht="13.5" customHeight="1">
      <c r="A59" s="31"/>
      <c r="B59" s="27"/>
      <c r="C59" s="27"/>
      <c r="D59" s="27"/>
      <c r="E59" s="27"/>
      <c r="F59" s="27"/>
      <c r="G59" s="32"/>
      <c r="H59" s="32"/>
    </row>
  </sheetData>
  <sheetProtection/>
  <mergeCells count="17">
    <mergeCell ref="M5:M6"/>
    <mergeCell ref="H5:H6"/>
    <mergeCell ref="I5:I6"/>
    <mergeCell ref="A58:M58"/>
    <mergeCell ref="A3:A6"/>
    <mergeCell ref="C4:C6"/>
    <mergeCell ref="E5:E6"/>
    <mergeCell ref="B3:M3"/>
    <mergeCell ref="F5:F6"/>
    <mergeCell ref="G5:G6"/>
    <mergeCell ref="B4:B6"/>
    <mergeCell ref="D5:D6"/>
    <mergeCell ref="J5:J6"/>
    <mergeCell ref="J4:M4"/>
    <mergeCell ref="K5:K6"/>
    <mergeCell ref="L5:L6"/>
    <mergeCell ref="D4:I4"/>
  </mergeCells>
  <printOptions/>
  <pageMargins left="0.5905511811023623" right="0.5905511811023623" top="0.5905511811023623" bottom="0.7874015748031497" header="0.5905511811023623" footer="0.2755905511811024"/>
  <pageSetup firstPageNumber="36" useFirstPageNumber="1" horizontalDpi="600" verticalDpi="600" orientation="portrait" paperSize="9" r:id="rId1"/>
  <headerFooter alignWithMargins="0">
    <oddFooter>&amp;C&amp;7-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="125" zoomScaleNormal="125" zoomScaleSheetLayoutView="130" zoomScalePageLayoutView="0" workbookViewId="0" topLeftCell="A1">
      <selection activeCell="A1" sqref="A1"/>
    </sheetView>
  </sheetViews>
  <sheetFormatPr defaultColWidth="11.421875" defaultRowHeight="12.75"/>
  <cols>
    <col min="1" max="1" width="21.57421875" style="6" customWidth="1"/>
    <col min="2" max="13" width="5.8515625" style="6" customWidth="1"/>
    <col min="14" max="16384" width="11.421875" style="6" customWidth="1"/>
  </cols>
  <sheetData>
    <row r="1" spans="1:13" s="42" customFormat="1" ht="24" customHeight="1">
      <c r="A1" s="282" t="s">
        <v>1451</v>
      </c>
      <c r="B1" s="282"/>
      <c r="C1" s="282"/>
      <c r="D1" s="282"/>
      <c r="E1" s="282"/>
      <c r="F1" s="282"/>
      <c r="G1" s="282"/>
      <c r="H1" s="284"/>
      <c r="I1" s="284"/>
      <c r="J1" s="284"/>
      <c r="K1" s="284"/>
      <c r="L1" s="284"/>
      <c r="M1" s="284"/>
    </row>
    <row r="2" spans="1:13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s="45" customFormat="1" ht="24" customHeight="1">
      <c r="A3" s="621" t="s">
        <v>772</v>
      </c>
      <c r="B3" s="641" t="s">
        <v>497</v>
      </c>
      <c r="C3" s="642"/>
      <c r="D3" s="642"/>
      <c r="E3" s="642"/>
      <c r="F3" s="642"/>
      <c r="G3" s="643"/>
      <c r="H3" s="641" t="s">
        <v>773</v>
      </c>
      <c r="I3" s="642"/>
      <c r="J3" s="642"/>
      <c r="K3" s="642"/>
      <c r="L3" s="642"/>
      <c r="M3" s="517"/>
    </row>
    <row r="4" spans="1:13" ht="12" customHeight="1">
      <c r="A4" s="622"/>
      <c r="B4" s="644" t="s">
        <v>774</v>
      </c>
      <c r="C4" s="646" t="s">
        <v>757</v>
      </c>
      <c r="D4" s="648" t="s">
        <v>775</v>
      </c>
      <c r="E4" s="648"/>
      <c r="F4" s="648"/>
      <c r="G4" s="649"/>
      <c r="H4" s="644" t="s">
        <v>774</v>
      </c>
      <c r="I4" s="646" t="s">
        <v>757</v>
      </c>
      <c r="J4" s="648" t="s">
        <v>775</v>
      </c>
      <c r="K4" s="648"/>
      <c r="L4" s="648"/>
      <c r="M4" s="523"/>
    </row>
    <row r="5" spans="1:13" ht="12" customHeight="1">
      <c r="A5" s="622"/>
      <c r="B5" s="644"/>
      <c r="C5" s="646"/>
      <c r="D5" s="321" t="s">
        <v>72</v>
      </c>
      <c r="E5" s="321" t="s">
        <v>73</v>
      </c>
      <c r="F5" s="321" t="s">
        <v>74</v>
      </c>
      <c r="G5" s="322" t="s">
        <v>75</v>
      </c>
      <c r="H5" s="644"/>
      <c r="I5" s="646"/>
      <c r="J5" s="321" t="s">
        <v>72</v>
      </c>
      <c r="K5" s="321" t="s">
        <v>73</v>
      </c>
      <c r="L5" s="321" t="s">
        <v>74</v>
      </c>
      <c r="M5" s="312" t="s">
        <v>75</v>
      </c>
    </row>
    <row r="6" spans="1:13" ht="12" customHeight="1">
      <c r="A6" s="623"/>
      <c r="B6" s="645"/>
      <c r="C6" s="647"/>
      <c r="D6" s="639" t="s">
        <v>776</v>
      </c>
      <c r="E6" s="639"/>
      <c r="F6" s="639"/>
      <c r="G6" s="640"/>
      <c r="H6" s="645"/>
      <c r="I6" s="647"/>
      <c r="J6" s="639" t="s">
        <v>776</v>
      </c>
      <c r="K6" s="639"/>
      <c r="L6" s="639"/>
      <c r="M6" s="528"/>
    </row>
    <row r="7" spans="1:13" s="8" customFormat="1" ht="15.75" customHeight="1">
      <c r="A7" s="274" t="s">
        <v>81</v>
      </c>
      <c r="B7" s="275"/>
      <c r="C7" s="275"/>
      <c r="D7" s="275"/>
      <c r="E7" s="275"/>
      <c r="F7" s="275"/>
      <c r="G7" s="275"/>
      <c r="H7" s="275"/>
      <c r="I7" s="240"/>
      <c r="J7" s="240"/>
      <c r="K7" s="240"/>
      <c r="L7" s="240"/>
      <c r="M7" s="240"/>
    </row>
    <row r="8" spans="1:13" ht="12" customHeight="1">
      <c r="A8" s="269" t="s">
        <v>473</v>
      </c>
      <c r="B8" s="280">
        <v>4002</v>
      </c>
      <c r="C8" s="280">
        <v>1520</v>
      </c>
      <c r="D8" s="280">
        <v>1282</v>
      </c>
      <c r="E8" s="280">
        <v>1295</v>
      </c>
      <c r="F8" s="280">
        <v>1247</v>
      </c>
      <c r="G8" s="280">
        <v>178</v>
      </c>
      <c r="H8" s="280">
        <v>274</v>
      </c>
      <c r="I8" s="280">
        <v>92</v>
      </c>
      <c r="J8" s="280">
        <v>87</v>
      </c>
      <c r="K8" s="280">
        <v>92</v>
      </c>
      <c r="L8" s="280">
        <v>86</v>
      </c>
      <c r="M8" s="280">
        <v>9</v>
      </c>
    </row>
    <row r="9" spans="1:13" ht="12" customHeight="1">
      <c r="A9" s="269" t="s">
        <v>456</v>
      </c>
      <c r="B9" s="280">
        <v>2040</v>
      </c>
      <c r="C9" s="280">
        <v>786</v>
      </c>
      <c r="D9" s="280">
        <v>658</v>
      </c>
      <c r="E9" s="280">
        <v>622</v>
      </c>
      <c r="F9" s="280">
        <v>623</v>
      </c>
      <c r="G9" s="280">
        <v>137</v>
      </c>
      <c r="H9" s="280">
        <v>21</v>
      </c>
      <c r="I9" s="280">
        <v>11</v>
      </c>
      <c r="J9" s="280">
        <v>10</v>
      </c>
      <c r="K9" s="280">
        <v>7</v>
      </c>
      <c r="L9" s="280">
        <v>3</v>
      </c>
      <c r="M9" s="280">
        <v>1</v>
      </c>
    </row>
    <row r="10" spans="1:13" ht="12" customHeight="1">
      <c r="A10" s="269" t="s">
        <v>407</v>
      </c>
      <c r="B10" s="280">
        <v>21172</v>
      </c>
      <c r="C10" s="280">
        <v>8060</v>
      </c>
      <c r="D10" s="280">
        <v>7076</v>
      </c>
      <c r="E10" s="280">
        <v>6765</v>
      </c>
      <c r="F10" s="280">
        <v>6386</v>
      </c>
      <c r="G10" s="280">
        <v>945</v>
      </c>
      <c r="H10" s="280">
        <v>1347</v>
      </c>
      <c r="I10" s="280">
        <v>515</v>
      </c>
      <c r="J10" s="280">
        <v>519</v>
      </c>
      <c r="K10" s="280">
        <v>470</v>
      </c>
      <c r="L10" s="280">
        <v>318</v>
      </c>
      <c r="M10" s="280">
        <v>40</v>
      </c>
    </row>
    <row r="11" spans="1:13" s="29" customFormat="1" ht="12" customHeight="1">
      <c r="A11" s="269" t="s">
        <v>803</v>
      </c>
      <c r="B11" s="280">
        <v>43678</v>
      </c>
      <c r="C11" s="280">
        <v>17843</v>
      </c>
      <c r="D11" s="280">
        <v>14114</v>
      </c>
      <c r="E11" s="280">
        <v>14428</v>
      </c>
      <c r="F11" s="280">
        <v>13690</v>
      </c>
      <c r="G11" s="280">
        <v>1446</v>
      </c>
      <c r="H11" s="280">
        <v>4445</v>
      </c>
      <c r="I11" s="280">
        <v>1733</v>
      </c>
      <c r="J11" s="280">
        <v>1715</v>
      </c>
      <c r="K11" s="280">
        <v>1508</v>
      </c>
      <c r="L11" s="280">
        <v>1159</v>
      </c>
      <c r="M11" s="280">
        <v>63</v>
      </c>
    </row>
    <row r="12" spans="1:13" s="29" customFormat="1" ht="12" customHeight="1">
      <c r="A12" s="269" t="s">
        <v>404</v>
      </c>
      <c r="B12" s="280">
        <v>12382</v>
      </c>
      <c r="C12" s="280">
        <v>5232</v>
      </c>
      <c r="D12" s="280">
        <v>4009</v>
      </c>
      <c r="E12" s="280">
        <v>4022</v>
      </c>
      <c r="F12" s="280">
        <v>3857</v>
      </c>
      <c r="G12" s="280">
        <v>494</v>
      </c>
      <c r="H12" s="280">
        <v>370</v>
      </c>
      <c r="I12" s="280">
        <v>158</v>
      </c>
      <c r="J12" s="280">
        <v>175</v>
      </c>
      <c r="K12" s="280">
        <v>110</v>
      </c>
      <c r="L12" s="280">
        <v>80</v>
      </c>
      <c r="M12" s="280">
        <v>5</v>
      </c>
    </row>
    <row r="13" spans="1:13" ht="12" customHeight="1">
      <c r="A13" s="269" t="s">
        <v>804</v>
      </c>
      <c r="B13" s="280">
        <v>10184</v>
      </c>
      <c r="C13" s="280">
        <v>3882</v>
      </c>
      <c r="D13" s="280">
        <v>3202</v>
      </c>
      <c r="E13" s="280">
        <v>3239</v>
      </c>
      <c r="F13" s="280">
        <v>3125</v>
      </c>
      <c r="G13" s="280">
        <v>618</v>
      </c>
      <c r="H13" s="280">
        <v>201</v>
      </c>
      <c r="I13" s="280">
        <v>82</v>
      </c>
      <c r="J13" s="280">
        <v>95</v>
      </c>
      <c r="K13" s="280">
        <v>56</v>
      </c>
      <c r="L13" s="280">
        <v>47</v>
      </c>
      <c r="M13" s="280">
        <v>3</v>
      </c>
    </row>
    <row r="14" spans="1:13" ht="12" customHeight="1">
      <c r="A14" s="269" t="s">
        <v>446</v>
      </c>
      <c r="B14" s="280">
        <v>13956</v>
      </c>
      <c r="C14" s="280">
        <v>5366</v>
      </c>
      <c r="D14" s="280">
        <v>4389</v>
      </c>
      <c r="E14" s="280">
        <v>4384</v>
      </c>
      <c r="F14" s="280">
        <v>4289</v>
      </c>
      <c r="G14" s="280">
        <v>894</v>
      </c>
      <c r="H14" s="280">
        <v>454</v>
      </c>
      <c r="I14" s="280">
        <v>156</v>
      </c>
      <c r="J14" s="280">
        <v>194</v>
      </c>
      <c r="K14" s="280">
        <v>141</v>
      </c>
      <c r="L14" s="280">
        <v>113</v>
      </c>
      <c r="M14" s="280">
        <v>6</v>
      </c>
    </row>
    <row r="15" spans="1:13" ht="12" customHeight="1">
      <c r="A15" s="269" t="s">
        <v>409</v>
      </c>
      <c r="B15" s="280">
        <v>22101</v>
      </c>
      <c r="C15" s="280">
        <v>8654</v>
      </c>
      <c r="D15" s="280">
        <v>7106</v>
      </c>
      <c r="E15" s="280">
        <v>7094</v>
      </c>
      <c r="F15" s="280">
        <v>6835</v>
      </c>
      <c r="G15" s="280">
        <v>1066</v>
      </c>
      <c r="H15" s="280">
        <v>1627</v>
      </c>
      <c r="I15" s="280">
        <v>580</v>
      </c>
      <c r="J15" s="280">
        <v>659</v>
      </c>
      <c r="K15" s="280">
        <v>539</v>
      </c>
      <c r="L15" s="280">
        <v>383</v>
      </c>
      <c r="M15" s="280">
        <v>46</v>
      </c>
    </row>
    <row r="16" spans="1:13" ht="12" customHeight="1">
      <c r="A16" s="269" t="s">
        <v>475</v>
      </c>
      <c r="B16" s="280">
        <v>10455</v>
      </c>
      <c r="C16" s="280">
        <v>3919</v>
      </c>
      <c r="D16" s="280">
        <v>3261</v>
      </c>
      <c r="E16" s="280">
        <v>3267</v>
      </c>
      <c r="F16" s="280">
        <v>3256</v>
      </c>
      <c r="G16" s="280">
        <v>671</v>
      </c>
      <c r="H16" s="280">
        <v>308</v>
      </c>
      <c r="I16" s="280">
        <v>109</v>
      </c>
      <c r="J16" s="280">
        <v>132</v>
      </c>
      <c r="K16" s="280">
        <v>106</v>
      </c>
      <c r="L16" s="280">
        <v>67</v>
      </c>
      <c r="M16" s="280">
        <v>3</v>
      </c>
    </row>
    <row r="17" spans="1:13" s="30" customFormat="1" ht="15.75" customHeight="1">
      <c r="A17" s="256" t="s">
        <v>82</v>
      </c>
      <c r="B17" s="275"/>
      <c r="C17" s="275"/>
      <c r="D17" s="275"/>
      <c r="E17" s="275"/>
      <c r="F17" s="275"/>
      <c r="G17" s="275"/>
      <c r="H17" s="275"/>
      <c r="I17" s="241"/>
      <c r="J17" s="241"/>
      <c r="K17" s="277"/>
      <c r="L17" s="277"/>
      <c r="M17" s="277"/>
    </row>
    <row r="18" spans="1:13" ht="12" customHeight="1">
      <c r="A18" s="269" t="s">
        <v>407</v>
      </c>
      <c r="B18" s="280">
        <v>8305</v>
      </c>
      <c r="C18" s="280">
        <v>1800</v>
      </c>
      <c r="D18" s="280">
        <v>2278</v>
      </c>
      <c r="E18" s="280">
        <v>2539</v>
      </c>
      <c r="F18" s="280">
        <v>2551</v>
      </c>
      <c r="G18" s="280">
        <v>937</v>
      </c>
      <c r="H18" s="280">
        <v>704</v>
      </c>
      <c r="I18" s="280">
        <v>161</v>
      </c>
      <c r="J18" s="280">
        <v>268</v>
      </c>
      <c r="K18" s="280">
        <v>206</v>
      </c>
      <c r="L18" s="280">
        <v>181</v>
      </c>
      <c r="M18" s="280">
        <v>49</v>
      </c>
    </row>
    <row r="19" spans="1:13" ht="12" customHeight="1">
      <c r="A19" s="269" t="s">
        <v>803</v>
      </c>
      <c r="B19" s="280">
        <v>23103</v>
      </c>
      <c r="C19" s="280">
        <v>4769</v>
      </c>
      <c r="D19" s="280">
        <v>6478</v>
      </c>
      <c r="E19" s="280">
        <v>6945</v>
      </c>
      <c r="F19" s="280">
        <v>7118</v>
      </c>
      <c r="G19" s="280">
        <v>2562</v>
      </c>
      <c r="H19" s="280">
        <v>2451</v>
      </c>
      <c r="I19" s="280">
        <v>504</v>
      </c>
      <c r="J19" s="280">
        <v>922</v>
      </c>
      <c r="K19" s="280">
        <v>741</v>
      </c>
      <c r="L19" s="280">
        <v>592</v>
      </c>
      <c r="M19" s="280">
        <v>196</v>
      </c>
    </row>
    <row r="20" spans="1:13" ht="12" customHeight="1">
      <c r="A20" s="269" t="s">
        <v>805</v>
      </c>
      <c r="B20" s="280">
        <v>15960</v>
      </c>
      <c r="C20" s="280">
        <v>3582</v>
      </c>
      <c r="D20" s="280">
        <v>4534</v>
      </c>
      <c r="E20" s="280">
        <v>4825</v>
      </c>
      <c r="F20" s="280">
        <v>4810</v>
      </c>
      <c r="G20" s="280">
        <v>1791</v>
      </c>
      <c r="H20" s="280">
        <v>598</v>
      </c>
      <c r="I20" s="280">
        <v>113</v>
      </c>
      <c r="J20" s="280">
        <v>229</v>
      </c>
      <c r="K20" s="280">
        <v>171</v>
      </c>
      <c r="L20" s="280">
        <v>151</v>
      </c>
      <c r="M20" s="280">
        <v>47</v>
      </c>
    </row>
    <row r="21" spans="1:13" ht="12" customHeight="1">
      <c r="A21" s="269" t="s">
        <v>406</v>
      </c>
      <c r="B21" s="280">
        <v>5610</v>
      </c>
      <c r="C21" s="280">
        <v>1188</v>
      </c>
      <c r="D21" s="280">
        <v>1614</v>
      </c>
      <c r="E21" s="280">
        <v>1680</v>
      </c>
      <c r="F21" s="280">
        <v>1639</v>
      </c>
      <c r="G21" s="280">
        <v>677</v>
      </c>
      <c r="H21" s="280">
        <v>222</v>
      </c>
      <c r="I21" s="280">
        <v>52</v>
      </c>
      <c r="J21" s="280">
        <v>77</v>
      </c>
      <c r="K21" s="280">
        <v>81</v>
      </c>
      <c r="L21" s="280">
        <v>46</v>
      </c>
      <c r="M21" s="280">
        <v>18</v>
      </c>
    </row>
    <row r="22" spans="1:13" ht="12" customHeight="1">
      <c r="A22" s="269" t="s">
        <v>409</v>
      </c>
      <c r="B22" s="280">
        <v>11053</v>
      </c>
      <c r="C22" s="280">
        <v>2466</v>
      </c>
      <c r="D22" s="280">
        <v>3045</v>
      </c>
      <c r="E22" s="280">
        <v>3338</v>
      </c>
      <c r="F22" s="280">
        <v>3390</v>
      </c>
      <c r="G22" s="280">
        <v>1280</v>
      </c>
      <c r="H22" s="280">
        <v>1005</v>
      </c>
      <c r="I22" s="280">
        <v>274</v>
      </c>
      <c r="J22" s="280">
        <v>332</v>
      </c>
      <c r="K22" s="280">
        <v>290</v>
      </c>
      <c r="L22" s="280">
        <v>303</v>
      </c>
      <c r="M22" s="280">
        <v>80</v>
      </c>
    </row>
    <row r="23" spans="1:13" ht="12" customHeight="1">
      <c r="A23" s="269" t="s">
        <v>408</v>
      </c>
      <c r="B23" s="280">
        <v>7655</v>
      </c>
      <c r="C23" s="280">
        <v>1617</v>
      </c>
      <c r="D23" s="280">
        <v>2131</v>
      </c>
      <c r="E23" s="280">
        <v>2293</v>
      </c>
      <c r="F23" s="280">
        <v>2303</v>
      </c>
      <c r="G23" s="280">
        <v>928</v>
      </c>
      <c r="H23" s="280">
        <v>435</v>
      </c>
      <c r="I23" s="280">
        <v>108</v>
      </c>
      <c r="J23" s="280">
        <v>136</v>
      </c>
      <c r="K23" s="280">
        <v>142</v>
      </c>
      <c r="L23" s="280">
        <v>116</v>
      </c>
      <c r="M23" s="280">
        <v>41</v>
      </c>
    </row>
    <row r="24" spans="1:13" s="30" customFormat="1" ht="15.75" customHeight="1">
      <c r="A24" s="256" t="s">
        <v>777</v>
      </c>
      <c r="B24" s="275"/>
      <c r="C24" s="275"/>
      <c r="D24" s="275"/>
      <c r="E24" s="275"/>
      <c r="F24" s="275"/>
      <c r="G24" s="275"/>
      <c r="H24" s="275"/>
      <c r="I24" s="241"/>
      <c r="J24" s="241"/>
      <c r="K24" s="277"/>
      <c r="L24" s="277"/>
      <c r="M24" s="277"/>
    </row>
    <row r="25" spans="1:13" ht="12" customHeight="1">
      <c r="A25" s="269" t="s">
        <v>766</v>
      </c>
      <c r="B25" s="280">
        <v>5001</v>
      </c>
      <c r="C25" s="280">
        <v>1154</v>
      </c>
      <c r="D25" s="280">
        <v>1131</v>
      </c>
      <c r="E25" s="280">
        <v>1804</v>
      </c>
      <c r="F25" s="280">
        <v>2066</v>
      </c>
      <c r="G25" s="280">
        <v>0</v>
      </c>
      <c r="H25" s="280">
        <v>34</v>
      </c>
      <c r="I25" s="280">
        <v>8</v>
      </c>
      <c r="J25" s="280">
        <v>11</v>
      </c>
      <c r="K25" s="280">
        <v>9</v>
      </c>
      <c r="L25" s="280">
        <v>14</v>
      </c>
      <c r="M25" s="280">
        <v>0</v>
      </c>
    </row>
    <row r="26" spans="1:13" s="29" customFormat="1" ht="12" customHeight="1">
      <c r="A26" s="269" t="s">
        <v>84</v>
      </c>
      <c r="B26" s="280">
        <v>4332</v>
      </c>
      <c r="C26" s="280">
        <v>2782</v>
      </c>
      <c r="D26" s="280">
        <v>1525</v>
      </c>
      <c r="E26" s="280">
        <v>1402</v>
      </c>
      <c r="F26" s="280">
        <v>1405</v>
      </c>
      <c r="G26" s="280">
        <v>0</v>
      </c>
      <c r="H26" s="280">
        <v>92</v>
      </c>
      <c r="I26" s="280">
        <v>62</v>
      </c>
      <c r="J26" s="280">
        <v>42</v>
      </c>
      <c r="K26" s="280">
        <v>24</v>
      </c>
      <c r="L26" s="280">
        <v>26</v>
      </c>
      <c r="M26" s="280">
        <v>0</v>
      </c>
    </row>
    <row r="27" spans="1:13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13" ht="12" customHeight="1">
      <c r="A28" s="273" t="s">
        <v>1377</v>
      </c>
      <c r="B28" s="280">
        <v>2275</v>
      </c>
      <c r="C28" s="280">
        <v>1489</v>
      </c>
      <c r="D28" s="280">
        <v>833</v>
      </c>
      <c r="E28" s="280">
        <v>709</v>
      </c>
      <c r="F28" s="280">
        <v>733</v>
      </c>
      <c r="G28" s="280">
        <v>0</v>
      </c>
      <c r="H28" s="280">
        <v>40</v>
      </c>
      <c r="I28" s="280">
        <v>26</v>
      </c>
      <c r="J28" s="280">
        <v>19</v>
      </c>
      <c r="K28" s="280">
        <v>7</v>
      </c>
      <c r="L28" s="280">
        <v>14</v>
      </c>
      <c r="M28" s="280">
        <v>0</v>
      </c>
    </row>
    <row r="29" spans="1:13" ht="12" customHeight="1">
      <c r="A29" s="269" t="s">
        <v>807</v>
      </c>
      <c r="B29" s="280">
        <v>746</v>
      </c>
      <c r="C29" s="280">
        <v>697</v>
      </c>
      <c r="D29" s="280">
        <v>210</v>
      </c>
      <c r="E29" s="280">
        <v>264</v>
      </c>
      <c r="F29" s="280">
        <v>272</v>
      </c>
      <c r="G29" s="280">
        <v>0</v>
      </c>
      <c r="H29" s="280">
        <v>14</v>
      </c>
      <c r="I29" s="280">
        <v>11</v>
      </c>
      <c r="J29" s="280">
        <v>4</v>
      </c>
      <c r="K29" s="280">
        <v>8</v>
      </c>
      <c r="L29" s="280">
        <v>2</v>
      </c>
      <c r="M29" s="280">
        <v>0</v>
      </c>
    </row>
    <row r="30" spans="1:13" s="30" customFormat="1" ht="15.75" customHeight="1">
      <c r="A30" s="256" t="s">
        <v>85</v>
      </c>
      <c r="B30" s="275"/>
      <c r="C30" s="275"/>
      <c r="D30" s="275"/>
      <c r="E30" s="275"/>
      <c r="F30" s="275"/>
      <c r="G30" s="275"/>
      <c r="H30" s="275"/>
      <c r="I30" s="241"/>
      <c r="J30" s="241"/>
      <c r="K30" s="277"/>
      <c r="L30" s="277"/>
      <c r="M30" s="277"/>
    </row>
    <row r="31" spans="1:13" s="29" customFormat="1" ht="12" customHeight="1">
      <c r="A31" s="269" t="s">
        <v>808</v>
      </c>
      <c r="B31" s="280">
        <v>630</v>
      </c>
      <c r="C31" s="280">
        <v>612</v>
      </c>
      <c r="D31" s="280">
        <v>241</v>
      </c>
      <c r="E31" s="280">
        <v>184</v>
      </c>
      <c r="F31" s="280">
        <v>205</v>
      </c>
      <c r="G31" s="280">
        <v>0</v>
      </c>
      <c r="H31" s="280">
        <v>131</v>
      </c>
      <c r="I31" s="280">
        <v>124</v>
      </c>
      <c r="J31" s="280">
        <v>54</v>
      </c>
      <c r="K31" s="280">
        <v>35</v>
      </c>
      <c r="L31" s="280">
        <v>42</v>
      </c>
      <c r="M31" s="280">
        <v>0</v>
      </c>
    </row>
    <row r="32" spans="1:13" s="29" customFormat="1" ht="12" customHeight="1">
      <c r="A32" s="269" t="s">
        <v>809</v>
      </c>
      <c r="B32" s="280">
        <v>7493</v>
      </c>
      <c r="C32" s="280">
        <v>7421</v>
      </c>
      <c r="D32" s="280">
        <v>2632</v>
      </c>
      <c r="E32" s="280">
        <v>2572</v>
      </c>
      <c r="F32" s="280">
        <v>2289</v>
      </c>
      <c r="G32" s="280">
        <v>0</v>
      </c>
      <c r="H32" s="280">
        <v>555</v>
      </c>
      <c r="I32" s="280">
        <v>549</v>
      </c>
      <c r="J32" s="280">
        <v>268</v>
      </c>
      <c r="K32" s="280">
        <v>126</v>
      </c>
      <c r="L32" s="280">
        <v>161</v>
      </c>
      <c r="M32" s="280">
        <v>0</v>
      </c>
    </row>
    <row r="33" spans="1:13" s="29" customFormat="1" ht="12" customHeight="1">
      <c r="A33" s="269" t="s">
        <v>810</v>
      </c>
      <c r="B33" s="280">
        <v>707</v>
      </c>
      <c r="C33" s="280">
        <v>683</v>
      </c>
      <c r="D33" s="280">
        <v>328</v>
      </c>
      <c r="E33" s="280">
        <v>246</v>
      </c>
      <c r="F33" s="280">
        <v>133</v>
      </c>
      <c r="G33" s="280">
        <v>0</v>
      </c>
      <c r="H33" s="280">
        <v>8</v>
      </c>
      <c r="I33" s="280">
        <v>7</v>
      </c>
      <c r="J33" s="280">
        <v>6</v>
      </c>
      <c r="K33" s="280">
        <v>2</v>
      </c>
      <c r="L33" s="280">
        <v>0</v>
      </c>
      <c r="M33" s="280">
        <v>0</v>
      </c>
    </row>
    <row r="34" spans="1:13" s="29" customFormat="1" ht="12" customHeight="1">
      <c r="A34" s="269" t="s">
        <v>811</v>
      </c>
      <c r="B34" s="280">
        <v>5587</v>
      </c>
      <c r="C34" s="280">
        <v>5533</v>
      </c>
      <c r="D34" s="280">
        <v>1898</v>
      </c>
      <c r="E34" s="280">
        <v>1805</v>
      </c>
      <c r="F34" s="280">
        <v>1884</v>
      </c>
      <c r="G34" s="280">
        <v>0</v>
      </c>
      <c r="H34" s="280">
        <v>1251</v>
      </c>
      <c r="I34" s="280">
        <v>1234</v>
      </c>
      <c r="J34" s="280">
        <v>434</v>
      </c>
      <c r="K34" s="280">
        <v>415</v>
      </c>
      <c r="L34" s="280">
        <v>402</v>
      </c>
      <c r="M34" s="280">
        <v>0</v>
      </c>
    </row>
    <row r="35" spans="1:13" s="29" customFormat="1" ht="12" customHeight="1">
      <c r="A35" s="269" t="s">
        <v>812</v>
      </c>
      <c r="B35" s="280">
        <v>229</v>
      </c>
      <c r="C35" s="280">
        <v>181</v>
      </c>
      <c r="D35" s="280">
        <v>79</v>
      </c>
      <c r="E35" s="280">
        <v>93</v>
      </c>
      <c r="F35" s="280">
        <v>57</v>
      </c>
      <c r="G35" s="280">
        <v>0</v>
      </c>
      <c r="H35" s="280">
        <v>12</v>
      </c>
      <c r="I35" s="280">
        <v>12</v>
      </c>
      <c r="J35" s="280">
        <v>2</v>
      </c>
      <c r="K35" s="280">
        <v>5</v>
      </c>
      <c r="L35" s="280">
        <v>5</v>
      </c>
      <c r="M35" s="280">
        <v>0</v>
      </c>
    </row>
    <row r="36" spans="1:13" s="29" customFormat="1" ht="12" customHeight="1">
      <c r="A36" s="269" t="s">
        <v>813</v>
      </c>
      <c r="B36" s="280">
        <v>207</v>
      </c>
      <c r="C36" s="280">
        <v>190</v>
      </c>
      <c r="D36" s="280">
        <v>30</v>
      </c>
      <c r="E36" s="280">
        <v>92</v>
      </c>
      <c r="F36" s="280">
        <v>85</v>
      </c>
      <c r="G36" s="280">
        <v>0</v>
      </c>
      <c r="H36" s="280">
        <v>14</v>
      </c>
      <c r="I36" s="280">
        <v>13</v>
      </c>
      <c r="J36" s="280">
        <v>2</v>
      </c>
      <c r="K36" s="280">
        <v>6</v>
      </c>
      <c r="L36" s="280">
        <v>6</v>
      </c>
      <c r="M36" s="280">
        <v>0</v>
      </c>
    </row>
    <row r="37" spans="1:13" s="29" customFormat="1" ht="12" customHeight="1">
      <c r="A37" s="269" t="s">
        <v>814</v>
      </c>
      <c r="B37" s="280">
        <v>460</v>
      </c>
      <c r="C37" s="280">
        <v>444</v>
      </c>
      <c r="D37" s="280">
        <v>156</v>
      </c>
      <c r="E37" s="280">
        <v>139</v>
      </c>
      <c r="F37" s="280">
        <v>165</v>
      </c>
      <c r="G37" s="280">
        <v>0</v>
      </c>
      <c r="H37" s="280">
        <v>24</v>
      </c>
      <c r="I37" s="280">
        <v>23</v>
      </c>
      <c r="J37" s="280">
        <v>8</v>
      </c>
      <c r="K37" s="280">
        <v>5</v>
      </c>
      <c r="L37" s="280">
        <v>11</v>
      </c>
      <c r="M37" s="280">
        <v>0</v>
      </c>
    </row>
    <row r="38" spans="1:13" s="29" customFormat="1" ht="12" customHeight="1">
      <c r="A38" s="269" t="s">
        <v>815</v>
      </c>
      <c r="B38" s="280">
        <v>1093</v>
      </c>
      <c r="C38" s="280">
        <v>1047</v>
      </c>
      <c r="D38" s="280">
        <v>348</v>
      </c>
      <c r="E38" s="280">
        <v>412</v>
      </c>
      <c r="F38" s="280">
        <v>333</v>
      </c>
      <c r="G38" s="280">
        <v>0</v>
      </c>
      <c r="H38" s="280">
        <v>161</v>
      </c>
      <c r="I38" s="280">
        <v>155</v>
      </c>
      <c r="J38" s="280">
        <v>55</v>
      </c>
      <c r="K38" s="280">
        <v>62</v>
      </c>
      <c r="L38" s="280">
        <v>44</v>
      </c>
      <c r="M38" s="280">
        <v>0</v>
      </c>
    </row>
    <row r="39" spans="1:13" s="29" customFormat="1" ht="12" customHeight="1">
      <c r="A39" s="269" t="s">
        <v>816</v>
      </c>
      <c r="B39" s="280">
        <v>506</v>
      </c>
      <c r="C39" s="280">
        <v>486</v>
      </c>
      <c r="D39" s="280">
        <v>167</v>
      </c>
      <c r="E39" s="280">
        <v>167</v>
      </c>
      <c r="F39" s="280">
        <v>172</v>
      </c>
      <c r="G39" s="280">
        <v>0</v>
      </c>
      <c r="H39" s="280">
        <v>51</v>
      </c>
      <c r="I39" s="280">
        <v>50</v>
      </c>
      <c r="J39" s="280">
        <v>14</v>
      </c>
      <c r="K39" s="280">
        <v>17</v>
      </c>
      <c r="L39" s="280">
        <v>20</v>
      </c>
      <c r="M39" s="280">
        <v>0</v>
      </c>
    </row>
    <row r="40" spans="1:13" ht="12" customHeight="1">
      <c r="A40" s="269" t="s">
        <v>817</v>
      </c>
      <c r="B40" s="280">
        <v>2185</v>
      </c>
      <c r="C40" s="280">
        <v>1688</v>
      </c>
      <c r="D40" s="280">
        <v>790</v>
      </c>
      <c r="E40" s="280">
        <v>710</v>
      </c>
      <c r="F40" s="280">
        <v>685</v>
      </c>
      <c r="G40" s="280">
        <v>0</v>
      </c>
      <c r="H40" s="280">
        <v>171</v>
      </c>
      <c r="I40" s="280">
        <v>138</v>
      </c>
      <c r="J40" s="280">
        <v>53</v>
      </c>
      <c r="K40" s="280">
        <v>71</v>
      </c>
      <c r="L40" s="280">
        <v>47</v>
      </c>
      <c r="M40" s="280">
        <v>0</v>
      </c>
    </row>
    <row r="41" spans="1:13" ht="12" customHeight="1">
      <c r="A41" s="269" t="s">
        <v>818</v>
      </c>
      <c r="B41" s="280">
        <v>1244</v>
      </c>
      <c r="C41" s="280">
        <v>966</v>
      </c>
      <c r="D41" s="280">
        <v>466</v>
      </c>
      <c r="E41" s="280">
        <v>391</v>
      </c>
      <c r="F41" s="280">
        <v>387</v>
      </c>
      <c r="G41" s="280">
        <v>0</v>
      </c>
      <c r="H41" s="280">
        <v>52</v>
      </c>
      <c r="I41" s="280">
        <v>43</v>
      </c>
      <c r="J41" s="280">
        <v>27</v>
      </c>
      <c r="K41" s="280">
        <v>11</v>
      </c>
      <c r="L41" s="280">
        <v>14</v>
      </c>
      <c r="M41" s="280">
        <v>0</v>
      </c>
    </row>
    <row r="42" spans="1:13" ht="12" customHeight="1">
      <c r="A42" s="265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</row>
    <row r="43" spans="1:13" s="29" customFormat="1" ht="15.75" customHeight="1">
      <c r="A43" s="272" t="s">
        <v>394</v>
      </c>
      <c r="B43" s="288">
        <v>242076</v>
      </c>
      <c r="C43" s="288">
        <v>94568</v>
      </c>
      <c r="D43" s="288">
        <v>75178</v>
      </c>
      <c r="E43" s="288">
        <v>77017</v>
      </c>
      <c r="F43" s="288">
        <v>75257</v>
      </c>
      <c r="G43" s="288">
        <v>14624</v>
      </c>
      <c r="H43" s="288">
        <v>17032</v>
      </c>
      <c r="I43" s="288">
        <v>7077</v>
      </c>
      <c r="J43" s="288">
        <v>6530</v>
      </c>
      <c r="K43" s="288">
        <v>5456</v>
      </c>
      <c r="L43" s="288">
        <v>4439</v>
      </c>
      <c r="M43" s="288">
        <v>607</v>
      </c>
    </row>
    <row r="44" spans="1:13" ht="12" customHeight="1">
      <c r="A44" s="265"/>
      <c r="B44" s="280"/>
      <c r="C44" s="280"/>
      <c r="D44" s="280"/>
      <c r="E44" s="280"/>
      <c r="F44" s="281"/>
      <c r="G44" s="281"/>
      <c r="H44" s="278"/>
      <c r="I44" s="278"/>
      <c r="J44" s="278"/>
      <c r="K44" s="278"/>
      <c r="L44" s="278"/>
      <c r="M44" s="278"/>
    </row>
    <row r="45" spans="1:13" ht="12" customHeight="1">
      <c r="A45" s="265"/>
      <c r="B45" s="280"/>
      <c r="C45" s="280"/>
      <c r="D45" s="280"/>
      <c r="E45" s="280"/>
      <c r="F45" s="281"/>
      <c r="G45" s="281"/>
      <c r="H45" s="278"/>
      <c r="I45" s="278"/>
      <c r="J45" s="278"/>
      <c r="K45" s="278"/>
      <c r="L45" s="278"/>
      <c r="M45" s="278"/>
    </row>
    <row r="46" spans="1:13" ht="12" customHeight="1">
      <c r="A46" s="265"/>
      <c r="B46" s="280"/>
      <c r="C46" s="280"/>
      <c r="D46" s="280"/>
      <c r="E46" s="280"/>
      <c r="F46" s="281"/>
      <c r="G46" s="281"/>
      <c r="H46" s="278"/>
      <c r="I46" s="278"/>
      <c r="J46" s="278"/>
      <c r="K46" s="278"/>
      <c r="L46" s="278"/>
      <c r="M46" s="278"/>
    </row>
    <row r="47" spans="1:13" ht="12" customHeight="1">
      <c r="A47" s="265"/>
      <c r="B47" s="280"/>
      <c r="C47" s="280"/>
      <c r="D47" s="280"/>
      <c r="E47" s="280"/>
      <c r="F47" s="281"/>
      <c r="G47" s="281"/>
      <c r="H47" s="278"/>
      <c r="I47" s="278"/>
      <c r="J47" s="278"/>
      <c r="K47" s="278"/>
      <c r="L47" s="278"/>
      <c r="M47" s="278"/>
    </row>
    <row r="48" spans="1:13" ht="12" customHeight="1">
      <c r="A48" s="265"/>
      <c r="B48" s="280"/>
      <c r="C48" s="280"/>
      <c r="D48" s="280"/>
      <c r="E48" s="280"/>
      <c r="F48" s="281"/>
      <c r="G48" s="281"/>
      <c r="H48" s="278"/>
      <c r="I48" s="278"/>
      <c r="J48" s="278"/>
      <c r="K48" s="278"/>
      <c r="L48" s="278"/>
      <c r="M48" s="278"/>
    </row>
    <row r="49" spans="1:13" s="29" customFormat="1" ht="12" customHeight="1">
      <c r="A49" s="258"/>
      <c r="B49" s="288"/>
      <c r="C49" s="288"/>
      <c r="D49" s="288"/>
      <c r="E49" s="288"/>
      <c r="F49" s="259"/>
      <c r="G49" s="259"/>
      <c r="H49" s="266"/>
      <c r="I49" s="266"/>
      <c r="J49" s="266"/>
      <c r="K49" s="266"/>
      <c r="L49" s="266"/>
      <c r="M49" s="266"/>
    </row>
    <row r="50" spans="1:13" s="29" customFormat="1" ht="12" customHeight="1">
      <c r="A50" s="258"/>
      <c r="B50" s="288"/>
      <c r="C50" s="288"/>
      <c r="D50" s="288"/>
      <c r="E50" s="288"/>
      <c r="F50" s="259"/>
      <c r="G50" s="259"/>
      <c r="H50" s="266"/>
      <c r="I50" s="266"/>
      <c r="J50" s="266"/>
      <c r="K50" s="266"/>
      <c r="L50" s="266"/>
      <c r="M50" s="266"/>
    </row>
    <row r="51" spans="1:13" s="29" customFormat="1" ht="12" customHeight="1">
      <c r="A51" s="258"/>
      <c r="B51" s="288"/>
      <c r="C51" s="288"/>
      <c r="D51" s="288"/>
      <c r="E51" s="288"/>
      <c r="F51" s="259"/>
      <c r="G51" s="259"/>
      <c r="H51" s="266"/>
      <c r="I51" s="266"/>
      <c r="J51" s="266"/>
      <c r="K51" s="266"/>
      <c r="L51" s="266"/>
      <c r="M51" s="266"/>
    </row>
    <row r="52" spans="1:13" s="29" customFormat="1" ht="12" customHeight="1">
      <c r="A52" s="258"/>
      <c r="B52" s="288"/>
      <c r="C52" s="288"/>
      <c r="D52" s="288"/>
      <c r="E52" s="288"/>
      <c r="F52" s="259"/>
      <c r="G52" s="259"/>
      <c r="H52" s="266"/>
      <c r="I52" s="266"/>
      <c r="J52" s="266"/>
      <c r="K52" s="266"/>
      <c r="L52" s="266"/>
      <c r="M52" s="266"/>
    </row>
    <row r="53" spans="1:13" ht="12" customHeight="1">
      <c r="A53" s="265"/>
      <c r="B53" s="280"/>
      <c r="C53" s="280"/>
      <c r="D53" s="280"/>
      <c r="E53" s="280"/>
      <c r="F53" s="281"/>
      <c r="G53" s="281"/>
      <c r="H53" s="278"/>
      <c r="I53" s="278"/>
      <c r="J53" s="278"/>
      <c r="K53" s="278"/>
      <c r="L53" s="278"/>
      <c r="M53" s="278"/>
    </row>
    <row r="54" spans="1:13" ht="12" customHeight="1">
      <c r="A54" s="265"/>
      <c r="B54" s="280"/>
      <c r="C54" s="280"/>
      <c r="D54" s="280"/>
      <c r="E54" s="280"/>
      <c r="F54" s="281"/>
      <c r="G54" s="281"/>
      <c r="H54" s="278"/>
      <c r="I54" s="278"/>
      <c r="J54" s="278"/>
      <c r="K54" s="278"/>
      <c r="L54" s="278"/>
      <c r="M54" s="278"/>
    </row>
    <row r="55" spans="1:13" ht="12" customHeight="1">
      <c r="A55" s="265"/>
      <c r="B55" s="280"/>
      <c r="C55" s="280"/>
      <c r="D55" s="280"/>
      <c r="E55" s="280"/>
      <c r="F55" s="281"/>
      <c r="G55" s="281"/>
      <c r="H55" s="278"/>
      <c r="I55" s="278"/>
      <c r="J55" s="278"/>
      <c r="K55" s="278"/>
      <c r="L55" s="278"/>
      <c r="M55" s="278"/>
    </row>
    <row r="56" spans="1:13" ht="12" customHeight="1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</row>
    <row r="57" spans="1:13" ht="12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</row>
    <row r="58" spans="1:13" s="29" customFormat="1" ht="12" customHeight="1">
      <c r="A58" s="266"/>
      <c r="B58" s="288"/>
      <c r="C58" s="288"/>
      <c r="D58" s="288"/>
      <c r="E58" s="288"/>
      <c r="F58" s="259"/>
      <c r="G58" s="259"/>
      <c r="H58" s="266"/>
      <c r="I58" s="266"/>
      <c r="J58" s="266"/>
      <c r="K58" s="266"/>
      <c r="L58" s="266"/>
      <c r="M58" s="266"/>
    </row>
    <row r="59" spans="1:13" ht="12" customHeight="1">
      <c r="A59" s="278"/>
      <c r="B59" s="280"/>
      <c r="C59" s="280"/>
      <c r="D59" s="280"/>
      <c r="E59" s="280"/>
      <c r="F59" s="281"/>
      <c r="G59" s="281"/>
      <c r="H59" s="278"/>
      <c r="I59" s="278"/>
      <c r="J59" s="278"/>
      <c r="K59" s="278"/>
      <c r="L59" s="278"/>
      <c r="M59" s="278"/>
    </row>
    <row r="60" spans="1:13" ht="12" customHeight="1">
      <c r="A60" s="213"/>
      <c r="B60" s="280"/>
      <c r="C60" s="280"/>
      <c r="D60" s="280"/>
      <c r="E60" s="280"/>
      <c r="F60" s="281"/>
      <c r="G60" s="281"/>
      <c r="H60" s="278"/>
      <c r="I60" s="278"/>
      <c r="J60" s="278"/>
      <c r="K60" s="278"/>
      <c r="L60" s="278"/>
      <c r="M60" s="278"/>
    </row>
    <row r="61" spans="1:7" ht="13.5" customHeight="1">
      <c r="A61" s="31"/>
      <c r="B61" s="27"/>
      <c r="C61" s="27"/>
      <c r="D61" s="27"/>
      <c r="E61" s="27"/>
      <c r="F61" s="32"/>
      <c r="G61" s="32"/>
    </row>
  </sheetData>
  <sheetProtection/>
  <mergeCells count="11">
    <mergeCell ref="A3:A6"/>
    <mergeCell ref="D6:G6"/>
    <mergeCell ref="B3:G3"/>
    <mergeCell ref="H3:M3"/>
    <mergeCell ref="H4:H6"/>
    <mergeCell ref="B4:B6"/>
    <mergeCell ref="C4:C6"/>
    <mergeCell ref="D4:G4"/>
    <mergeCell ref="I4:I6"/>
    <mergeCell ref="J4:M4"/>
    <mergeCell ref="J6:M6"/>
  </mergeCells>
  <printOptions/>
  <pageMargins left="0.5905511811023623" right="0.5905511811023623" top="0.5905511811023623" bottom="0.7874015748031497" header="0.5905511811023623" footer="0.2755905511811024"/>
  <pageSetup firstPageNumber="37" useFirstPageNumber="1" horizontalDpi="600" verticalDpi="600" orientation="portrait" paperSize="9" r:id="rId1"/>
  <headerFooter alignWithMargins="0">
    <oddFooter>&amp;C&amp;7-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125" zoomScaleNormal="125" zoomScaleSheetLayoutView="130" zoomScalePageLayoutView="0" workbookViewId="0" topLeftCell="A1">
      <selection activeCell="A1" sqref="A1:M1"/>
    </sheetView>
  </sheetViews>
  <sheetFormatPr defaultColWidth="12.57421875" defaultRowHeight="12.75"/>
  <cols>
    <col min="1" max="1" width="3.8515625" style="15" customWidth="1"/>
    <col min="2" max="2" width="30.7109375" style="15" customWidth="1"/>
    <col min="3" max="3" width="0.5625" style="25" customWidth="1"/>
    <col min="4" max="4" width="6.00390625" style="15" customWidth="1"/>
    <col min="5" max="13" width="5.57421875" style="15" customWidth="1"/>
    <col min="14" max="16384" width="12.57421875" style="15" customWidth="1"/>
  </cols>
  <sheetData>
    <row r="1" spans="1:13" ht="24" customHeight="1">
      <c r="A1" s="550" t="s">
        <v>1452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</row>
    <row r="2" spans="1:10" s="219" customFormat="1" ht="6" customHeight="1">
      <c r="A2" s="218"/>
      <c r="B2" s="235"/>
      <c r="C2" s="218"/>
      <c r="D2" s="218"/>
      <c r="E2" s="218"/>
      <c r="F2" s="218"/>
      <c r="G2" s="218"/>
      <c r="H2" s="218"/>
      <c r="I2" s="218"/>
      <c r="J2" s="218"/>
    </row>
    <row r="3" spans="1:13" ht="12" customHeight="1">
      <c r="A3" s="534" t="s">
        <v>495</v>
      </c>
      <c r="B3" s="552" t="s">
        <v>496</v>
      </c>
      <c r="C3" s="534"/>
      <c r="D3" s="536" t="s">
        <v>778</v>
      </c>
      <c r="E3" s="537"/>
      <c r="F3" s="537"/>
      <c r="G3" s="537"/>
      <c r="H3" s="537"/>
      <c r="I3" s="537"/>
      <c r="J3" s="537"/>
      <c r="K3" s="537"/>
      <c r="L3" s="537"/>
      <c r="M3" s="538"/>
    </row>
    <row r="4" spans="1:13" ht="12" customHeight="1">
      <c r="A4" s="551"/>
      <c r="B4" s="553"/>
      <c r="C4" s="551"/>
      <c r="D4" s="555" t="s">
        <v>498</v>
      </c>
      <c r="E4" s="557" t="s">
        <v>499</v>
      </c>
      <c r="F4" s="557"/>
      <c r="G4" s="557"/>
      <c r="H4" s="557"/>
      <c r="I4" s="557"/>
      <c r="J4" s="557"/>
      <c r="K4" s="557"/>
      <c r="L4" s="557"/>
      <c r="M4" s="558"/>
    </row>
    <row r="5" spans="1:13" ht="36" customHeight="1">
      <c r="A5" s="535"/>
      <c r="B5" s="554"/>
      <c r="C5" s="535"/>
      <c r="D5" s="556"/>
      <c r="E5" s="238" t="s">
        <v>500</v>
      </c>
      <c r="F5" s="238">
        <v>17</v>
      </c>
      <c r="G5" s="238">
        <v>18</v>
      </c>
      <c r="H5" s="238">
        <v>19</v>
      </c>
      <c r="I5" s="238">
        <v>20</v>
      </c>
      <c r="J5" s="238">
        <v>21</v>
      </c>
      <c r="K5" s="238">
        <v>22</v>
      </c>
      <c r="L5" s="238">
        <v>23</v>
      </c>
      <c r="M5" s="239" t="s">
        <v>501</v>
      </c>
    </row>
    <row r="6" spans="2:13" s="230" customFormat="1" ht="15.75" customHeight="1">
      <c r="B6" s="236" t="s">
        <v>81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</row>
    <row r="7" spans="1:13" ht="12" customHeight="1">
      <c r="A7" s="227" t="s">
        <v>517</v>
      </c>
      <c r="B7" s="219" t="s">
        <v>502</v>
      </c>
      <c r="C7" s="220"/>
      <c r="D7" s="222">
        <v>272</v>
      </c>
      <c r="E7" s="221">
        <v>88</v>
      </c>
      <c r="F7" s="221">
        <v>63</v>
      </c>
      <c r="G7" s="221">
        <v>28</v>
      </c>
      <c r="H7" s="221">
        <v>23</v>
      </c>
      <c r="I7" s="221">
        <v>18</v>
      </c>
      <c r="J7" s="221">
        <v>7</v>
      </c>
      <c r="K7" s="221">
        <v>9</v>
      </c>
      <c r="L7" s="221">
        <v>10</v>
      </c>
      <c r="M7" s="221">
        <v>26</v>
      </c>
    </row>
    <row r="8" spans="1:13" ht="12" customHeight="1">
      <c r="A8" s="225" t="s">
        <v>518</v>
      </c>
      <c r="B8" s="219" t="s">
        <v>503</v>
      </c>
      <c r="C8" s="220"/>
      <c r="D8" s="222">
        <v>16277</v>
      </c>
      <c r="E8" s="221">
        <v>4729</v>
      </c>
      <c r="F8" s="221">
        <v>4663</v>
      </c>
      <c r="G8" s="221">
        <v>2370</v>
      </c>
      <c r="H8" s="221">
        <v>1396</v>
      </c>
      <c r="I8" s="221">
        <v>874</v>
      </c>
      <c r="J8" s="221">
        <v>642</v>
      </c>
      <c r="K8" s="221">
        <v>395</v>
      </c>
      <c r="L8" s="221">
        <v>320</v>
      </c>
      <c r="M8" s="221">
        <v>888</v>
      </c>
    </row>
    <row r="9" spans="1:13" ht="12" customHeight="1">
      <c r="A9" s="225" t="s">
        <v>519</v>
      </c>
      <c r="B9" s="219" t="s">
        <v>504</v>
      </c>
      <c r="C9" s="220"/>
      <c r="D9" s="222">
        <v>600</v>
      </c>
      <c r="E9" s="221">
        <v>187</v>
      </c>
      <c r="F9" s="221">
        <v>138</v>
      </c>
      <c r="G9" s="221">
        <v>88</v>
      </c>
      <c r="H9" s="221">
        <v>57</v>
      </c>
      <c r="I9" s="221">
        <v>39</v>
      </c>
      <c r="J9" s="221">
        <v>31</v>
      </c>
      <c r="K9" s="221">
        <v>13</v>
      </c>
      <c r="L9" s="221">
        <v>10</v>
      </c>
      <c r="M9" s="221">
        <v>37</v>
      </c>
    </row>
    <row r="10" spans="1:13" ht="12" customHeight="1">
      <c r="A10" s="225" t="s">
        <v>520</v>
      </c>
      <c r="B10" s="219" t="s">
        <v>505</v>
      </c>
      <c r="C10" s="220"/>
      <c r="D10" s="222">
        <v>3273</v>
      </c>
      <c r="E10" s="221">
        <v>401</v>
      </c>
      <c r="F10" s="221">
        <v>619</v>
      </c>
      <c r="G10" s="221">
        <v>500</v>
      </c>
      <c r="H10" s="221">
        <v>363</v>
      </c>
      <c r="I10" s="221">
        <v>340</v>
      </c>
      <c r="J10" s="221">
        <v>225</v>
      </c>
      <c r="K10" s="221">
        <v>171</v>
      </c>
      <c r="L10" s="221">
        <v>154</v>
      </c>
      <c r="M10" s="221">
        <v>500</v>
      </c>
    </row>
    <row r="11" spans="1:13" ht="12" customHeight="1">
      <c r="A11" s="225" t="s">
        <v>521</v>
      </c>
      <c r="B11" s="219" t="s">
        <v>508</v>
      </c>
      <c r="C11" s="220"/>
      <c r="D11" s="222">
        <v>4316</v>
      </c>
      <c r="E11" s="221">
        <v>650</v>
      </c>
      <c r="F11" s="221">
        <v>794</v>
      </c>
      <c r="G11" s="221">
        <v>758</v>
      </c>
      <c r="H11" s="221">
        <v>585</v>
      </c>
      <c r="I11" s="221">
        <v>423</v>
      </c>
      <c r="J11" s="221">
        <v>327</v>
      </c>
      <c r="K11" s="221">
        <v>193</v>
      </c>
      <c r="L11" s="221">
        <v>156</v>
      </c>
      <c r="M11" s="221">
        <v>430</v>
      </c>
    </row>
    <row r="12" spans="1:13" ht="12" customHeight="1">
      <c r="A12" s="225" t="s">
        <v>515</v>
      </c>
      <c r="B12" s="219" t="s">
        <v>509</v>
      </c>
      <c r="C12" s="220"/>
      <c r="D12" s="222"/>
      <c r="E12" s="221"/>
      <c r="F12" s="221"/>
      <c r="G12" s="221"/>
      <c r="H12" s="221"/>
      <c r="I12" s="221"/>
      <c r="J12" s="221"/>
      <c r="K12" s="221"/>
      <c r="L12" s="221"/>
      <c r="M12" s="221"/>
    </row>
    <row r="13" spans="1:13" ht="12" customHeight="1">
      <c r="A13" s="225"/>
      <c r="B13" s="219" t="s">
        <v>510</v>
      </c>
      <c r="C13" s="220"/>
      <c r="D13" s="222">
        <v>16653</v>
      </c>
      <c r="E13" s="221">
        <v>2727</v>
      </c>
      <c r="F13" s="221">
        <v>3027</v>
      </c>
      <c r="G13" s="221">
        <v>2881</v>
      </c>
      <c r="H13" s="221">
        <v>2329</v>
      </c>
      <c r="I13" s="221">
        <v>1722</v>
      </c>
      <c r="J13" s="221">
        <v>1248</v>
      </c>
      <c r="K13" s="221">
        <v>839</v>
      </c>
      <c r="L13" s="221">
        <v>544</v>
      </c>
      <c r="M13" s="221">
        <v>1336</v>
      </c>
    </row>
    <row r="14" spans="1:13" ht="12" customHeight="1">
      <c r="A14" s="225" t="s">
        <v>516</v>
      </c>
      <c r="B14" s="219" t="s">
        <v>511</v>
      </c>
      <c r="C14" s="220"/>
      <c r="D14" s="222"/>
      <c r="E14" s="221"/>
      <c r="F14" s="221"/>
      <c r="G14" s="221"/>
      <c r="H14" s="221"/>
      <c r="I14" s="221"/>
      <c r="J14" s="221"/>
      <c r="K14" s="221"/>
      <c r="L14" s="221"/>
      <c r="M14" s="221"/>
    </row>
    <row r="15" spans="1:13" ht="12" customHeight="1">
      <c r="A15" s="225"/>
      <c r="B15" s="219" t="s">
        <v>512</v>
      </c>
      <c r="C15" s="220"/>
      <c r="D15" s="222">
        <v>11473</v>
      </c>
      <c r="E15" s="221">
        <v>1943</v>
      </c>
      <c r="F15" s="221">
        <v>2682</v>
      </c>
      <c r="G15" s="221">
        <v>1972</v>
      </c>
      <c r="H15" s="221">
        <v>1617</v>
      </c>
      <c r="I15" s="221">
        <v>1086</v>
      </c>
      <c r="J15" s="221">
        <v>742</v>
      </c>
      <c r="K15" s="221">
        <v>441</v>
      </c>
      <c r="L15" s="221">
        <v>317</v>
      </c>
      <c r="M15" s="221">
        <v>673</v>
      </c>
    </row>
    <row r="16" spans="1:13" ht="12" customHeight="1">
      <c r="A16" s="225" t="s">
        <v>522</v>
      </c>
      <c r="B16" s="219" t="s">
        <v>513</v>
      </c>
      <c r="C16" s="220"/>
      <c r="D16" s="222">
        <v>42</v>
      </c>
      <c r="E16" s="221">
        <v>3</v>
      </c>
      <c r="F16" s="221">
        <v>10</v>
      </c>
      <c r="G16" s="221">
        <v>6</v>
      </c>
      <c r="H16" s="221">
        <v>9</v>
      </c>
      <c r="I16" s="221">
        <v>3</v>
      </c>
      <c r="J16" s="221">
        <v>3</v>
      </c>
      <c r="K16" s="221">
        <v>3</v>
      </c>
      <c r="L16" s="221">
        <v>2</v>
      </c>
      <c r="M16" s="221">
        <v>3</v>
      </c>
    </row>
    <row r="17" spans="1:13" ht="12" customHeight="1">
      <c r="A17" s="225" t="s">
        <v>514</v>
      </c>
      <c r="B17" s="219" t="s">
        <v>1300</v>
      </c>
      <c r="C17" s="220"/>
      <c r="D17" s="222"/>
      <c r="E17" s="221"/>
      <c r="F17" s="221"/>
      <c r="G17" s="221"/>
      <c r="H17" s="221"/>
      <c r="I17" s="221"/>
      <c r="J17" s="221"/>
      <c r="K17" s="221"/>
      <c r="L17" s="221"/>
      <c r="M17" s="221"/>
    </row>
    <row r="18" spans="1:13" ht="12" customHeight="1">
      <c r="A18" s="225"/>
      <c r="B18" s="219" t="s">
        <v>1301</v>
      </c>
      <c r="C18" s="220"/>
      <c r="D18" s="222"/>
      <c r="E18" s="221"/>
      <c r="F18" s="221"/>
      <c r="G18" s="221"/>
      <c r="H18" s="221"/>
      <c r="I18" s="221"/>
      <c r="J18" s="221"/>
      <c r="K18" s="221"/>
      <c r="L18" s="221"/>
      <c r="M18" s="221"/>
    </row>
    <row r="19" spans="1:13" ht="12" customHeight="1">
      <c r="A19" s="225"/>
      <c r="B19" s="219" t="s">
        <v>507</v>
      </c>
      <c r="C19" s="220"/>
      <c r="D19" s="222">
        <v>1011</v>
      </c>
      <c r="E19" s="221">
        <v>59</v>
      </c>
      <c r="F19" s="221">
        <v>101</v>
      </c>
      <c r="G19" s="221">
        <v>149</v>
      </c>
      <c r="H19" s="221">
        <v>189</v>
      </c>
      <c r="I19" s="221">
        <v>172</v>
      </c>
      <c r="J19" s="221">
        <v>120</v>
      </c>
      <c r="K19" s="221">
        <v>66</v>
      </c>
      <c r="L19" s="221">
        <v>56</v>
      </c>
      <c r="M19" s="221">
        <v>99</v>
      </c>
    </row>
    <row r="20" spans="1:13" s="230" customFormat="1" ht="15.75" customHeight="1">
      <c r="A20" s="231"/>
      <c r="B20" s="232" t="s">
        <v>82</v>
      </c>
      <c r="C20" s="232"/>
      <c r="D20" s="233"/>
      <c r="E20" s="233"/>
      <c r="F20" s="233"/>
      <c r="G20" s="233"/>
      <c r="H20" s="233"/>
      <c r="I20" s="233"/>
      <c r="J20" s="233"/>
      <c r="K20" s="233"/>
      <c r="L20" s="233"/>
      <c r="M20" s="233"/>
    </row>
    <row r="21" spans="1:13" ht="12" customHeight="1">
      <c r="A21" s="227" t="s">
        <v>518</v>
      </c>
      <c r="B21" s="219" t="s">
        <v>503</v>
      </c>
      <c r="C21" s="220">
        <v>13187</v>
      </c>
      <c r="D21" s="222">
        <v>13187</v>
      </c>
      <c r="E21" s="221">
        <v>4268</v>
      </c>
      <c r="F21" s="221">
        <v>3080</v>
      </c>
      <c r="G21" s="221">
        <v>1899</v>
      </c>
      <c r="H21" s="221">
        <v>1141</v>
      </c>
      <c r="I21" s="221">
        <v>779</v>
      </c>
      <c r="J21" s="221">
        <v>516</v>
      </c>
      <c r="K21" s="221">
        <v>370</v>
      </c>
      <c r="L21" s="221">
        <v>277</v>
      </c>
      <c r="M21" s="221">
        <v>857</v>
      </c>
    </row>
    <row r="22" spans="1:13" ht="12" customHeight="1">
      <c r="A22" s="227" t="s">
        <v>519</v>
      </c>
      <c r="B22" s="219" t="s">
        <v>504</v>
      </c>
      <c r="C22" s="220">
        <v>6745</v>
      </c>
      <c r="D22" s="222">
        <v>6745</v>
      </c>
      <c r="E22" s="221">
        <v>2193</v>
      </c>
      <c r="F22" s="221">
        <v>1500</v>
      </c>
      <c r="G22" s="221">
        <v>958</v>
      </c>
      <c r="H22" s="221">
        <v>591</v>
      </c>
      <c r="I22" s="221">
        <v>413</v>
      </c>
      <c r="J22" s="221">
        <v>276</v>
      </c>
      <c r="K22" s="221">
        <v>224</v>
      </c>
      <c r="L22" s="221">
        <v>149</v>
      </c>
      <c r="M22" s="221">
        <v>441</v>
      </c>
    </row>
    <row r="23" spans="1:13" ht="12" customHeight="1">
      <c r="A23" s="227" t="s">
        <v>520</v>
      </c>
      <c r="B23" s="219" t="s">
        <v>505</v>
      </c>
      <c r="C23" s="220">
        <v>174</v>
      </c>
      <c r="D23" s="222">
        <v>174</v>
      </c>
      <c r="E23" s="221">
        <v>52</v>
      </c>
      <c r="F23" s="221">
        <v>53</v>
      </c>
      <c r="G23" s="221">
        <v>25</v>
      </c>
      <c r="H23" s="221">
        <v>9</v>
      </c>
      <c r="I23" s="221">
        <v>8</v>
      </c>
      <c r="J23" s="221">
        <v>6</v>
      </c>
      <c r="K23" s="221">
        <v>9</v>
      </c>
      <c r="L23" s="221">
        <v>1</v>
      </c>
      <c r="M23" s="221">
        <v>11</v>
      </c>
    </row>
    <row r="24" spans="1:13" ht="12" customHeight="1">
      <c r="A24" s="227" t="s">
        <v>521</v>
      </c>
      <c r="B24" s="219" t="s">
        <v>508</v>
      </c>
      <c r="C24" s="220"/>
      <c r="D24" s="222">
        <v>221</v>
      </c>
      <c r="E24" s="221">
        <v>40</v>
      </c>
      <c r="F24" s="221">
        <v>38</v>
      </c>
      <c r="G24" s="221">
        <v>32</v>
      </c>
      <c r="H24" s="221">
        <v>28</v>
      </c>
      <c r="I24" s="221">
        <v>26</v>
      </c>
      <c r="J24" s="221">
        <v>13</v>
      </c>
      <c r="K24" s="221">
        <v>15</v>
      </c>
      <c r="L24" s="221">
        <v>5</v>
      </c>
      <c r="M24" s="221">
        <v>24</v>
      </c>
    </row>
    <row r="25" spans="1:13" ht="12" customHeight="1">
      <c r="A25" s="225" t="s">
        <v>515</v>
      </c>
      <c r="B25" s="219" t="s">
        <v>509</v>
      </c>
      <c r="C25" s="220"/>
      <c r="D25" s="222"/>
      <c r="E25" s="221"/>
      <c r="F25" s="221"/>
      <c r="G25" s="221"/>
      <c r="H25" s="221"/>
      <c r="I25" s="221"/>
      <c r="J25" s="221"/>
      <c r="K25" s="221"/>
      <c r="L25" s="221"/>
      <c r="M25" s="221"/>
    </row>
    <row r="26" spans="1:13" ht="12" customHeight="1">
      <c r="A26" s="225"/>
      <c r="B26" s="219" t="s">
        <v>510</v>
      </c>
      <c r="C26" s="220"/>
      <c r="D26" s="222">
        <v>1772</v>
      </c>
      <c r="E26" s="221">
        <v>518</v>
      </c>
      <c r="F26" s="221">
        <v>379</v>
      </c>
      <c r="G26" s="221">
        <v>273</v>
      </c>
      <c r="H26" s="221">
        <v>207</v>
      </c>
      <c r="I26" s="221">
        <v>103</v>
      </c>
      <c r="J26" s="221">
        <v>81</v>
      </c>
      <c r="K26" s="221">
        <v>55</v>
      </c>
      <c r="L26" s="221">
        <v>52</v>
      </c>
      <c r="M26" s="221">
        <v>104</v>
      </c>
    </row>
    <row r="27" spans="1:13" ht="12" customHeight="1">
      <c r="A27" s="225" t="s">
        <v>516</v>
      </c>
      <c r="B27" s="219" t="s">
        <v>511</v>
      </c>
      <c r="C27" s="220"/>
      <c r="D27" s="222"/>
      <c r="E27" s="221"/>
      <c r="F27" s="221"/>
      <c r="G27" s="221"/>
      <c r="H27" s="221"/>
      <c r="I27" s="221"/>
      <c r="J27" s="221"/>
      <c r="K27" s="221"/>
      <c r="L27" s="221"/>
      <c r="M27" s="221"/>
    </row>
    <row r="28" spans="1:13" ht="12" customHeight="1">
      <c r="A28" s="227"/>
      <c r="B28" s="219" t="s">
        <v>512</v>
      </c>
      <c r="C28" s="220">
        <v>221</v>
      </c>
      <c r="D28" s="222">
        <v>1033</v>
      </c>
      <c r="E28" s="221">
        <v>181</v>
      </c>
      <c r="F28" s="221">
        <v>223</v>
      </c>
      <c r="G28" s="221">
        <v>188</v>
      </c>
      <c r="H28" s="221">
        <v>122</v>
      </c>
      <c r="I28" s="221">
        <v>71</v>
      </c>
      <c r="J28" s="221">
        <v>59</v>
      </c>
      <c r="K28" s="221">
        <v>41</v>
      </c>
      <c r="L28" s="221">
        <v>31</v>
      </c>
      <c r="M28" s="221">
        <v>117</v>
      </c>
    </row>
    <row r="29" spans="1:13" ht="12" customHeight="1">
      <c r="A29" s="227" t="s">
        <v>522</v>
      </c>
      <c r="B29" s="219" t="s">
        <v>513</v>
      </c>
      <c r="C29" s="220">
        <v>1772</v>
      </c>
      <c r="D29" s="222">
        <v>2728</v>
      </c>
      <c r="E29" s="221">
        <v>671</v>
      </c>
      <c r="F29" s="221">
        <v>568</v>
      </c>
      <c r="G29" s="221">
        <v>398</v>
      </c>
      <c r="H29" s="221">
        <v>333</v>
      </c>
      <c r="I29" s="221">
        <v>205</v>
      </c>
      <c r="J29" s="221">
        <v>150</v>
      </c>
      <c r="K29" s="221">
        <v>100</v>
      </c>
      <c r="L29" s="221">
        <v>90</v>
      </c>
      <c r="M29" s="221">
        <v>213</v>
      </c>
    </row>
    <row r="30" spans="1:13" ht="12" customHeight="1">
      <c r="A30" s="225" t="s">
        <v>514</v>
      </c>
      <c r="B30" s="219" t="s">
        <v>1300</v>
      </c>
      <c r="C30" s="220"/>
      <c r="D30" s="222"/>
      <c r="E30" s="221"/>
      <c r="F30" s="221"/>
      <c r="G30" s="221"/>
      <c r="H30" s="221"/>
      <c r="I30" s="221"/>
      <c r="J30" s="221"/>
      <c r="K30" s="221"/>
      <c r="L30" s="221"/>
      <c r="M30" s="221"/>
    </row>
    <row r="31" spans="1:13" ht="12" customHeight="1">
      <c r="A31" s="225"/>
      <c r="B31" s="219" t="s">
        <v>1301</v>
      </c>
      <c r="C31" s="220"/>
      <c r="D31" s="222"/>
      <c r="E31" s="221"/>
      <c r="F31" s="221"/>
      <c r="G31" s="221"/>
      <c r="H31" s="221"/>
      <c r="I31" s="221"/>
      <c r="J31" s="221"/>
      <c r="K31" s="221"/>
      <c r="L31" s="221"/>
      <c r="M31" s="221"/>
    </row>
    <row r="32" spans="1:13" ht="12" customHeight="1">
      <c r="A32" s="225"/>
      <c r="B32" s="219" t="s">
        <v>507</v>
      </c>
      <c r="C32" s="220"/>
      <c r="D32" s="222">
        <v>284</v>
      </c>
      <c r="E32" s="221">
        <v>36</v>
      </c>
      <c r="F32" s="221">
        <v>58</v>
      </c>
      <c r="G32" s="221">
        <v>44</v>
      </c>
      <c r="H32" s="221">
        <v>28</v>
      </c>
      <c r="I32" s="221">
        <v>30</v>
      </c>
      <c r="J32" s="221">
        <v>24</v>
      </c>
      <c r="K32" s="221">
        <v>11</v>
      </c>
      <c r="L32" s="221">
        <v>13</v>
      </c>
      <c r="M32" s="221">
        <v>40</v>
      </c>
    </row>
    <row r="33" spans="1:13" s="230" customFormat="1" ht="15.75" customHeight="1">
      <c r="A33" s="231"/>
      <c r="B33" s="232" t="s">
        <v>83</v>
      </c>
      <c r="C33" s="232"/>
      <c r="D33" s="233"/>
      <c r="E33" s="233"/>
      <c r="F33" s="233"/>
      <c r="G33" s="233"/>
      <c r="H33" s="233"/>
      <c r="I33" s="233"/>
      <c r="J33" s="233"/>
      <c r="K33" s="233"/>
      <c r="L33" s="233"/>
      <c r="M33" s="233"/>
    </row>
    <row r="34" spans="1:13" ht="12" customHeight="1">
      <c r="A34" s="227" t="s">
        <v>517</v>
      </c>
      <c r="B34" s="219" t="s">
        <v>502</v>
      </c>
      <c r="C34" s="220"/>
      <c r="D34" s="222">
        <v>1878</v>
      </c>
      <c r="E34" s="221">
        <v>330</v>
      </c>
      <c r="F34" s="221">
        <v>402</v>
      </c>
      <c r="G34" s="221">
        <v>343</v>
      </c>
      <c r="H34" s="221">
        <v>193</v>
      </c>
      <c r="I34" s="221">
        <v>130</v>
      </c>
      <c r="J34" s="221">
        <v>130</v>
      </c>
      <c r="K34" s="221">
        <v>86</v>
      </c>
      <c r="L34" s="221">
        <v>55</v>
      </c>
      <c r="M34" s="221">
        <v>209</v>
      </c>
    </row>
    <row r="35" spans="1:13" ht="12" customHeight="1">
      <c r="A35" s="227" t="s">
        <v>518</v>
      </c>
      <c r="B35" s="219" t="s">
        <v>503</v>
      </c>
      <c r="C35" s="220"/>
      <c r="D35" s="222">
        <v>129</v>
      </c>
      <c r="E35" s="221">
        <v>36</v>
      </c>
      <c r="F35" s="221">
        <v>26</v>
      </c>
      <c r="G35" s="221">
        <v>17</v>
      </c>
      <c r="H35" s="221">
        <v>12</v>
      </c>
      <c r="I35" s="221">
        <v>8</v>
      </c>
      <c r="J35" s="221">
        <v>2</v>
      </c>
      <c r="K35" s="221">
        <v>2</v>
      </c>
      <c r="L35" s="221">
        <v>1</v>
      </c>
      <c r="M35" s="221">
        <v>25</v>
      </c>
    </row>
    <row r="36" spans="1:13" ht="12" customHeight="1">
      <c r="A36" s="227" t="s">
        <v>520</v>
      </c>
      <c r="B36" s="219" t="s">
        <v>505</v>
      </c>
      <c r="C36" s="220"/>
      <c r="D36" s="222">
        <v>56</v>
      </c>
      <c r="E36" s="221">
        <v>16</v>
      </c>
      <c r="F36" s="221">
        <v>26</v>
      </c>
      <c r="G36" s="221">
        <v>8</v>
      </c>
      <c r="H36" s="221">
        <v>3</v>
      </c>
      <c r="I36" s="221">
        <v>0</v>
      </c>
      <c r="J36" s="221">
        <v>2</v>
      </c>
      <c r="K36" s="221">
        <v>1</v>
      </c>
      <c r="L36" s="221">
        <v>0</v>
      </c>
      <c r="M36" s="221">
        <v>0</v>
      </c>
    </row>
    <row r="37" spans="1:13" ht="12" customHeight="1">
      <c r="A37" s="227" t="s">
        <v>522</v>
      </c>
      <c r="B37" s="219" t="s">
        <v>513</v>
      </c>
      <c r="C37" s="220"/>
      <c r="D37" s="222">
        <v>30</v>
      </c>
      <c r="E37" s="221">
        <v>7</v>
      </c>
      <c r="F37" s="221">
        <v>7</v>
      </c>
      <c r="G37" s="221">
        <v>7</v>
      </c>
      <c r="H37" s="221">
        <v>2</v>
      </c>
      <c r="I37" s="221">
        <v>5</v>
      </c>
      <c r="J37" s="221">
        <v>0</v>
      </c>
      <c r="K37" s="221">
        <v>1</v>
      </c>
      <c r="L37" s="221">
        <v>0</v>
      </c>
      <c r="M37" s="221">
        <v>1</v>
      </c>
    </row>
    <row r="38" spans="1:13" s="230" customFormat="1" ht="15.75" customHeight="1">
      <c r="A38" s="231"/>
      <c r="B38" s="232" t="s">
        <v>84</v>
      </c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</row>
    <row r="39" spans="1:13" ht="12" customHeight="1">
      <c r="A39" s="234" t="s">
        <v>519</v>
      </c>
      <c r="B39" s="221" t="s">
        <v>504</v>
      </c>
      <c r="C39" s="220"/>
      <c r="D39" s="222">
        <v>104</v>
      </c>
      <c r="E39" s="221">
        <v>29</v>
      </c>
      <c r="F39" s="221">
        <v>21</v>
      </c>
      <c r="G39" s="221">
        <v>15</v>
      </c>
      <c r="H39" s="221">
        <v>8</v>
      </c>
      <c r="I39" s="221">
        <v>5</v>
      </c>
      <c r="J39" s="221">
        <v>6</v>
      </c>
      <c r="K39" s="221">
        <v>7</v>
      </c>
      <c r="L39" s="221">
        <v>3</v>
      </c>
      <c r="M39" s="221">
        <v>10</v>
      </c>
    </row>
    <row r="40" spans="1:13" ht="12" customHeight="1">
      <c r="A40" s="234" t="s">
        <v>521</v>
      </c>
      <c r="B40" s="221" t="s">
        <v>508</v>
      </c>
      <c r="C40" s="221"/>
      <c r="D40" s="222">
        <v>133</v>
      </c>
      <c r="E40" s="221">
        <v>59</v>
      </c>
      <c r="F40" s="221">
        <v>26</v>
      </c>
      <c r="G40" s="221">
        <v>12</v>
      </c>
      <c r="H40" s="221">
        <v>6</v>
      </c>
      <c r="I40" s="221">
        <v>7</v>
      </c>
      <c r="J40" s="221">
        <v>7</v>
      </c>
      <c r="K40" s="221">
        <v>2</v>
      </c>
      <c r="L40" s="221">
        <v>4</v>
      </c>
      <c r="M40" s="221">
        <v>10</v>
      </c>
    </row>
    <row r="41" spans="1:13" ht="12" customHeight="1">
      <c r="A41" s="234" t="s">
        <v>516</v>
      </c>
      <c r="B41" s="219" t="s">
        <v>511</v>
      </c>
      <c r="C41" s="221"/>
      <c r="D41" s="222"/>
      <c r="E41" s="221"/>
      <c r="F41" s="221"/>
      <c r="G41" s="221"/>
      <c r="H41" s="221"/>
      <c r="I41" s="221"/>
      <c r="J41" s="221"/>
      <c r="K41" s="221"/>
      <c r="L41" s="221"/>
      <c r="M41" s="221"/>
    </row>
    <row r="42" spans="1:13" ht="12" customHeight="1">
      <c r="A42" s="417"/>
      <c r="B42" s="219" t="s">
        <v>512</v>
      </c>
      <c r="C42" s="221"/>
      <c r="D42" s="222">
        <v>1388</v>
      </c>
      <c r="E42" s="221">
        <v>326</v>
      </c>
      <c r="F42" s="221">
        <v>413</v>
      </c>
      <c r="G42" s="221">
        <v>235</v>
      </c>
      <c r="H42" s="221">
        <v>169</v>
      </c>
      <c r="I42" s="221">
        <v>80</v>
      </c>
      <c r="J42" s="221">
        <v>53</v>
      </c>
      <c r="K42" s="221">
        <v>23</v>
      </c>
      <c r="L42" s="221">
        <v>19</v>
      </c>
      <c r="M42" s="221">
        <v>70</v>
      </c>
    </row>
    <row r="43" spans="1:13" s="230" customFormat="1" ht="15.75" customHeight="1">
      <c r="A43" s="231"/>
      <c r="B43" s="232" t="s">
        <v>85</v>
      </c>
      <c r="C43" s="232"/>
      <c r="D43" s="233"/>
      <c r="E43" s="233"/>
      <c r="F43" s="233"/>
      <c r="G43" s="233"/>
      <c r="H43" s="233"/>
      <c r="I43" s="233"/>
      <c r="J43" s="233"/>
      <c r="K43" s="233"/>
      <c r="L43" s="233"/>
      <c r="M43" s="233"/>
    </row>
    <row r="44" spans="1:13" ht="12" customHeight="1">
      <c r="A44" s="234" t="s">
        <v>515</v>
      </c>
      <c r="B44" s="219" t="s">
        <v>509</v>
      </c>
      <c r="C44" s="221"/>
      <c r="D44" s="222"/>
      <c r="E44" s="221"/>
      <c r="F44" s="221"/>
      <c r="G44" s="221"/>
      <c r="H44" s="221"/>
      <c r="I44" s="221"/>
      <c r="J44" s="221"/>
      <c r="K44" s="221"/>
      <c r="L44" s="221"/>
      <c r="M44" s="221"/>
    </row>
    <row r="45" spans="1:13" ht="12" customHeight="1">
      <c r="A45" s="417"/>
      <c r="B45" s="219" t="s">
        <v>510</v>
      </c>
      <c r="C45" s="220"/>
      <c r="D45" s="222">
        <v>246</v>
      </c>
      <c r="E45" s="221">
        <v>86</v>
      </c>
      <c r="F45" s="221">
        <v>59</v>
      </c>
      <c r="G45" s="221">
        <v>30</v>
      </c>
      <c r="H45" s="221">
        <v>18</v>
      </c>
      <c r="I45" s="221">
        <v>11</v>
      </c>
      <c r="J45" s="221">
        <v>5</v>
      </c>
      <c r="K45" s="221">
        <v>4</v>
      </c>
      <c r="L45" s="221">
        <v>3</v>
      </c>
      <c r="M45" s="221">
        <v>30</v>
      </c>
    </row>
    <row r="46" spans="1:13" ht="12" customHeight="1">
      <c r="A46" s="234" t="s">
        <v>516</v>
      </c>
      <c r="B46" s="219" t="s">
        <v>511</v>
      </c>
      <c r="C46" s="220"/>
      <c r="D46" s="222"/>
      <c r="E46" s="221"/>
      <c r="F46" s="221"/>
      <c r="G46" s="221"/>
      <c r="H46" s="221"/>
      <c r="I46" s="221"/>
      <c r="J46" s="221"/>
      <c r="K46" s="221"/>
      <c r="L46" s="221"/>
      <c r="M46" s="221"/>
    </row>
    <row r="47" spans="1:13" ht="12" customHeight="1">
      <c r="A47" s="417"/>
      <c r="B47" s="219" t="s">
        <v>512</v>
      </c>
      <c r="C47" s="220"/>
      <c r="D47" s="222">
        <v>2268</v>
      </c>
      <c r="E47" s="221">
        <v>330</v>
      </c>
      <c r="F47" s="221">
        <v>534</v>
      </c>
      <c r="G47" s="221">
        <v>361</v>
      </c>
      <c r="H47" s="221">
        <v>297</v>
      </c>
      <c r="I47" s="221">
        <v>173</v>
      </c>
      <c r="J47" s="221">
        <v>101</v>
      </c>
      <c r="K47" s="221">
        <v>98</v>
      </c>
      <c r="L47" s="221">
        <v>77</v>
      </c>
      <c r="M47" s="221">
        <v>297</v>
      </c>
    </row>
    <row r="48" spans="1:13" ht="12" customHeight="1">
      <c r="A48" s="228" t="s">
        <v>522</v>
      </c>
      <c r="B48" s="221" t="s">
        <v>513</v>
      </c>
      <c r="C48" s="221"/>
      <c r="D48" s="222">
        <v>5413</v>
      </c>
      <c r="E48" s="221">
        <v>1559</v>
      </c>
      <c r="F48" s="221">
        <v>1240</v>
      </c>
      <c r="G48" s="221">
        <v>861</v>
      </c>
      <c r="H48" s="221">
        <v>545</v>
      </c>
      <c r="I48" s="221">
        <v>370</v>
      </c>
      <c r="J48" s="221">
        <v>222</v>
      </c>
      <c r="K48" s="221">
        <v>129</v>
      </c>
      <c r="L48" s="221">
        <v>93</v>
      </c>
      <c r="M48" s="221">
        <v>394</v>
      </c>
    </row>
    <row r="49" spans="1:13" s="230" customFormat="1" ht="15.75" customHeight="1">
      <c r="A49" s="231"/>
      <c r="B49" s="232" t="s">
        <v>86</v>
      </c>
      <c r="C49" s="232"/>
      <c r="D49" s="233"/>
      <c r="E49" s="233"/>
      <c r="F49" s="233"/>
      <c r="G49" s="233"/>
      <c r="H49" s="233"/>
      <c r="I49" s="233"/>
      <c r="J49" s="233"/>
      <c r="K49" s="233"/>
      <c r="L49" s="233"/>
      <c r="M49" s="233"/>
    </row>
    <row r="50" spans="1:13" ht="12" customHeight="1">
      <c r="A50" s="226" t="s">
        <v>522</v>
      </c>
      <c r="B50" s="219" t="s">
        <v>513</v>
      </c>
      <c r="C50" s="219"/>
      <c r="D50" s="223">
        <v>270</v>
      </c>
      <c r="E50" s="219">
        <v>33</v>
      </c>
      <c r="F50" s="219">
        <v>73</v>
      </c>
      <c r="G50" s="219">
        <v>78</v>
      </c>
      <c r="H50" s="219">
        <v>34</v>
      </c>
      <c r="I50" s="219">
        <v>22</v>
      </c>
      <c r="J50" s="219">
        <v>5</v>
      </c>
      <c r="K50" s="219">
        <v>5</v>
      </c>
      <c r="L50" s="219">
        <v>9</v>
      </c>
      <c r="M50" s="219">
        <v>11</v>
      </c>
    </row>
    <row r="51" spans="1:13" ht="12" customHeight="1">
      <c r="A51" s="215"/>
      <c r="B51" s="215"/>
      <c r="C51" s="217"/>
      <c r="D51" s="215"/>
      <c r="E51" s="215"/>
      <c r="F51" s="215"/>
      <c r="G51" s="215"/>
      <c r="H51" s="215"/>
      <c r="I51" s="215"/>
      <c r="J51" s="215"/>
      <c r="K51" s="417"/>
      <c r="L51" s="417"/>
      <c r="M51" s="417"/>
    </row>
    <row r="52" spans="1:13" s="24" customFormat="1" ht="15.75" customHeight="1">
      <c r="A52" s="214"/>
      <c r="B52" s="237" t="s">
        <v>394</v>
      </c>
      <c r="C52" s="216"/>
      <c r="D52" s="229">
        <v>91976</v>
      </c>
      <c r="E52" s="229">
        <v>21557</v>
      </c>
      <c r="F52" s="229">
        <v>20823</v>
      </c>
      <c r="G52" s="229">
        <v>14536</v>
      </c>
      <c r="H52" s="229">
        <v>10314</v>
      </c>
      <c r="I52" s="229">
        <v>7123</v>
      </c>
      <c r="J52" s="229">
        <v>5003</v>
      </c>
      <c r="K52" s="229">
        <v>3313</v>
      </c>
      <c r="L52" s="229">
        <v>2451</v>
      </c>
      <c r="M52" s="229">
        <v>6856</v>
      </c>
    </row>
  </sheetData>
  <sheetProtection/>
  <mergeCells count="6">
    <mergeCell ref="E4:M4"/>
    <mergeCell ref="D3:M3"/>
    <mergeCell ref="A1:M1"/>
    <mergeCell ref="A3:A5"/>
    <mergeCell ref="B3:C5"/>
    <mergeCell ref="D4:D5"/>
  </mergeCells>
  <printOptions/>
  <pageMargins left="0.5905511811023623" right="0.5905511811023623" top="0.5905511811023623" bottom="0.7874015748031497" header="0.5905511811023623" footer="0.2755905511811024"/>
  <pageSetup firstPageNumber="38" useFirstPageNumber="1" horizontalDpi="600" verticalDpi="600" orientation="portrait" pageOrder="overThenDown" paperSize="9" r:id="rId1"/>
  <headerFooter alignWithMargins="0">
    <oddFooter>&amp;C&amp;7-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9"/>
  <sheetViews>
    <sheetView showGridLines="0" zoomScale="125" zoomScaleNormal="125" zoomScaleSheetLayoutView="130" zoomScalePageLayoutView="0" workbookViewId="0" topLeftCell="A1">
      <selection activeCell="A1" sqref="A1"/>
    </sheetView>
  </sheetViews>
  <sheetFormatPr defaultColWidth="11.421875" defaultRowHeight="12.75"/>
  <cols>
    <col min="1" max="1" width="4.140625" style="37" customWidth="1"/>
    <col min="2" max="2" width="42.00390625" style="6" customWidth="1"/>
    <col min="3" max="9" width="6.57421875" style="6" customWidth="1"/>
    <col min="10" max="16384" width="11.421875" style="6" customWidth="1"/>
  </cols>
  <sheetData>
    <row r="1" spans="1:9" ht="24" customHeight="1">
      <c r="A1" s="282" t="s">
        <v>1453</v>
      </c>
      <c r="B1" s="282"/>
      <c r="C1" s="282"/>
      <c r="D1" s="282"/>
      <c r="E1" s="282"/>
      <c r="F1" s="282"/>
      <c r="G1" s="282"/>
      <c r="H1" s="282"/>
      <c r="I1" s="282"/>
    </row>
    <row r="2" spans="1:9" ht="6" customHeight="1">
      <c r="A2" s="278"/>
      <c r="B2" s="184"/>
      <c r="C2" s="184"/>
      <c r="D2" s="184"/>
      <c r="E2" s="186"/>
      <c r="F2" s="184"/>
      <c r="G2" s="184"/>
      <c r="H2" s="184"/>
      <c r="I2" s="184"/>
    </row>
    <row r="3" spans="1:9" s="395" customFormat="1" ht="12" customHeight="1">
      <c r="A3" s="621" t="s">
        <v>495</v>
      </c>
      <c r="B3" s="607" t="s">
        <v>1379</v>
      </c>
      <c r="C3" s="631" t="s">
        <v>778</v>
      </c>
      <c r="D3" s="632"/>
      <c r="E3" s="632"/>
      <c r="F3" s="632"/>
      <c r="G3" s="632"/>
      <c r="H3" s="632"/>
      <c r="I3" s="633"/>
    </row>
    <row r="4" spans="1:9" s="395" customFormat="1" ht="12" customHeight="1">
      <c r="A4" s="622"/>
      <c r="B4" s="608"/>
      <c r="C4" s="627" t="s">
        <v>70</v>
      </c>
      <c r="D4" s="629" t="s">
        <v>757</v>
      </c>
      <c r="E4" s="629" t="s">
        <v>779</v>
      </c>
      <c r="F4" s="629"/>
      <c r="G4" s="629"/>
      <c r="H4" s="629"/>
      <c r="I4" s="614"/>
    </row>
    <row r="5" spans="1:9" s="395" customFormat="1" ht="24" customHeight="1">
      <c r="A5" s="622"/>
      <c r="B5" s="608"/>
      <c r="C5" s="627"/>
      <c r="D5" s="629"/>
      <c r="E5" s="316" t="s">
        <v>759</v>
      </c>
      <c r="F5" s="316" t="s">
        <v>760</v>
      </c>
      <c r="G5" s="629" t="s">
        <v>780</v>
      </c>
      <c r="H5" s="624" t="s">
        <v>781</v>
      </c>
      <c r="I5" s="614" t="s">
        <v>782</v>
      </c>
    </row>
    <row r="6" spans="1:9" s="395" customFormat="1" ht="24" customHeight="1">
      <c r="A6" s="623"/>
      <c r="B6" s="609"/>
      <c r="C6" s="628"/>
      <c r="D6" s="630"/>
      <c r="E6" s="630" t="s">
        <v>764</v>
      </c>
      <c r="F6" s="630"/>
      <c r="G6" s="630"/>
      <c r="H6" s="625"/>
      <c r="I6" s="626"/>
    </row>
    <row r="7" spans="1:9" s="30" customFormat="1" ht="15.75" customHeight="1">
      <c r="A7" s="651" t="s">
        <v>502</v>
      </c>
      <c r="B7" s="651"/>
      <c r="C7" s="651"/>
      <c r="D7" s="651"/>
      <c r="E7" s="651"/>
      <c r="F7" s="651"/>
      <c r="G7" s="651"/>
      <c r="H7" s="651"/>
      <c r="I7" s="651"/>
    </row>
    <row r="8" spans="1:9" ht="12" customHeight="1">
      <c r="A8" s="283" t="s">
        <v>536</v>
      </c>
      <c r="B8" s="145" t="s">
        <v>611</v>
      </c>
      <c r="C8" s="371">
        <v>753</v>
      </c>
      <c r="D8" s="189">
        <v>84</v>
      </c>
      <c r="E8" s="189">
        <v>8</v>
      </c>
      <c r="F8" s="189">
        <v>330</v>
      </c>
      <c r="G8" s="189">
        <v>315</v>
      </c>
      <c r="H8" s="189">
        <v>99</v>
      </c>
      <c r="I8" s="189">
        <v>1</v>
      </c>
    </row>
    <row r="9" spans="1:9" ht="12" customHeight="1">
      <c r="A9" s="283" t="s">
        <v>537</v>
      </c>
      <c r="B9" s="145" t="s">
        <v>612</v>
      </c>
      <c r="C9" s="371">
        <v>13</v>
      </c>
      <c r="D9" s="189">
        <v>5</v>
      </c>
      <c r="E9" s="189">
        <v>1</v>
      </c>
      <c r="F9" s="189">
        <v>3</v>
      </c>
      <c r="G9" s="189">
        <v>6</v>
      </c>
      <c r="H9" s="189">
        <v>3</v>
      </c>
      <c r="I9" s="189">
        <v>0</v>
      </c>
    </row>
    <row r="10" spans="1:9" ht="12" customHeight="1">
      <c r="A10" s="283" t="s">
        <v>538</v>
      </c>
      <c r="B10" s="145" t="s">
        <v>613</v>
      </c>
      <c r="C10" s="371">
        <v>73</v>
      </c>
      <c r="D10" s="189">
        <v>57</v>
      </c>
      <c r="E10" s="189">
        <v>0</v>
      </c>
      <c r="F10" s="189">
        <v>15</v>
      </c>
      <c r="G10" s="189">
        <v>33</v>
      </c>
      <c r="H10" s="189">
        <v>23</v>
      </c>
      <c r="I10" s="189">
        <v>2</v>
      </c>
    </row>
    <row r="11" spans="1:9" ht="12" customHeight="1">
      <c r="A11" s="283" t="s">
        <v>539</v>
      </c>
      <c r="B11" s="145" t="s">
        <v>614</v>
      </c>
      <c r="C11" s="371">
        <v>19</v>
      </c>
      <c r="D11" s="189">
        <v>0</v>
      </c>
      <c r="E11" s="189">
        <v>0</v>
      </c>
      <c r="F11" s="189">
        <v>7</v>
      </c>
      <c r="G11" s="189">
        <v>9</v>
      </c>
      <c r="H11" s="189">
        <v>3</v>
      </c>
      <c r="I11" s="189">
        <v>0</v>
      </c>
    </row>
    <row r="12" spans="1:9" ht="12" customHeight="1">
      <c r="A12" s="283" t="s">
        <v>540</v>
      </c>
      <c r="B12" s="145" t="s">
        <v>615</v>
      </c>
      <c r="C12" s="371">
        <v>59</v>
      </c>
      <c r="D12" s="189">
        <v>47</v>
      </c>
      <c r="E12" s="189">
        <v>2</v>
      </c>
      <c r="F12" s="189">
        <v>22</v>
      </c>
      <c r="G12" s="189">
        <v>22</v>
      </c>
      <c r="H12" s="189">
        <v>13</v>
      </c>
      <c r="I12" s="189">
        <v>0</v>
      </c>
    </row>
    <row r="13" spans="1:9" ht="12" customHeight="1">
      <c r="A13" s="283" t="s">
        <v>541</v>
      </c>
      <c r="B13" s="145" t="s">
        <v>616</v>
      </c>
      <c r="C13" s="371">
        <v>28</v>
      </c>
      <c r="D13" s="189">
        <v>3</v>
      </c>
      <c r="E13" s="189">
        <v>0</v>
      </c>
      <c r="F13" s="189">
        <v>1</v>
      </c>
      <c r="G13" s="189">
        <v>11</v>
      </c>
      <c r="H13" s="189">
        <v>16</v>
      </c>
      <c r="I13" s="189">
        <v>0</v>
      </c>
    </row>
    <row r="14" spans="1:9" ht="12" customHeight="1">
      <c r="A14" s="283" t="s">
        <v>542</v>
      </c>
      <c r="B14" s="145" t="s">
        <v>617</v>
      </c>
      <c r="C14" s="371">
        <v>87</v>
      </c>
      <c r="D14" s="189">
        <v>5</v>
      </c>
      <c r="E14" s="189">
        <v>2</v>
      </c>
      <c r="F14" s="189">
        <v>25</v>
      </c>
      <c r="G14" s="189">
        <v>47</v>
      </c>
      <c r="H14" s="189">
        <v>13</v>
      </c>
      <c r="I14" s="189">
        <v>0</v>
      </c>
    </row>
    <row r="15" spans="1:9" ht="12" customHeight="1">
      <c r="A15" s="283" t="s">
        <v>543</v>
      </c>
      <c r="B15" s="145" t="s">
        <v>618</v>
      </c>
      <c r="C15" s="371">
        <v>905</v>
      </c>
      <c r="D15" s="189">
        <v>214</v>
      </c>
      <c r="E15" s="189">
        <v>112</v>
      </c>
      <c r="F15" s="189">
        <v>431</v>
      </c>
      <c r="G15" s="189">
        <v>225</v>
      </c>
      <c r="H15" s="189">
        <v>134</v>
      </c>
      <c r="I15" s="189">
        <v>3</v>
      </c>
    </row>
    <row r="16" spans="1:9" ht="12" customHeight="1">
      <c r="A16" s="283" t="s">
        <v>544</v>
      </c>
      <c r="B16" s="145" t="s">
        <v>619</v>
      </c>
      <c r="C16" s="371">
        <v>213</v>
      </c>
      <c r="D16" s="189">
        <v>204</v>
      </c>
      <c r="E16" s="189">
        <v>4</v>
      </c>
      <c r="F16" s="189">
        <v>112</v>
      </c>
      <c r="G16" s="189">
        <v>82</v>
      </c>
      <c r="H16" s="189">
        <v>14</v>
      </c>
      <c r="I16" s="189">
        <v>1</v>
      </c>
    </row>
    <row r="17" spans="1:9" s="30" customFormat="1" ht="15.75" customHeight="1">
      <c r="A17" s="650" t="s">
        <v>503</v>
      </c>
      <c r="B17" s="650"/>
      <c r="C17" s="650"/>
      <c r="D17" s="650"/>
      <c r="E17" s="650"/>
      <c r="F17" s="650"/>
      <c r="G17" s="650"/>
      <c r="H17" s="650"/>
      <c r="I17" s="650"/>
    </row>
    <row r="18" spans="1:9" ht="12" customHeight="1">
      <c r="A18" s="283" t="s">
        <v>620</v>
      </c>
      <c r="B18" s="145" t="s">
        <v>790</v>
      </c>
      <c r="C18" s="371">
        <v>170</v>
      </c>
      <c r="D18" s="189">
        <v>12</v>
      </c>
      <c r="E18" s="189">
        <v>5</v>
      </c>
      <c r="F18" s="189">
        <v>83</v>
      </c>
      <c r="G18" s="189">
        <v>63</v>
      </c>
      <c r="H18" s="189">
        <v>19</v>
      </c>
      <c r="I18" s="189">
        <v>0</v>
      </c>
    </row>
    <row r="19" spans="1:9" ht="12" customHeight="1">
      <c r="A19" s="283" t="s">
        <v>621</v>
      </c>
      <c r="B19" s="145" t="s">
        <v>622</v>
      </c>
      <c r="C19" s="371">
        <v>73</v>
      </c>
      <c r="D19" s="189">
        <v>16</v>
      </c>
      <c r="E19" s="189">
        <v>1</v>
      </c>
      <c r="F19" s="189">
        <v>36</v>
      </c>
      <c r="G19" s="189">
        <v>32</v>
      </c>
      <c r="H19" s="189">
        <v>3</v>
      </c>
      <c r="I19" s="189">
        <v>1</v>
      </c>
    </row>
    <row r="20" spans="1:9" ht="12" customHeight="1">
      <c r="A20" s="283" t="s">
        <v>623</v>
      </c>
      <c r="B20" s="145" t="s">
        <v>791</v>
      </c>
      <c r="C20" s="371">
        <v>16</v>
      </c>
      <c r="D20" s="189">
        <v>4</v>
      </c>
      <c r="E20" s="189">
        <v>0</v>
      </c>
      <c r="F20" s="189">
        <v>5</v>
      </c>
      <c r="G20" s="189">
        <v>11</v>
      </c>
      <c r="H20" s="189">
        <v>0</v>
      </c>
      <c r="I20" s="189">
        <v>0</v>
      </c>
    </row>
    <row r="21" spans="1:9" ht="12" customHeight="1">
      <c r="A21" s="283" t="s">
        <v>624</v>
      </c>
      <c r="B21" s="145" t="s">
        <v>792</v>
      </c>
      <c r="C21" s="371">
        <v>608</v>
      </c>
      <c r="D21" s="189">
        <v>52</v>
      </c>
      <c r="E21" s="189">
        <v>7</v>
      </c>
      <c r="F21" s="189">
        <v>271</v>
      </c>
      <c r="G21" s="189">
        <v>296</v>
      </c>
      <c r="H21" s="189">
        <v>29</v>
      </c>
      <c r="I21" s="189">
        <v>5</v>
      </c>
    </row>
    <row r="22" spans="1:9" ht="12" customHeight="1">
      <c r="A22" s="283" t="s">
        <v>625</v>
      </c>
      <c r="B22" s="145" t="s">
        <v>626</v>
      </c>
      <c r="C22" s="371">
        <v>495</v>
      </c>
      <c r="D22" s="189">
        <v>75</v>
      </c>
      <c r="E22" s="189">
        <v>26</v>
      </c>
      <c r="F22" s="189">
        <v>339</v>
      </c>
      <c r="G22" s="189">
        <v>109</v>
      </c>
      <c r="H22" s="189">
        <v>13</v>
      </c>
      <c r="I22" s="189">
        <v>8</v>
      </c>
    </row>
    <row r="23" spans="1:9" ht="12" customHeight="1">
      <c r="A23" s="283" t="s">
        <v>627</v>
      </c>
      <c r="B23" s="145" t="s">
        <v>628</v>
      </c>
      <c r="C23" s="371">
        <v>1652</v>
      </c>
      <c r="D23" s="189">
        <v>208</v>
      </c>
      <c r="E23" s="189">
        <v>73</v>
      </c>
      <c r="F23" s="189">
        <v>911</v>
      </c>
      <c r="G23" s="189">
        <v>462</v>
      </c>
      <c r="H23" s="189">
        <v>204</v>
      </c>
      <c r="I23" s="189">
        <v>2</v>
      </c>
    </row>
    <row r="24" spans="1:9" ht="12" customHeight="1">
      <c r="A24" s="283" t="s">
        <v>629</v>
      </c>
      <c r="B24" s="145" t="s">
        <v>630</v>
      </c>
      <c r="C24" s="371">
        <v>129</v>
      </c>
      <c r="D24" s="189">
        <v>18</v>
      </c>
      <c r="E24" s="189">
        <v>0</v>
      </c>
      <c r="F24" s="189">
        <v>43</v>
      </c>
      <c r="G24" s="189">
        <v>77</v>
      </c>
      <c r="H24" s="189">
        <v>9</v>
      </c>
      <c r="I24" s="189">
        <v>0</v>
      </c>
    </row>
    <row r="25" spans="1:9" ht="12" customHeight="1">
      <c r="A25" s="283" t="s">
        <v>631</v>
      </c>
      <c r="B25" s="145" t="s">
        <v>632</v>
      </c>
      <c r="C25" s="371">
        <v>545</v>
      </c>
      <c r="D25" s="189">
        <v>323</v>
      </c>
      <c r="E25" s="189">
        <v>1</v>
      </c>
      <c r="F25" s="189">
        <v>48</v>
      </c>
      <c r="G25" s="189">
        <v>232</v>
      </c>
      <c r="H25" s="189">
        <v>261</v>
      </c>
      <c r="I25" s="189">
        <v>3</v>
      </c>
    </row>
    <row r="26" spans="1:9" ht="12" customHeight="1">
      <c r="A26" s="283" t="s">
        <v>633</v>
      </c>
      <c r="B26" s="145" t="s">
        <v>634</v>
      </c>
      <c r="C26" s="371">
        <v>138</v>
      </c>
      <c r="D26" s="189">
        <v>103</v>
      </c>
      <c r="E26" s="189">
        <v>0</v>
      </c>
      <c r="F26" s="189">
        <v>17</v>
      </c>
      <c r="G26" s="189">
        <v>72</v>
      </c>
      <c r="H26" s="189">
        <v>47</v>
      </c>
      <c r="I26" s="189">
        <v>2</v>
      </c>
    </row>
    <row r="27" spans="1:9" ht="12" customHeight="1">
      <c r="A27" s="283" t="s">
        <v>635</v>
      </c>
      <c r="B27" s="145" t="s">
        <v>793</v>
      </c>
      <c r="C27" s="371">
        <v>285</v>
      </c>
      <c r="D27" s="189">
        <v>46</v>
      </c>
      <c r="E27" s="189">
        <v>10</v>
      </c>
      <c r="F27" s="189">
        <v>117</v>
      </c>
      <c r="G27" s="189">
        <v>139</v>
      </c>
      <c r="H27" s="189">
        <v>18</v>
      </c>
      <c r="I27" s="189">
        <v>1</v>
      </c>
    </row>
    <row r="28" spans="1:9" ht="12" customHeight="1">
      <c r="A28" s="283" t="s">
        <v>636</v>
      </c>
      <c r="B28" s="145" t="s">
        <v>637</v>
      </c>
      <c r="C28" s="371">
        <v>68</v>
      </c>
      <c r="D28" s="189">
        <v>2</v>
      </c>
      <c r="E28" s="189">
        <v>1</v>
      </c>
      <c r="F28" s="189">
        <v>38</v>
      </c>
      <c r="G28" s="189">
        <v>26</v>
      </c>
      <c r="H28" s="189">
        <v>3</v>
      </c>
      <c r="I28" s="189">
        <v>0</v>
      </c>
    </row>
    <row r="29" spans="1:9" ht="12" customHeight="1">
      <c r="A29" s="283" t="s">
        <v>638</v>
      </c>
      <c r="B29" s="145" t="s">
        <v>639</v>
      </c>
      <c r="C29" s="371">
        <v>1179</v>
      </c>
      <c r="D29" s="189">
        <v>93</v>
      </c>
      <c r="E29" s="189">
        <v>24</v>
      </c>
      <c r="F29" s="189">
        <v>490</v>
      </c>
      <c r="G29" s="189">
        <v>610</v>
      </c>
      <c r="H29" s="189">
        <v>50</v>
      </c>
      <c r="I29" s="189">
        <v>5</v>
      </c>
    </row>
    <row r="30" spans="1:9" ht="12" customHeight="1">
      <c r="A30" s="283" t="s">
        <v>640</v>
      </c>
      <c r="B30" s="145" t="s">
        <v>641</v>
      </c>
      <c r="C30" s="371">
        <v>79</v>
      </c>
      <c r="D30" s="189">
        <v>11</v>
      </c>
      <c r="E30" s="189">
        <v>0</v>
      </c>
      <c r="F30" s="189">
        <v>37</v>
      </c>
      <c r="G30" s="189">
        <v>36</v>
      </c>
      <c r="H30" s="189">
        <v>6</v>
      </c>
      <c r="I30" s="189">
        <v>0</v>
      </c>
    </row>
    <row r="31" spans="1:9" ht="12" customHeight="1">
      <c r="A31" s="283" t="s">
        <v>642</v>
      </c>
      <c r="B31" s="145" t="s">
        <v>643</v>
      </c>
      <c r="C31" s="371">
        <v>1615</v>
      </c>
      <c r="D31" s="189">
        <v>45</v>
      </c>
      <c r="E31" s="189">
        <v>98</v>
      </c>
      <c r="F31" s="189">
        <v>994</v>
      </c>
      <c r="G31" s="189">
        <v>460</v>
      </c>
      <c r="H31" s="189">
        <v>56</v>
      </c>
      <c r="I31" s="189">
        <v>7</v>
      </c>
    </row>
    <row r="32" spans="1:9" ht="12" customHeight="1">
      <c r="A32" s="283" t="s">
        <v>644</v>
      </c>
      <c r="B32" s="145" t="s">
        <v>645</v>
      </c>
      <c r="C32" s="371">
        <v>1616</v>
      </c>
      <c r="D32" s="189">
        <v>126</v>
      </c>
      <c r="E32" s="189">
        <v>12</v>
      </c>
      <c r="F32" s="189">
        <v>657</v>
      </c>
      <c r="G32" s="189">
        <v>838</v>
      </c>
      <c r="H32" s="189">
        <v>104</v>
      </c>
      <c r="I32" s="189">
        <v>5</v>
      </c>
    </row>
    <row r="33" spans="1:9" ht="12" customHeight="1">
      <c r="A33" s="283" t="s">
        <v>646</v>
      </c>
      <c r="B33" s="145" t="s">
        <v>647</v>
      </c>
      <c r="C33" s="371">
        <v>3686</v>
      </c>
      <c r="D33" s="189">
        <v>329</v>
      </c>
      <c r="E33" s="189">
        <v>21</v>
      </c>
      <c r="F33" s="189">
        <v>1226</v>
      </c>
      <c r="G33" s="189">
        <v>2120</v>
      </c>
      <c r="H33" s="189">
        <v>295</v>
      </c>
      <c r="I33" s="189">
        <v>24</v>
      </c>
    </row>
    <row r="34" spans="1:9" ht="12" customHeight="1">
      <c r="A34" s="283" t="s">
        <v>648</v>
      </c>
      <c r="B34" s="145" t="s">
        <v>649</v>
      </c>
      <c r="C34" s="371">
        <v>5136</v>
      </c>
      <c r="D34" s="189">
        <v>216</v>
      </c>
      <c r="E34" s="189">
        <v>101</v>
      </c>
      <c r="F34" s="189">
        <v>2594</v>
      </c>
      <c r="G34" s="189">
        <v>2096</v>
      </c>
      <c r="H34" s="189">
        <v>313</v>
      </c>
      <c r="I34" s="189">
        <v>32</v>
      </c>
    </row>
    <row r="35" spans="1:9" ht="12" customHeight="1">
      <c r="A35" s="283" t="s">
        <v>650</v>
      </c>
      <c r="B35" s="145" t="s">
        <v>651</v>
      </c>
      <c r="C35" s="371">
        <v>2028</v>
      </c>
      <c r="D35" s="189">
        <v>210</v>
      </c>
      <c r="E35" s="189">
        <v>8</v>
      </c>
      <c r="F35" s="189">
        <v>134</v>
      </c>
      <c r="G35" s="189">
        <v>1511</v>
      </c>
      <c r="H35" s="189">
        <v>371</v>
      </c>
      <c r="I35" s="189">
        <v>4</v>
      </c>
    </row>
    <row r="36" spans="1:9" ht="12" customHeight="1">
      <c r="A36" s="283" t="s">
        <v>652</v>
      </c>
      <c r="B36" s="145" t="s">
        <v>653</v>
      </c>
      <c r="C36" s="371">
        <v>3452</v>
      </c>
      <c r="D36" s="189">
        <v>152</v>
      </c>
      <c r="E36" s="189">
        <v>40</v>
      </c>
      <c r="F36" s="189">
        <v>1264</v>
      </c>
      <c r="G36" s="189">
        <v>1847</v>
      </c>
      <c r="H36" s="189">
        <v>271</v>
      </c>
      <c r="I36" s="189">
        <v>30</v>
      </c>
    </row>
    <row r="37" spans="1:9" ht="12" customHeight="1">
      <c r="A37" s="283" t="s">
        <v>654</v>
      </c>
      <c r="B37" s="145" t="s">
        <v>655</v>
      </c>
      <c r="C37" s="371">
        <v>1125</v>
      </c>
      <c r="D37" s="189">
        <v>119</v>
      </c>
      <c r="E37" s="189">
        <v>5</v>
      </c>
      <c r="F37" s="189">
        <v>132</v>
      </c>
      <c r="G37" s="189">
        <v>834</v>
      </c>
      <c r="H37" s="189">
        <v>152</v>
      </c>
      <c r="I37" s="189">
        <v>2</v>
      </c>
    </row>
    <row r="38" spans="1:9" ht="12" customHeight="1">
      <c r="A38" s="283" t="s">
        <v>656</v>
      </c>
      <c r="B38" s="145" t="s">
        <v>794</v>
      </c>
      <c r="C38" s="371">
        <v>1601</v>
      </c>
      <c r="D38" s="189">
        <v>575</v>
      </c>
      <c r="E38" s="189">
        <v>12</v>
      </c>
      <c r="F38" s="189">
        <v>136</v>
      </c>
      <c r="G38" s="189">
        <v>1086</v>
      </c>
      <c r="H38" s="189">
        <v>366</v>
      </c>
      <c r="I38" s="189">
        <v>1</v>
      </c>
    </row>
    <row r="39" spans="1:9" ht="12" customHeight="1">
      <c r="A39" s="283" t="s">
        <v>657</v>
      </c>
      <c r="B39" s="145" t="s">
        <v>658</v>
      </c>
      <c r="C39" s="371">
        <v>10</v>
      </c>
      <c r="D39" s="189">
        <v>2</v>
      </c>
      <c r="E39" s="189">
        <v>0</v>
      </c>
      <c r="F39" s="189">
        <v>0</v>
      </c>
      <c r="G39" s="189">
        <v>4</v>
      </c>
      <c r="H39" s="189">
        <v>6</v>
      </c>
      <c r="I39" s="189">
        <v>0</v>
      </c>
    </row>
    <row r="40" spans="1:9" ht="12" customHeight="1">
      <c r="A40" s="283" t="s">
        <v>659</v>
      </c>
      <c r="B40" s="145" t="s">
        <v>660</v>
      </c>
      <c r="C40" s="371">
        <v>59</v>
      </c>
      <c r="D40" s="189">
        <v>21</v>
      </c>
      <c r="E40" s="189">
        <v>0</v>
      </c>
      <c r="F40" s="189">
        <v>33</v>
      </c>
      <c r="G40" s="189">
        <v>19</v>
      </c>
      <c r="H40" s="189">
        <v>7</v>
      </c>
      <c r="I40" s="189">
        <v>0</v>
      </c>
    </row>
    <row r="41" spans="1:9" ht="12" customHeight="1">
      <c r="A41" s="283" t="s">
        <v>661</v>
      </c>
      <c r="B41" s="145" t="s">
        <v>662</v>
      </c>
      <c r="C41" s="371">
        <v>256</v>
      </c>
      <c r="D41" s="189">
        <v>201</v>
      </c>
      <c r="E41" s="189">
        <v>5</v>
      </c>
      <c r="F41" s="189">
        <v>112</v>
      </c>
      <c r="G41" s="189">
        <v>90</v>
      </c>
      <c r="H41" s="189">
        <v>49</v>
      </c>
      <c r="I41" s="189">
        <v>0</v>
      </c>
    </row>
    <row r="42" spans="1:9" ht="12" customHeight="1">
      <c r="A42" s="283" t="s">
        <v>663</v>
      </c>
      <c r="B42" s="145" t="s">
        <v>664</v>
      </c>
      <c r="C42" s="371">
        <v>120</v>
      </c>
      <c r="D42" s="189">
        <v>61</v>
      </c>
      <c r="E42" s="189">
        <v>6</v>
      </c>
      <c r="F42" s="189">
        <v>52</v>
      </c>
      <c r="G42" s="189">
        <v>40</v>
      </c>
      <c r="H42" s="189">
        <v>21</v>
      </c>
      <c r="I42" s="189">
        <v>1</v>
      </c>
    </row>
    <row r="43" spans="1:9" ht="12" customHeight="1">
      <c r="A43" s="283" t="s">
        <v>665</v>
      </c>
      <c r="B43" s="145" t="s">
        <v>666</v>
      </c>
      <c r="C43" s="371">
        <v>177</v>
      </c>
      <c r="D43" s="189">
        <v>13</v>
      </c>
      <c r="E43" s="189">
        <v>2</v>
      </c>
      <c r="F43" s="189">
        <v>40</v>
      </c>
      <c r="G43" s="189">
        <v>84</v>
      </c>
      <c r="H43" s="189">
        <v>51</v>
      </c>
      <c r="I43" s="189">
        <v>0</v>
      </c>
    </row>
    <row r="44" spans="1:9" ht="12" customHeight="1">
      <c r="A44" s="283" t="s">
        <v>667</v>
      </c>
      <c r="B44" s="145" t="s">
        <v>668</v>
      </c>
      <c r="C44" s="371">
        <v>1567</v>
      </c>
      <c r="D44" s="189">
        <v>559</v>
      </c>
      <c r="E44" s="189">
        <v>117</v>
      </c>
      <c r="F44" s="189">
        <v>884</v>
      </c>
      <c r="G44" s="189">
        <v>399</v>
      </c>
      <c r="H44" s="189">
        <v>131</v>
      </c>
      <c r="I44" s="189">
        <v>36</v>
      </c>
    </row>
    <row r="45" spans="1:9" ht="12" customHeight="1">
      <c r="A45" s="283" t="s">
        <v>669</v>
      </c>
      <c r="B45" s="145" t="s">
        <v>670</v>
      </c>
      <c r="C45" s="371">
        <v>1708</v>
      </c>
      <c r="D45" s="189">
        <v>458</v>
      </c>
      <c r="E45" s="189">
        <v>116</v>
      </c>
      <c r="F45" s="189">
        <v>983</v>
      </c>
      <c r="G45" s="189">
        <v>412</v>
      </c>
      <c r="H45" s="189">
        <v>136</v>
      </c>
      <c r="I45" s="189">
        <v>61</v>
      </c>
    </row>
    <row r="46" spans="1:9" s="30" customFormat="1" ht="15.75" customHeight="1">
      <c r="A46" s="650" t="s">
        <v>504</v>
      </c>
      <c r="B46" s="650"/>
      <c r="C46" s="650"/>
      <c r="D46" s="650"/>
      <c r="E46" s="650"/>
      <c r="F46" s="650"/>
      <c r="G46" s="650"/>
      <c r="H46" s="650"/>
      <c r="I46" s="650"/>
    </row>
    <row r="47" spans="1:9" ht="12" customHeight="1">
      <c r="A47" s="283" t="s">
        <v>671</v>
      </c>
      <c r="B47" s="145" t="s">
        <v>672</v>
      </c>
      <c r="C47" s="371">
        <v>1</v>
      </c>
      <c r="D47" s="189">
        <v>1</v>
      </c>
      <c r="E47" s="189">
        <v>0</v>
      </c>
      <c r="F47" s="189">
        <v>0</v>
      </c>
      <c r="G47" s="189">
        <v>1</v>
      </c>
      <c r="H47" s="189">
        <v>0</v>
      </c>
      <c r="I47" s="189">
        <v>0</v>
      </c>
    </row>
    <row r="48" spans="1:9" ht="12" customHeight="1">
      <c r="A48" s="283" t="s">
        <v>673</v>
      </c>
      <c r="B48" s="145" t="s">
        <v>674</v>
      </c>
      <c r="C48" s="371">
        <v>58</v>
      </c>
      <c r="D48" s="189">
        <v>13</v>
      </c>
      <c r="E48" s="189">
        <v>0</v>
      </c>
      <c r="F48" s="189">
        <v>3</v>
      </c>
      <c r="G48" s="189">
        <v>32</v>
      </c>
      <c r="H48" s="189">
        <v>23</v>
      </c>
      <c r="I48" s="189">
        <v>0</v>
      </c>
    </row>
    <row r="49" spans="1:9" ht="12" customHeight="1">
      <c r="A49" s="283" t="s">
        <v>675</v>
      </c>
      <c r="B49" s="145" t="s">
        <v>554</v>
      </c>
      <c r="C49" s="371">
        <v>1560</v>
      </c>
      <c r="D49" s="189">
        <v>10</v>
      </c>
      <c r="E49" s="189">
        <v>112</v>
      </c>
      <c r="F49" s="189">
        <v>1118</v>
      </c>
      <c r="G49" s="189">
        <v>226</v>
      </c>
      <c r="H49" s="189">
        <v>85</v>
      </c>
      <c r="I49" s="189">
        <v>19</v>
      </c>
    </row>
    <row r="50" spans="1:9" ht="12" customHeight="1">
      <c r="A50" s="283" t="s">
        <v>676</v>
      </c>
      <c r="B50" s="145" t="s">
        <v>555</v>
      </c>
      <c r="C50" s="371">
        <v>381</v>
      </c>
      <c r="D50" s="189">
        <v>4</v>
      </c>
      <c r="E50" s="189">
        <v>17</v>
      </c>
      <c r="F50" s="189">
        <v>273</v>
      </c>
      <c r="G50" s="189">
        <v>63</v>
      </c>
      <c r="H50" s="189">
        <v>23</v>
      </c>
      <c r="I50" s="189">
        <v>5</v>
      </c>
    </row>
    <row r="51" spans="1:9" ht="12" customHeight="1">
      <c r="A51" s="283" t="s">
        <v>677</v>
      </c>
      <c r="B51" s="145" t="s">
        <v>556</v>
      </c>
      <c r="C51" s="371">
        <v>266</v>
      </c>
      <c r="D51" s="189">
        <v>12</v>
      </c>
      <c r="E51" s="189">
        <v>19</v>
      </c>
      <c r="F51" s="189">
        <v>190</v>
      </c>
      <c r="G51" s="189">
        <v>52</v>
      </c>
      <c r="H51" s="189">
        <v>3</v>
      </c>
      <c r="I51" s="189">
        <v>2</v>
      </c>
    </row>
    <row r="52" spans="1:9" ht="12" customHeight="1">
      <c r="A52" s="283" t="s">
        <v>678</v>
      </c>
      <c r="B52" s="145" t="s">
        <v>783</v>
      </c>
      <c r="C52" s="371"/>
      <c r="D52" s="189"/>
      <c r="E52" s="189"/>
      <c r="F52" s="189"/>
      <c r="G52" s="189"/>
      <c r="H52" s="189"/>
      <c r="I52" s="189"/>
    </row>
    <row r="53" spans="1:9" ht="12" customHeight="1">
      <c r="A53" s="283"/>
      <c r="B53" s="145" t="s">
        <v>784</v>
      </c>
      <c r="C53" s="371">
        <v>1326</v>
      </c>
      <c r="D53" s="189">
        <v>174</v>
      </c>
      <c r="E53" s="189">
        <v>150</v>
      </c>
      <c r="F53" s="189">
        <v>991</v>
      </c>
      <c r="G53" s="189">
        <v>146</v>
      </c>
      <c r="H53" s="189">
        <v>25</v>
      </c>
      <c r="I53" s="189">
        <v>14</v>
      </c>
    </row>
    <row r="54" spans="1:9" ht="12" customHeight="1">
      <c r="A54" s="283" t="s">
        <v>679</v>
      </c>
      <c r="B54" s="145" t="s">
        <v>785</v>
      </c>
      <c r="C54" s="371"/>
      <c r="D54" s="189"/>
      <c r="E54" s="189"/>
      <c r="F54" s="189"/>
      <c r="G54" s="189"/>
      <c r="H54" s="189"/>
      <c r="I54" s="189"/>
    </row>
    <row r="55" spans="1:9" ht="12" customHeight="1">
      <c r="A55" s="283"/>
      <c r="B55" s="145" t="s">
        <v>786</v>
      </c>
      <c r="C55" s="371">
        <v>1179</v>
      </c>
      <c r="D55" s="189">
        <v>26</v>
      </c>
      <c r="E55" s="189">
        <v>29</v>
      </c>
      <c r="F55" s="189">
        <v>644</v>
      </c>
      <c r="G55" s="189">
        <v>345</v>
      </c>
      <c r="H55" s="189">
        <v>155</v>
      </c>
      <c r="I55" s="189">
        <v>6</v>
      </c>
    </row>
    <row r="56" spans="1:9" ht="12" customHeight="1">
      <c r="A56" s="283" t="s">
        <v>680</v>
      </c>
      <c r="B56" s="145" t="s">
        <v>562</v>
      </c>
      <c r="C56" s="371">
        <v>2</v>
      </c>
      <c r="D56" s="189">
        <v>0</v>
      </c>
      <c r="E56" s="189">
        <v>1</v>
      </c>
      <c r="F56" s="189">
        <v>1</v>
      </c>
      <c r="G56" s="189">
        <v>0</v>
      </c>
      <c r="H56" s="189">
        <v>0</v>
      </c>
      <c r="I56" s="189">
        <v>0</v>
      </c>
    </row>
    <row r="57" spans="1:9" ht="12" customHeight="1">
      <c r="A57" s="283" t="s">
        <v>681</v>
      </c>
      <c r="B57" s="145" t="s">
        <v>682</v>
      </c>
      <c r="C57" s="371">
        <v>2354</v>
      </c>
      <c r="D57" s="189">
        <v>36</v>
      </c>
      <c r="E57" s="189">
        <v>73</v>
      </c>
      <c r="F57" s="189">
        <v>1557</v>
      </c>
      <c r="G57" s="189">
        <v>610</v>
      </c>
      <c r="H57" s="189">
        <v>94</v>
      </c>
      <c r="I57" s="189">
        <v>20</v>
      </c>
    </row>
    <row r="58" spans="1:9" ht="12" customHeight="1">
      <c r="A58" s="283" t="s">
        <v>683</v>
      </c>
      <c r="B58" s="145" t="s">
        <v>563</v>
      </c>
      <c r="C58" s="371">
        <v>322</v>
      </c>
      <c r="D58" s="189">
        <v>9</v>
      </c>
      <c r="E58" s="189">
        <v>8</v>
      </c>
      <c r="F58" s="189">
        <v>162</v>
      </c>
      <c r="G58" s="189">
        <v>137</v>
      </c>
      <c r="H58" s="189">
        <v>15</v>
      </c>
      <c r="I58" s="189">
        <v>0</v>
      </c>
    </row>
    <row r="59" spans="1:11" s="3" customFormat="1" ht="12" customHeight="1">
      <c r="A59" s="323" t="s">
        <v>89</v>
      </c>
      <c r="B59" s="323"/>
      <c r="C59" s="262"/>
      <c r="D59" s="262"/>
      <c r="E59" s="262"/>
      <c r="F59" s="262"/>
      <c r="G59" s="262"/>
      <c r="H59" s="262"/>
      <c r="I59" s="262"/>
      <c r="J59" s="4"/>
      <c r="K59" s="5"/>
    </row>
    <row r="60" spans="1:11" s="4" customFormat="1" ht="12" customHeight="1">
      <c r="A60" s="652" t="s">
        <v>1591</v>
      </c>
      <c r="B60" s="652"/>
      <c r="C60" s="652"/>
      <c r="D60" s="652"/>
      <c r="E60" s="652"/>
      <c r="F60" s="652"/>
      <c r="G60" s="652"/>
      <c r="H60" s="652"/>
      <c r="I60" s="652"/>
      <c r="K60" s="5"/>
    </row>
    <row r="61" spans="1:9" ht="24" customHeight="1">
      <c r="A61" s="589" t="s">
        <v>1454</v>
      </c>
      <c r="B61" s="589"/>
      <c r="C61" s="589"/>
      <c r="D61" s="589"/>
      <c r="E61" s="589"/>
      <c r="F61" s="589"/>
      <c r="G61" s="589"/>
      <c r="H61" s="589"/>
      <c r="I61" s="589"/>
    </row>
    <row r="62" spans="1:9" ht="6" customHeight="1">
      <c r="A62" s="282"/>
      <c r="B62" s="282"/>
      <c r="C62" s="282"/>
      <c r="D62" s="282"/>
      <c r="E62" s="282"/>
      <c r="F62" s="282"/>
      <c r="G62" s="282"/>
      <c r="H62" s="282"/>
      <c r="I62" s="282"/>
    </row>
    <row r="63" spans="1:9" s="395" customFormat="1" ht="12" customHeight="1">
      <c r="A63" s="621" t="s">
        <v>495</v>
      </c>
      <c r="B63" s="607" t="s">
        <v>1379</v>
      </c>
      <c r="C63" s="631" t="s">
        <v>778</v>
      </c>
      <c r="D63" s="632"/>
      <c r="E63" s="632"/>
      <c r="F63" s="632"/>
      <c r="G63" s="632"/>
      <c r="H63" s="632"/>
      <c r="I63" s="633"/>
    </row>
    <row r="64" spans="1:9" s="395" customFormat="1" ht="12" customHeight="1">
      <c r="A64" s="622"/>
      <c r="B64" s="608"/>
      <c r="C64" s="627" t="s">
        <v>70</v>
      </c>
      <c r="D64" s="629" t="s">
        <v>757</v>
      </c>
      <c r="E64" s="629" t="s">
        <v>779</v>
      </c>
      <c r="F64" s="629"/>
      <c r="G64" s="629"/>
      <c r="H64" s="629"/>
      <c r="I64" s="614"/>
    </row>
    <row r="65" spans="1:9" s="395" customFormat="1" ht="24" customHeight="1">
      <c r="A65" s="622"/>
      <c r="B65" s="608"/>
      <c r="C65" s="627"/>
      <c r="D65" s="629"/>
      <c r="E65" s="316" t="s">
        <v>759</v>
      </c>
      <c r="F65" s="316" t="s">
        <v>760</v>
      </c>
      <c r="G65" s="629" t="s">
        <v>780</v>
      </c>
      <c r="H65" s="624" t="s">
        <v>781</v>
      </c>
      <c r="I65" s="614" t="s">
        <v>787</v>
      </c>
    </row>
    <row r="66" spans="1:9" s="395" customFormat="1" ht="24" customHeight="1">
      <c r="A66" s="623"/>
      <c r="B66" s="609"/>
      <c r="C66" s="628"/>
      <c r="D66" s="630"/>
      <c r="E66" s="630" t="s">
        <v>764</v>
      </c>
      <c r="F66" s="630"/>
      <c r="G66" s="630"/>
      <c r="H66" s="625"/>
      <c r="I66" s="626"/>
    </row>
    <row r="67" spans="1:9" s="30" customFormat="1" ht="15.75" customHeight="1">
      <c r="A67" s="650" t="s">
        <v>505</v>
      </c>
      <c r="B67" s="650"/>
      <c r="C67" s="650"/>
      <c r="D67" s="650"/>
      <c r="E67" s="650"/>
      <c r="F67" s="650"/>
      <c r="G67" s="650"/>
      <c r="H67" s="650"/>
      <c r="I67" s="650"/>
    </row>
    <row r="68" spans="1:9" ht="12" customHeight="1">
      <c r="A68" s="283" t="s">
        <v>684</v>
      </c>
      <c r="B68" s="145" t="s">
        <v>685</v>
      </c>
      <c r="C68" s="371">
        <v>125</v>
      </c>
      <c r="D68" s="189">
        <v>94</v>
      </c>
      <c r="E68" s="189">
        <v>0</v>
      </c>
      <c r="F68" s="189">
        <v>2</v>
      </c>
      <c r="G68" s="189">
        <v>77</v>
      </c>
      <c r="H68" s="189">
        <v>45</v>
      </c>
      <c r="I68" s="189">
        <v>1</v>
      </c>
    </row>
    <row r="69" spans="1:9" ht="12" customHeight="1">
      <c r="A69" s="283" t="s">
        <v>686</v>
      </c>
      <c r="B69" s="145" t="s">
        <v>687</v>
      </c>
      <c r="C69" s="371">
        <v>549</v>
      </c>
      <c r="D69" s="189">
        <v>229</v>
      </c>
      <c r="E69" s="189">
        <v>1</v>
      </c>
      <c r="F69" s="189">
        <v>51</v>
      </c>
      <c r="G69" s="189">
        <v>364</v>
      </c>
      <c r="H69" s="189">
        <v>132</v>
      </c>
      <c r="I69" s="189">
        <v>1</v>
      </c>
    </row>
    <row r="70" spans="1:9" ht="12" customHeight="1">
      <c r="A70" s="283" t="s">
        <v>688</v>
      </c>
      <c r="B70" s="145" t="s">
        <v>689</v>
      </c>
      <c r="C70" s="371">
        <v>88</v>
      </c>
      <c r="D70" s="189">
        <v>30</v>
      </c>
      <c r="E70" s="189">
        <v>0</v>
      </c>
      <c r="F70" s="189">
        <v>11</v>
      </c>
      <c r="G70" s="189">
        <v>53</v>
      </c>
      <c r="H70" s="189">
        <v>24</v>
      </c>
      <c r="I70" s="189">
        <v>0</v>
      </c>
    </row>
    <row r="71" spans="1:9" ht="12" customHeight="1">
      <c r="A71" s="283" t="s">
        <v>690</v>
      </c>
      <c r="B71" s="145" t="s">
        <v>691</v>
      </c>
      <c r="C71" s="371">
        <v>171</v>
      </c>
      <c r="D71" s="189">
        <v>17</v>
      </c>
      <c r="E71" s="189">
        <v>1</v>
      </c>
      <c r="F71" s="189">
        <v>81</v>
      </c>
      <c r="G71" s="189">
        <v>81</v>
      </c>
      <c r="H71" s="189">
        <v>8</v>
      </c>
      <c r="I71" s="189">
        <v>0</v>
      </c>
    </row>
    <row r="72" spans="1:9" ht="12" customHeight="1">
      <c r="A72" s="283" t="s">
        <v>692</v>
      </c>
      <c r="B72" s="145" t="s">
        <v>693</v>
      </c>
      <c r="C72" s="371">
        <v>1441</v>
      </c>
      <c r="D72" s="189">
        <v>130</v>
      </c>
      <c r="E72" s="189">
        <v>4</v>
      </c>
      <c r="F72" s="189">
        <v>106</v>
      </c>
      <c r="G72" s="189">
        <v>822</v>
      </c>
      <c r="H72" s="189">
        <v>501</v>
      </c>
      <c r="I72" s="189">
        <v>8</v>
      </c>
    </row>
    <row r="73" spans="1:9" ht="12" customHeight="1">
      <c r="A73" s="283" t="s">
        <v>694</v>
      </c>
      <c r="B73" s="145" t="s">
        <v>795</v>
      </c>
      <c r="C73" s="371">
        <v>260</v>
      </c>
      <c r="D73" s="189">
        <v>56</v>
      </c>
      <c r="E73" s="189">
        <v>2</v>
      </c>
      <c r="F73" s="189">
        <v>23</v>
      </c>
      <c r="G73" s="189">
        <v>157</v>
      </c>
      <c r="H73" s="189">
        <v>78</v>
      </c>
      <c r="I73" s="189">
        <v>0</v>
      </c>
    </row>
    <row r="74" spans="1:9" ht="12" customHeight="1">
      <c r="A74" s="283" t="s">
        <v>695</v>
      </c>
      <c r="B74" s="145" t="s">
        <v>696</v>
      </c>
      <c r="C74" s="371">
        <v>869</v>
      </c>
      <c r="D74" s="189">
        <v>104</v>
      </c>
      <c r="E74" s="189">
        <v>10</v>
      </c>
      <c r="F74" s="189">
        <v>51</v>
      </c>
      <c r="G74" s="189">
        <v>372</v>
      </c>
      <c r="H74" s="189">
        <v>435</v>
      </c>
      <c r="I74" s="189">
        <v>1</v>
      </c>
    </row>
    <row r="75" spans="1:9" s="30" customFormat="1" ht="15.75" customHeight="1">
      <c r="A75" s="650" t="s">
        <v>508</v>
      </c>
      <c r="B75" s="650"/>
      <c r="C75" s="650"/>
      <c r="D75" s="650"/>
      <c r="E75" s="650"/>
      <c r="F75" s="650"/>
      <c r="G75" s="650"/>
      <c r="H75" s="650"/>
      <c r="I75" s="650"/>
    </row>
    <row r="76" spans="1:9" ht="12" customHeight="1">
      <c r="A76" s="283" t="s">
        <v>697</v>
      </c>
      <c r="B76" s="145" t="s">
        <v>796</v>
      </c>
      <c r="C76" s="371">
        <v>81</v>
      </c>
      <c r="D76" s="189">
        <v>1</v>
      </c>
      <c r="E76" s="189">
        <v>0</v>
      </c>
      <c r="F76" s="189">
        <v>57</v>
      </c>
      <c r="G76" s="189">
        <v>24</v>
      </c>
      <c r="H76" s="189">
        <v>0</v>
      </c>
      <c r="I76" s="189">
        <v>0</v>
      </c>
    </row>
    <row r="77" spans="1:9" ht="12" customHeight="1">
      <c r="A77" s="283" t="s">
        <v>698</v>
      </c>
      <c r="B77" s="145" t="s">
        <v>797</v>
      </c>
      <c r="C77" s="371">
        <v>2611</v>
      </c>
      <c r="D77" s="189">
        <v>388</v>
      </c>
      <c r="E77" s="189">
        <v>97</v>
      </c>
      <c r="F77" s="189">
        <v>1613</v>
      </c>
      <c r="G77" s="189">
        <v>842</v>
      </c>
      <c r="H77" s="189">
        <v>48</v>
      </c>
      <c r="I77" s="189">
        <v>11</v>
      </c>
    </row>
    <row r="78" spans="1:9" ht="12" customHeight="1">
      <c r="A78" s="283" t="s">
        <v>699</v>
      </c>
      <c r="B78" s="145" t="s">
        <v>571</v>
      </c>
      <c r="C78" s="371">
        <v>98</v>
      </c>
      <c r="D78" s="189">
        <v>66</v>
      </c>
      <c r="E78" s="189">
        <v>0</v>
      </c>
      <c r="F78" s="189">
        <v>16</v>
      </c>
      <c r="G78" s="189">
        <v>58</v>
      </c>
      <c r="H78" s="189">
        <v>24</v>
      </c>
      <c r="I78" s="189">
        <v>0</v>
      </c>
    </row>
    <row r="79" spans="1:9" ht="12" customHeight="1">
      <c r="A79" s="283" t="s">
        <v>700</v>
      </c>
      <c r="B79" s="145" t="s">
        <v>701</v>
      </c>
      <c r="C79" s="371">
        <v>59</v>
      </c>
      <c r="D79" s="189">
        <v>12</v>
      </c>
      <c r="E79" s="189">
        <v>0</v>
      </c>
      <c r="F79" s="189">
        <v>11</v>
      </c>
      <c r="G79" s="189">
        <v>35</v>
      </c>
      <c r="H79" s="189">
        <v>13</v>
      </c>
      <c r="I79" s="189">
        <v>0</v>
      </c>
    </row>
    <row r="80" spans="1:9" ht="12" customHeight="1">
      <c r="A80" s="283" t="s">
        <v>702</v>
      </c>
      <c r="B80" s="145" t="s">
        <v>572</v>
      </c>
      <c r="C80" s="371">
        <v>854</v>
      </c>
      <c r="D80" s="189">
        <v>374</v>
      </c>
      <c r="E80" s="189">
        <v>7</v>
      </c>
      <c r="F80" s="189">
        <v>92</v>
      </c>
      <c r="G80" s="189">
        <v>547</v>
      </c>
      <c r="H80" s="189">
        <v>198</v>
      </c>
      <c r="I80" s="189">
        <v>10</v>
      </c>
    </row>
    <row r="81" spans="1:9" ht="12" customHeight="1">
      <c r="A81" s="283" t="s">
        <v>703</v>
      </c>
      <c r="B81" s="145" t="s">
        <v>573</v>
      </c>
      <c r="C81" s="371">
        <v>470</v>
      </c>
      <c r="D81" s="189">
        <v>29</v>
      </c>
      <c r="E81" s="189">
        <v>14</v>
      </c>
      <c r="F81" s="189">
        <v>336</v>
      </c>
      <c r="G81" s="189">
        <v>109</v>
      </c>
      <c r="H81" s="189">
        <v>11</v>
      </c>
      <c r="I81" s="189">
        <v>0</v>
      </c>
    </row>
    <row r="82" spans="1:9" ht="12" customHeight="1">
      <c r="A82" s="283" t="s">
        <v>704</v>
      </c>
      <c r="B82" s="145" t="s">
        <v>574</v>
      </c>
      <c r="C82" s="371">
        <v>93</v>
      </c>
      <c r="D82" s="189">
        <v>7</v>
      </c>
      <c r="E82" s="189">
        <v>0</v>
      </c>
      <c r="F82" s="189">
        <v>21</v>
      </c>
      <c r="G82" s="189">
        <v>59</v>
      </c>
      <c r="H82" s="189">
        <v>13</v>
      </c>
      <c r="I82" s="189">
        <v>0</v>
      </c>
    </row>
    <row r="83" spans="1:9" ht="12" customHeight="1">
      <c r="A83" s="283" t="s">
        <v>705</v>
      </c>
      <c r="B83" s="145" t="s">
        <v>575</v>
      </c>
      <c r="C83" s="371">
        <v>23</v>
      </c>
      <c r="D83" s="189">
        <v>1</v>
      </c>
      <c r="E83" s="189">
        <v>0</v>
      </c>
      <c r="F83" s="189">
        <v>9</v>
      </c>
      <c r="G83" s="189">
        <v>7</v>
      </c>
      <c r="H83" s="189">
        <v>6</v>
      </c>
      <c r="I83" s="189">
        <v>1</v>
      </c>
    </row>
    <row r="84" spans="1:9" ht="12" customHeight="1">
      <c r="A84" s="283" t="s">
        <v>706</v>
      </c>
      <c r="B84" s="145" t="s">
        <v>576</v>
      </c>
      <c r="C84" s="371">
        <v>55</v>
      </c>
      <c r="D84" s="189">
        <v>0</v>
      </c>
      <c r="E84" s="189">
        <v>1</v>
      </c>
      <c r="F84" s="189">
        <v>46</v>
      </c>
      <c r="G84" s="189">
        <v>6</v>
      </c>
      <c r="H84" s="189">
        <v>2</v>
      </c>
      <c r="I84" s="189">
        <v>0</v>
      </c>
    </row>
    <row r="85" spans="1:9" ht="12" customHeight="1">
      <c r="A85" s="283" t="s">
        <v>707</v>
      </c>
      <c r="B85" s="145" t="s">
        <v>798</v>
      </c>
      <c r="C85" s="371">
        <v>208</v>
      </c>
      <c r="D85" s="189">
        <v>48</v>
      </c>
      <c r="E85" s="189">
        <v>2</v>
      </c>
      <c r="F85" s="189">
        <v>102</v>
      </c>
      <c r="G85" s="189">
        <v>90</v>
      </c>
      <c r="H85" s="189">
        <v>14</v>
      </c>
      <c r="I85" s="189">
        <v>0</v>
      </c>
    </row>
    <row r="86" spans="1:9" ht="12" customHeight="1">
      <c r="A86" s="283" t="s">
        <v>708</v>
      </c>
      <c r="B86" s="145" t="s">
        <v>579</v>
      </c>
      <c r="C86" s="371">
        <v>8</v>
      </c>
      <c r="D86" s="189">
        <v>2</v>
      </c>
      <c r="E86" s="189">
        <v>0</v>
      </c>
      <c r="F86" s="189">
        <v>3</v>
      </c>
      <c r="G86" s="189">
        <v>4</v>
      </c>
      <c r="H86" s="189">
        <v>1</v>
      </c>
      <c r="I86" s="189">
        <v>0</v>
      </c>
    </row>
    <row r="87" spans="1:9" ht="12" customHeight="1">
      <c r="A87" s="283" t="s">
        <v>709</v>
      </c>
      <c r="B87" s="145" t="s">
        <v>580</v>
      </c>
      <c r="C87" s="371">
        <v>110</v>
      </c>
      <c r="D87" s="189">
        <v>30</v>
      </c>
      <c r="E87" s="189">
        <v>24</v>
      </c>
      <c r="F87" s="189">
        <v>75</v>
      </c>
      <c r="G87" s="189">
        <v>8</v>
      </c>
      <c r="H87" s="189">
        <v>2</v>
      </c>
      <c r="I87" s="189">
        <v>1</v>
      </c>
    </row>
    <row r="88" spans="1:9" s="30" customFormat="1" ht="15.75" customHeight="1">
      <c r="A88" s="650" t="s">
        <v>581</v>
      </c>
      <c r="B88" s="650"/>
      <c r="C88" s="650"/>
      <c r="D88" s="650"/>
      <c r="E88" s="650"/>
      <c r="F88" s="650"/>
      <c r="G88" s="650"/>
      <c r="H88" s="650"/>
      <c r="I88" s="650"/>
    </row>
    <row r="89" spans="1:9" ht="12" customHeight="1">
      <c r="A89" s="283" t="s">
        <v>710</v>
      </c>
      <c r="B89" s="145" t="s">
        <v>582</v>
      </c>
      <c r="C89" s="371">
        <v>37</v>
      </c>
      <c r="D89" s="189">
        <v>17</v>
      </c>
      <c r="E89" s="189">
        <v>0</v>
      </c>
      <c r="F89" s="189">
        <v>17</v>
      </c>
      <c r="G89" s="189">
        <v>16</v>
      </c>
      <c r="H89" s="189">
        <v>4</v>
      </c>
      <c r="I89" s="189">
        <v>0</v>
      </c>
    </row>
    <row r="90" spans="1:9" ht="12" customHeight="1">
      <c r="A90" s="283" t="s">
        <v>711</v>
      </c>
      <c r="B90" s="145" t="s">
        <v>583</v>
      </c>
      <c r="C90" s="371">
        <v>2363</v>
      </c>
      <c r="D90" s="189">
        <v>1033</v>
      </c>
      <c r="E90" s="189">
        <v>11</v>
      </c>
      <c r="F90" s="189">
        <v>244</v>
      </c>
      <c r="G90" s="189">
        <v>1671</v>
      </c>
      <c r="H90" s="189">
        <v>432</v>
      </c>
      <c r="I90" s="189">
        <v>5</v>
      </c>
    </row>
    <row r="91" spans="1:9" ht="12" customHeight="1">
      <c r="A91" s="283" t="s">
        <v>712</v>
      </c>
      <c r="B91" s="145" t="s">
        <v>799</v>
      </c>
      <c r="C91" s="371">
        <v>296</v>
      </c>
      <c r="D91" s="189">
        <v>162</v>
      </c>
      <c r="E91" s="189">
        <v>2</v>
      </c>
      <c r="F91" s="189">
        <v>19</v>
      </c>
      <c r="G91" s="189">
        <v>131</v>
      </c>
      <c r="H91" s="189">
        <v>144</v>
      </c>
      <c r="I91" s="189">
        <v>0</v>
      </c>
    </row>
    <row r="92" spans="1:9" ht="12" customHeight="1">
      <c r="A92" s="283" t="s">
        <v>713</v>
      </c>
      <c r="B92" s="145" t="s">
        <v>585</v>
      </c>
      <c r="C92" s="371">
        <v>9478</v>
      </c>
      <c r="D92" s="189">
        <v>5336</v>
      </c>
      <c r="E92" s="189">
        <v>161</v>
      </c>
      <c r="F92" s="189">
        <v>5833</v>
      </c>
      <c r="G92" s="189">
        <v>2715</v>
      </c>
      <c r="H92" s="189">
        <v>730</v>
      </c>
      <c r="I92" s="189">
        <v>39</v>
      </c>
    </row>
    <row r="93" spans="1:9" ht="12" customHeight="1">
      <c r="A93" s="283" t="s">
        <v>714</v>
      </c>
      <c r="B93" s="145" t="s">
        <v>800</v>
      </c>
      <c r="C93" s="371">
        <v>774</v>
      </c>
      <c r="D93" s="189">
        <v>382</v>
      </c>
      <c r="E93" s="189">
        <v>4</v>
      </c>
      <c r="F93" s="189">
        <v>72</v>
      </c>
      <c r="G93" s="189">
        <v>543</v>
      </c>
      <c r="H93" s="189">
        <v>153</v>
      </c>
      <c r="I93" s="189">
        <v>2</v>
      </c>
    </row>
    <row r="94" spans="1:9" ht="12" customHeight="1">
      <c r="A94" s="283" t="s">
        <v>715</v>
      </c>
      <c r="B94" s="145" t="s">
        <v>588</v>
      </c>
      <c r="C94" s="371">
        <v>1441</v>
      </c>
      <c r="D94" s="189">
        <v>1205</v>
      </c>
      <c r="E94" s="189">
        <v>74</v>
      </c>
      <c r="F94" s="189">
        <v>1204</v>
      </c>
      <c r="G94" s="189">
        <v>129</v>
      </c>
      <c r="H94" s="189">
        <v>19</v>
      </c>
      <c r="I94" s="189">
        <v>15</v>
      </c>
    </row>
    <row r="95" spans="1:9" ht="12" customHeight="1">
      <c r="A95" s="283" t="s">
        <v>716</v>
      </c>
      <c r="B95" s="145" t="s">
        <v>788</v>
      </c>
      <c r="C95" s="371"/>
      <c r="D95" s="189"/>
      <c r="E95" s="189"/>
      <c r="F95" s="189"/>
      <c r="G95" s="189"/>
      <c r="H95" s="189"/>
      <c r="I95" s="189"/>
    </row>
    <row r="96" spans="1:9" ht="12" customHeight="1">
      <c r="A96" s="283"/>
      <c r="B96" s="145" t="s">
        <v>789</v>
      </c>
      <c r="C96" s="371">
        <v>476</v>
      </c>
      <c r="D96" s="189">
        <v>448</v>
      </c>
      <c r="E96" s="189">
        <v>3</v>
      </c>
      <c r="F96" s="189">
        <v>155</v>
      </c>
      <c r="G96" s="189">
        <v>220</v>
      </c>
      <c r="H96" s="189">
        <v>85</v>
      </c>
      <c r="I96" s="189">
        <v>13</v>
      </c>
    </row>
    <row r="97" spans="1:9" ht="12" customHeight="1">
      <c r="A97" s="283" t="s">
        <v>717</v>
      </c>
      <c r="B97" s="145" t="s">
        <v>718</v>
      </c>
      <c r="C97" s="371">
        <v>88</v>
      </c>
      <c r="D97" s="189">
        <v>71</v>
      </c>
      <c r="E97" s="189">
        <v>0</v>
      </c>
      <c r="F97" s="189">
        <v>1</v>
      </c>
      <c r="G97" s="189">
        <v>15</v>
      </c>
      <c r="H97" s="189">
        <v>71</v>
      </c>
      <c r="I97" s="189">
        <v>1</v>
      </c>
    </row>
    <row r="98" spans="1:9" ht="12" customHeight="1">
      <c r="A98" s="283" t="s">
        <v>719</v>
      </c>
      <c r="B98" s="145" t="s">
        <v>591</v>
      </c>
      <c r="C98" s="371">
        <v>591</v>
      </c>
      <c r="D98" s="189">
        <v>446</v>
      </c>
      <c r="E98" s="189">
        <v>5</v>
      </c>
      <c r="F98" s="189">
        <v>61</v>
      </c>
      <c r="G98" s="189">
        <v>269</v>
      </c>
      <c r="H98" s="189">
        <v>254</v>
      </c>
      <c r="I98" s="189">
        <v>2</v>
      </c>
    </row>
    <row r="99" spans="1:9" ht="12" customHeight="1">
      <c r="A99" s="283" t="s">
        <v>720</v>
      </c>
      <c r="B99" s="145" t="s">
        <v>592</v>
      </c>
      <c r="C99" s="371">
        <v>2078</v>
      </c>
      <c r="D99" s="189">
        <v>1459</v>
      </c>
      <c r="E99" s="189">
        <v>30</v>
      </c>
      <c r="F99" s="189">
        <v>617</v>
      </c>
      <c r="G99" s="189">
        <v>941</v>
      </c>
      <c r="H99" s="189">
        <v>430</v>
      </c>
      <c r="I99" s="189">
        <v>60</v>
      </c>
    </row>
    <row r="100" spans="1:9" ht="12" customHeight="1">
      <c r="A100" s="283" t="s">
        <v>721</v>
      </c>
      <c r="B100" s="145" t="s">
        <v>593</v>
      </c>
      <c r="C100" s="371">
        <v>801</v>
      </c>
      <c r="D100" s="189">
        <v>453</v>
      </c>
      <c r="E100" s="189">
        <v>55</v>
      </c>
      <c r="F100" s="189">
        <v>416</v>
      </c>
      <c r="G100" s="189">
        <v>229</v>
      </c>
      <c r="H100" s="189">
        <v>80</v>
      </c>
      <c r="I100" s="189">
        <v>21</v>
      </c>
    </row>
    <row r="101" spans="1:9" ht="12" customHeight="1">
      <c r="A101" s="283" t="s">
        <v>722</v>
      </c>
      <c r="B101" s="145" t="s">
        <v>723</v>
      </c>
      <c r="C101" s="371">
        <v>248</v>
      </c>
      <c r="D101" s="189">
        <v>160</v>
      </c>
      <c r="E101" s="189">
        <v>2</v>
      </c>
      <c r="F101" s="189">
        <v>17</v>
      </c>
      <c r="G101" s="189">
        <v>76</v>
      </c>
      <c r="H101" s="189">
        <v>153</v>
      </c>
      <c r="I101" s="189">
        <v>0</v>
      </c>
    </row>
    <row r="102" spans="1:9" s="30" customFormat="1" ht="15.75" customHeight="1">
      <c r="A102" s="650" t="s">
        <v>594</v>
      </c>
      <c r="B102" s="650"/>
      <c r="C102" s="650"/>
      <c r="D102" s="650"/>
      <c r="E102" s="650"/>
      <c r="F102" s="650"/>
      <c r="G102" s="650"/>
      <c r="H102" s="650"/>
      <c r="I102" s="650"/>
    </row>
    <row r="103" spans="1:9" ht="12" customHeight="1">
      <c r="A103" s="283" t="s">
        <v>724</v>
      </c>
      <c r="B103" s="145" t="s">
        <v>595</v>
      </c>
      <c r="C103" s="371">
        <v>3500</v>
      </c>
      <c r="D103" s="189">
        <v>2372</v>
      </c>
      <c r="E103" s="189">
        <v>4</v>
      </c>
      <c r="F103" s="189">
        <v>98</v>
      </c>
      <c r="G103" s="189">
        <v>2308</v>
      </c>
      <c r="H103" s="189">
        <v>1087</v>
      </c>
      <c r="I103" s="189">
        <v>3</v>
      </c>
    </row>
    <row r="104" spans="1:9" ht="12" customHeight="1">
      <c r="A104" s="283" t="s">
        <v>725</v>
      </c>
      <c r="B104" s="145" t="s">
        <v>596</v>
      </c>
      <c r="C104" s="371">
        <v>5271</v>
      </c>
      <c r="D104" s="189">
        <v>4002</v>
      </c>
      <c r="E104" s="189">
        <v>49</v>
      </c>
      <c r="F104" s="189">
        <v>983</v>
      </c>
      <c r="G104" s="189">
        <v>3489</v>
      </c>
      <c r="H104" s="189">
        <v>745</v>
      </c>
      <c r="I104" s="189">
        <v>5</v>
      </c>
    </row>
    <row r="105" spans="1:9" ht="12" customHeight="1">
      <c r="A105" s="283" t="s">
        <v>726</v>
      </c>
      <c r="B105" s="145" t="s">
        <v>597</v>
      </c>
      <c r="C105" s="371">
        <v>107</v>
      </c>
      <c r="D105" s="189">
        <v>78</v>
      </c>
      <c r="E105" s="189">
        <v>0</v>
      </c>
      <c r="F105" s="189">
        <v>10</v>
      </c>
      <c r="G105" s="189">
        <v>47</v>
      </c>
      <c r="H105" s="189">
        <v>50</v>
      </c>
      <c r="I105" s="189">
        <v>0</v>
      </c>
    </row>
    <row r="106" spans="1:9" ht="12" customHeight="1">
      <c r="A106" s="283" t="s">
        <v>727</v>
      </c>
      <c r="B106" s="145" t="s">
        <v>728</v>
      </c>
      <c r="C106" s="371">
        <v>3459</v>
      </c>
      <c r="D106" s="189">
        <v>1883</v>
      </c>
      <c r="E106" s="189">
        <v>5</v>
      </c>
      <c r="F106" s="189">
        <v>63</v>
      </c>
      <c r="G106" s="189">
        <v>2105</v>
      </c>
      <c r="H106" s="189">
        <v>1284</v>
      </c>
      <c r="I106" s="189">
        <v>2</v>
      </c>
    </row>
    <row r="107" spans="1:9" ht="12" customHeight="1">
      <c r="A107" s="283" t="s">
        <v>729</v>
      </c>
      <c r="B107" s="145" t="s">
        <v>598</v>
      </c>
      <c r="C107" s="371">
        <v>1330</v>
      </c>
      <c r="D107" s="189">
        <v>1029</v>
      </c>
      <c r="E107" s="189">
        <v>4</v>
      </c>
      <c r="F107" s="189">
        <v>22</v>
      </c>
      <c r="G107" s="189">
        <v>868</v>
      </c>
      <c r="H107" s="189">
        <v>418</v>
      </c>
      <c r="I107" s="189">
        <v>18</v>
      </c>
    </row>
    <row r="108" spans="1:9" ht="12" customHeight="1">
      <c r="A108" s="283" t="s">
        <v>730</v>
      </c>
      <c r="B108" s="145" t="s">
        <v>599</v>
      </c>
      <c r="C108" s="371">
        <v>938</v>
      </c>
      <c r="D108" s="189">
        <v>869</v>
      </c>
      <c r="E108" s="189">
        <v>10</v>
      </c>
      <c r="F108" s="189">
        <v>91</v>
      </c>
      <c r="G108" s="189">
        <v>584</v>
      </c>
      <c r="H108" s="189">
        <v>234</v>
      </c>
      <c r="I108" s="189">
        <v>19</v>
      </c>
    </row>
    <row r="109" spans="1:9" ht="12" customHeight="1">
      <c r="A109" s="283" t="s">
        <v>731</v>
      </c>
      <c r="B109" s="145" t="s">
        <v>600</v>
      </c>
      <c r="C109" s="371">
        <v>1519</v>
      </c>
      <c r="D109" s="189">
        <v>1131</v>
      </c>
      <c r="E109" s="189">
        <v>2</v>
      </c>
      <c r="F109" s="189">
        <v>34</v>
      </c>
      <c r="G109" s="189">
        <v>1124</v>
      </c>
      <c r="H109" s="189">
        <v>358</v>
      </c>
      <c r="I109" s="189">
        <v>1</v>
      </c>
    </row>
    <row r="110" spans="1:9" ht="12" customHeight="1">
      <c r="A110" s="283" t="s">
        <v>732</v>
      </c>
      <c r="B110" s="145" t="s">
        <v>601</v>
      </c>
      <c r="C110" s="371">
        <v>38</v>
      </c>
      <c r="D110" s="189">
        <v>29</v>
      </c>
      <c r="E110" s="189">
        <v>0</v>
      </c>
      <c r="F110" s="189">
        <v>0</v>
      </c>
      <c r="G110" s="189">
        <v>28</v>
      </c>
      <c r="H110" s="189">
        <v>10</v>
      </c>
      <c r="I110" s="189">
        <v>0</v>
      </c>
    </row>
    <row r="111" spans="1:9" s="30" customFormat="1" ht="15.75" customHeight="1">
      <c r="A111" s="650" t="s">
        <v>513</v>
      </c>
      <c r="B111" s="650"/>
      <c r="C111" s="650"/>
      <c r="D111" s="650"/>
      <c r="E111" s="650"/>
      <c r="F111" s="650"/>
      <c r="G111" s="650"/>
      <c r="H111" s="650"/>
      <c r="I111" s="650"/>
    </row>
    <row r="112" spans="1:9" ht="12" customHeight="1">
      <c r="A112" s="283" t="s">
        <v>733</v>
      </c>
      <c r="B112" s="145" t="s">
        <v>602</v>
      </c>
      <c r="C112" s="371">
        <v>5413</v>
      </c>
      <c r="D112" s="189">
        <v>5336</v>
      </c>
      <c r="E112" s="189">
        <v>97</v>
      </c>
      <c r="F112" s="189">
        <v>2054</v>
      </c>
      <c r="G112" s="189">
        <v>2761</v>
      </c>
      <c r="H112" s="189">
        <v>480</v>
      </c>
      <c r="I112" s="189">
        <v>21</v>
      </c>
    </row>
    <row r="113" spans="1:9" ht="12" customHeight="1">
      <c r="A113" s="283" t="s">
        <v>734</v>
      </c>
      <c r="B113" s="145" t="s">
        <v>603</v>
      </c>
      <c r="C113" s="371">
        <v>1829</v>
      </c>
      <c r="D113" s="189">
        <v>1622</v>
      </c>
      <c r="E113" s="189">
        <v>99</v>
      </c>
      <c r="F113" s="189">
        <v>1320</v>
      </c>
      <c r="G113" s="189">
        <v>336</v>
      </c>
      <c r="H113" s="189">
        <v>64</v>
      </c>
      <c r="I113" s="189">
        <v>10</v>
      </c>
    </row>
    <row r="114" spans="1:9" ht="12" customHeight="1">
      <c r="A114" s="283" t="s">
        <v>735</v>
      </c>
      <c r="B114" s="145" t="s">
        <v>604</v>
      </c>
      <c r="C114" s="371">
        <v>18</v>
      </c>
      <c r="D114" s="189">
        <v>10</v>
      </c>
      <c r="E114" s="189">
        <v>0</v>
      </c>
      <c r="F114" s="189">
        <v>7</v>
      </c>
      <c r="G114" s="189">
        <v>4</v>
      </c>
      <c r="H114" s="189">
        <v>7</v>
      </c>
      <c r="I114" s="189">
        <v>0</v>
      </c>
    </row>
    <row r="115" spans="1:9" ht="12" customHeight="1">
      <c r="A115" s="283" t="s">
        <v>736</v>
      </c>
      <c r="B115" s="145" t="s">
        <v>737</v>
      </c>
      <c r="C115" s="371">
        <v>902</v>
      </c>
      <c r="D115" s="189">
        <v>601</v>
      </c>
      <c r="E115" s="189">
        <v>5</v>
      </c>
      <c r="F115" s="189">
        <v>124</v>
      </c>
      <c r="G115" s="189">
        <v>522</v>
      </c>
      <c r="H115" s="189">
        <v>248</v>
      </c>
      <c r="I115" s="189">
        <v>3</v>
      </c>
    </row>
    <row r="116" spans="1:9" ht="12" customHeight="1">
      <c r="A116" s="283" t="s">
        <v>738</v>
      </c>
      <c r="B116" s="145" t="s">
        <v>739</v>
      </c>
      <c r="C116" s="371">
        <v>321</v>
      </c>
      <c r="D116" s="189">
        <v>301</v>
      </c>
      <c r="E116" s="189">
        <v>102</v>
      </c>
      <c r="F116" s="189">
        <v>161</v>
      </c>
      <c r="G116" s="189">
        <v>50</v>
      </c>
      <c r="H116" s="189">
        <v>5</v>
      </c>
      <c r="I116" s="189">
        <v>3</v>
      </c>
    </row>
    <row r="117" spans="1:9" ht="12" customHeight="1">
      <c r="A117" s="278"/>
      <c r="B117" s="188"/>
      <c r="C117" s="283"/>
      <c r="D117" s="283"/>
      <c r="E117" s="283"/>
      <c r="F117" s="283"/>
      <c r="G117" s="283"/>
      <c r="H117" s="283"/>
      <c r="I117" s="283"/>
    </row>
    <row r="118" spans="1:11" s="4" customFormat="1" ht="12" customHeight="1">
      <c r="A118" s="323" t="s">
        <v>89</v>
      </c>
      <c r="B118" s="323"/>
      <c r="C118" s="262"/>
      <c r="D118" s="262"/>
      <c r="E118" s="262"/>
      <c r="F118" s="262"/>
      <c r="G118" s="262"/>
      <c r="H118" s="262"/>
      <c r="I118" s="262"/>
      <c r="K118" s="5"/>
    </row>
    <row r="119" spans="1:12" ht="12" customHeight="1">
      <c r="A119" s="652" t="s">
        <v>1591</v>
      </c>
      <c r="B119" s="652"/>
      <c r="C119" s="652"/>
      <c r="D119" s="652"/>
      <c r="E119" s="652"/>
      <c r="F119" s="652"/>
      <c r="G119" s="652"/>
      <c r="H119" s="652"/>
      <c r="I119" s="652"/>
      <c r="J119" s="278"/>
      <c r="K119" s="278"/>
      <c r="L119" s="185"/>
    </row>
    <row r="120" spans="1:12" ht="24" customHeight="1">
      <c r="A120" s="589" t="s">
        <v>1454</v>
      </c>
      <c r="B120" s="589"/>
      <c r="C120" s="589"/>
      <c r="D120" s="589"/>
      <c r="E120" s="589"/>
      <c r="F120" s="589"/>
      <c r="G120" s="589"/>
      <c r="H120" s="589"/>
      <c r="I120" s="589"/>
      <c r="J120" s="278"/>
      <c r="K120" s="278"/>
      <c r="L120" s="185"/>
    </row>
    <row r="121" spans="1:12" s="395" customFormat="1" ht="12" customHeight="1">
      <c r="A121" s="282"/>
      <c r="B121" s="282"/>
      <c r="C121" s="282"/>
      <c r="D121" s="282"/>
      <c r="E121" s="282"/>
      <c r="F121" s="282"/>
      <c r="G121" s="282"/>
      <c r="H121" s="282"/>
      <c r="I121" s="282"/>
      <c r="J121" s="278"/>
      <c r="K121" s="278"/>
      <c r="L121" s="185"/>
    </row>
    <row r="122" spans="1:9" s="395" customFormat="1" ht="12" customHeight="1">
      <c r="A122" s="621" t="s">
        <v>495</v>
      </c>
      <c r="B122" s="607" t="s">
        <v>1379</v>
      </c>
      <c r="C122" s="631" t="s">
        <v>778</v>
      </c>
      <c r="D122" s="632"/>
      <c r="E122" s="632"/>
      <c r="F122" s="632"/>
      <c r="G122" s="632"/>
      <c r="H122" s="632"/>
      <c r="I122" s="633"/>
    </row>
    <row r="123" spans="1:9" s="395" customFormat="1" ht="12" customHeight="1">
      <c r="A123" s="622"/>
      <c r="B123" s="608"/>
      <c r="C123" s="627" t="s">
        <v>70</v>
      </c>
      <c r="D123" s="629" t="s">
        <v>757</v>
      </c>
      <c r="E123" s="629" t="s">
        <v>779</v>
      </c>
      <c r="F123" s="629"/>
      <c r="G123" s="629"/>
      <c r="H123" s="629"/>
      <c r="I123" s="614"/>
    </row>
    <row r="124" spans="1:9" s="395" customFormat="1" ht="24" customHeight="1">
      <c r="A124" s="622"/>
      <c r="B124" s="608"/>
      <c r="C124" s="627"/>
      <c r="D124" s="629"/>
      <c r="E124" s="316" t="s">
        <v>759</v>
      </c>
      <c r="F124" s="316" t="s">
        <v>760</v>
      </c>
      <c r="G124" s="629" t="s">
        <v>780</v>
      </c>
      <c r="H124" s="624" t="s">
        <v>781</v>
      </c>
      <c r="I124" s="614" t="s">
        <v>787</v>
      </c>
    </row>
    <row r="125" spans="1:9" s="395" customFormat="1" ht="24" customHeight="1">
      <c r="A125" s="623"/>
      <c r="B125" s="609"/>
      <c r="C125" s="628"/>
      <c r="D125" s="630"/>
      <c r="E125" s="630" t="s">
        <v>764</v>
      </c>
      <c r="F125" s="630"/>
      <c r="G125" s="630"/>
      <c r="H125" s="625"/>
      <c r="I125" s="626"/>
    </row>
    <row r="126" spans="1:9" ht="15.75" customHeight="1">
      <c r="A126" s="650" t="s">
        <v>605</v>
      </c>
      <c r="B126" s="650"/>
      <c r="C126" s="650"/>
      <c r="D126" s="650"/>
      <c r="E126" s="650"/>
      <c r="F126" s="650"/>
      <c r="G126" s="650"/>
      <c r="H126" s="650"/>
      <c r="I126" s="650"/>
    </row>
    <row r="127" spans="1:9" ht="12" customHeight="1">
      <c r="A127" s="283" t="s">
        <v>740</v>
      </c>
      <c r="B127" s="145" t="s">
        <v>741</v>
      </c>
      <c r="C127" s="371">
        <v>12</v>
      </c>
      <c r="D127" s="189">
        <v>11</v>
      </c>
      <c r="E127" s="189">
        <v>0</v>
      </c>
      <c r="F127" s="189">
        <v>0</v>
      </c>
      <c r="G127" s="189">
        <v>1</v>
      </c>
      <c r="H127" s="189">
        <v>11</v>
      </c>
      <c r="I127" s="189">
        <v>0</v>
      </c>
    </row>
    <row r="128" spans="1:9" ht="12" customHeight="1">
      <c r="A128" s="283" t="s">
        <v>742</v>
      </c>
      <c r="B128" s="145" t="s">
        <v>743</v>
      </c>
      <c r="C128" s="371">
        <v>477</v>
      </c>
      <c r="D128" s="189">
        <v>347</v>
      </c>
      <c r="E128" s="189">
        <v>1</v>
      </c>
      <c r="F128" s="189">
        <v>52</v>
      </c>
      <c r="G128" s="189">
        <v>210</v>
      </c>
      <c r="H128" s="189">
        <v>213</v>
      </c>
      <c r="I128" s="189">
        <v>1</v>
      </c>
    </row>
    <row r="129" spans="1:9" ht="12" customHeight="1">
      <c r="A129" s="283" t="s">
        <v>744</v>
      </c>
      <c r="B129" s="145" t="s">
        <v>745</v>
      </c>
      <c r="C129" s="371">
        <v>177</v>
      </c>
      <c r="D129" s="189">
        <v>133</v>
      </c>
      <c r="E129" s="189">
        <v>0</v>
      </c>
      <c r="F129" s="189">
        <v>2</v>
      </c>
      <c r="G129" s="189">
        <v>48</v>
      </c>
      <c r="H129" s="189">
        <v>127</v>
      </c>
      <c r="I129" s="189">
        <v>0</v>
      </c>
    </row>
    <row r="130" spans="1:9" ht="12" customHeight="1">
      <c r="A130" s="283" t="s">
        <v>746</v>
      </c>
      <c r="B130" s="145" t="s">
        <v>801</v>
      </c>
      <c r="C130" s="371">
        <v>247</v>
      </c>
      <c r="D130" s="189">
        <v>183</v>
      </c>
      <c r="E130" s="189">
        <v>16</v>
      </c>
      <c r="F130" s="189">
        <v>58</v>
      </c>
      <c r="G130" s="189">
        <v>118</v>
      </c>
      <c r="H130" s="189">
        <v>53</v>
      </c>
      <c r="I130" s="189">
        <v>2</v>
      </c>
    </row>
    <row r="131" spans="1:9" ht="12" customHeight="1">
      <c r="A131" s="283" t="s">
        <v>747</v>
      </c>
      <c r="B131" s="145" t="s">
        <v>748</v>
      </c>
      <c r="C131" s="371">
        <v>13</v>
      </c>
      <c r="D131" s="189">
        <v>8</v>
      </c>
      <c r="E131" s="189">
        <v>2</v>
      </c>
      <c r="F131" s="189">
        <v>5</v>
      </c>
      <c r="G131" s="189">
        <v>3</v>
      </c>
      <c r="H131" s="189">
        <v>3</v>
      </c>
      <c r="I131" s="189">
        <v>0</v>
      </c>
    </row>
    <row r="132" spans="1:9" ht="12" customHeight="1">
      <c r="A132" s="283" t="s">
        <v>749</v>
      </c>
      <c r="B132" s="145" t="s">
        <v>750</v>
      </c>
      <c r="C132" s="371">
        <v>16</v>
      </c>
      <c r="D132" s="189">
        <v>13</v>
      </c>
      <c r="E132" s="189">
        <v>0</v>
      </c>
      <c r="F132" s="189">
        <v>2</v>
      </c>
      <c r="G132" s="189">
        <v>9</v>
      </c>
      <c r="H132" s="189">
        <v>5</v>
      </c>
      <c r="I132" s="189">
        <v>0</v>
      </c>
    </row>
    <row r="133" spans="1:9" ht="12" customHeight="1">
      <c r="A133" s="283" t="s">
        <v>751</v>
      </c>
      <c r="B133" s="145" t="s">
        <v>608</v>
      </c>
      <c r="C133" s="371">
        <v>100</v>
      </c>
      <c r="D133" s="189">
        <v>50</v>
      </c>
      <c r="E133" s="189">
        <v>0</v>
      </c>
      <c r="F133" s="189">
        <v>29</v>
      </c>
      <c r="G133" s="189">
        <v>40</v>
      </c>
      <c r="H133" s="189">
        <v>30</v>
      </c>
      <c r="I133" s="189">
        <v>1</v>
      </c>
    </row>
    <row r="134" spans="1:9" ht="12" customHeight="1">
      <c r="A134" s="283" t="s">
        <v>752</v>
      </c>
      <c r="B134" s="145" t="s">
        <v>609</v>
      </c>
      <c r="C134" s="371">
        <v>29</v>
      </c>
      <c r="D134" s="189">
        <v>2</v>
      </c>
      <c r="E134" s="189">
        <v>0</v>
      </c>
      <c r="F134" s="189">
        <v>7</v>
      </c>
      <c r="G134" s="189">
        <v>8</v>
      </c>
      <c r="H134" s="189">
        <v>14</v>
      </c>
      <c r="I134" s="189">
        <v>0</v>
      </c>
    </row>
    <row r="135" spans="1:9" ht="12" customHeight="1">
      <c r="A135" s="283" t="s">
        <v>753</v>
      </c>
      <c r="B135" s="145" t="s">
        <v>802</v>
      </c>
      <c r="C135" s="371">
        <v>221</v>
      </c>
      <c r="D135" s="189">
        <v>30</v>
      </c>
      <c r="E135" s="189">
        <v>0</v>
      </c>
      <c r="F135" s="189">
        <v>24</v>
      </c>
      <c r="G135" s="189">
        <v>81</v>
      </c>
      <c r="H135" s="189">
        <v>116</v>
      </c>
      <c r="I135" s="189">
        <v>0</v>
      </c>
    </row>
    <row r="136" spans="1:9" ht="12" customHeight="1">
      <c r="A136" s="283" t="s">
        <v>754</v>
      </c>
      <c r="B136" s="145" t="s">
        <v>755</v>
      </c>
      <c r="C136" s="371">
        <v>3</v>
      </c>
      <c r="D136" s="189">
        <v>3</v>
      </c>
      <c r="E136" s="189">
        <v>0</v>
      </c>
      <c r="F136" s="189">
        <v>0</v>
      </c>
      <c r="G136" s="189">
        <v>0</v>
      </c>
      <c r="H136" s="189">
        <v>3</v>
      </c>
      <c r="I136" s="189">
        <v>0</v>
      </c>
    </row>
    <row r="137" spans="1:9" s="29" customFormat="1" ht="15.75" customHeight="1">
      <c r="A137" s="278"/>
      <c r="B137" s="283"/>
      <c r="C137" s="280"/>
      <c r="D137" s="280"/>
      <c r="E137" s="280"/>
      <c r="F137" s="280"/>
      <c r="G137" s="280"/>
      <c r="H137" s="280"/>
      <c r="I137" s="280"/>
    </row>
    <row r="138" spans="1:9" ht="12" customHeight="1">
      <c r="A138" s="287"/>
      <c r="B138" s="187" t="s">
        <v>394</v>
      </c>
      <c r="C138" s="288">
        <v>91976</v>
      </c>
      <c r="D138" s="288">
        <v>37787</v>
      </c>
      <c r="E138" s="288">
        <v>2135</v>
      </c>
      <c r="F138" s="288">
        <v>34069</v>
      </c>
      <c r="G138" s="288">
        <v>41781</v>
      </c>
      <c r="H138" s="288">
        <v>13407</v>
      </c>
      <c r="I138" s="288">
        <v>584</v>
      </c>
    </row>
    <row r="139" spans="1:9" ht="12" customHeight="1">
      <c r="A139" s="278"/>
      <c r="B139" s="268"/>
      <c r="C139" s="280"/>
      <c r="D139" s="268"/>
      <c r="E139" s="268"/>
      <c r="F139" s="268"/>
      <c r="G139" s="268"/>
      <c r="H139" s="278"/>
      <c r="I139" s="278"/>
    </row>
    <row r="140" spans="1:9" ht="12" customHeight="1">
      <c r="A140" s="278"/>
      <c r="B140" s="268"/>
      <c r="C140" s="280"/>
      <c r="D140" s="268"/>
      <c r="E140" s="268"/>
      <c r="F140" s="268"/>
      <c r="G140" s="268"/>
      <c r="H140" s="278"/>
      <c r="I140" s="278"/>
    </row>
    <row r="141" spans="1:9" ht="12" customHeight="1">
      <c r="A141" s="278"/>
      <c r="B141" s="268"/>
      <c r="C141" s="280"/>
      <c r="D141" s="268"/>
      <c r="E141" s="268"/>
      <c r="F141" s="268"/>
      <c r="G141" s="268"/>
      <c r="H141" s="278"/>
      <c r="I141" s="278"/>
    </row>
    <row r="142" spans="1:9" ht="12" customHeight="1">
      <c r="A142" s="278"/>
      <c r="B142" s="268"/>
      <c r="C142" s="280"/>
      <c r="D142" s="268"/>
      <c r="E142" s="268"/>
      <c r="F142" s="268"/>
      <c r="G142" s="268"/>
      <c r="H142" s="278"/>
      <c r="I142" s="278"/>
    </row>
    <row r="143" spans="1:9" ht="12" customHeight="1">
      <c r="A143" s="278"/>
      <c r="B143" s="268"/>
      <c r="C143" s="280"/>
      <c r="D143" s="268"/>
      <c r="E143" s="268"/>
      <c r="F143" s="268"/>
      <c r="G143" s="268"/>
      <c r="H143" s="278"/>
      <c r="I143" s="278"/>
    </row>
    <row r="144" spans="1:9" ht="12" customHeight="1">
      <c r="A144" s="278"/>
      <c r="B144" s="268"/>
      <c r="C144" s="280"/>
      <c r="D144" s="268"/>
      <c r="E144" s="268"/>
      <c r="F144" s="268"/>
      <c r="G144" s="268"/>
      <c r="H144" s="278"/>
      <c r="I144" s="278"/>
    </row>
    <row r="145" spans="1:7" ht="12" customHeight="1">
      <c r="A145" s="6"/>
      <c r="B145" s="268"/>
      <c r="C145" s="280"/>
      <c r="D145" s="268"/>
      <c r="E145" s="268"/>
      <c r="F145" s="268"/>
      <c r="G145" s="268"/>
    </row>
    <row r="146" spans="1:7" ht="12" customHeight="1">
      <c r="A146" s="6"/>
      <c r="B146" s="268"/>
      <c r="C146" s="280"/>
      <c r="D146" s="268"/>
      <c r="E146" s="268"/>
      <c r="F146" s="268"/>
      <c r="G146" s="268"/>
    </row>
    <row r="147" spans="1:7" ht="12" customHeight="1">
      <c r="A147" s="6"/>
      <c r="B147" s="268"/>
      <c r="C147" s="280"/>
      <c r="D147" s="268"/>
      <c r="E147" s="268"/>
      <c r="F147" s="268"/>
      <c r="G147" s="268"/>
    </row>
    <row r="148" spans="1:7" ht="12" customHeight="1">
      <c r="A148" s="6"/>
      <c r="B148" s="268"/>
      <c r="C148" s="280"/>
      <c r="D148" s="268"/>
      <c r="E148" s="268"/>
      <c r="F148" s="268"/>
      <c r="G148" s="268"/>
    </row>
    <row r="149" spans="1:7" ht="12" customHeight="1">
      <c r="A149" s="6"/>
      <c r="B149" s="268"/>
      <c r="C149" s="280"/>
      <c r="D149" s="268"/>
      <c r="E149" s="268"/>
      <c r="F149" s="268"/>
      <c r="G149" s="268"/>
    </row>
    <row r="150" spans="1:7" ht="12" customHeight="1">
      <c r="A150" s="6"/>
      <c r="B150" s="268"/>
      <c r="C150" s="280"/>
      <c r="D150" s="268"/>
      <c r="E150" s="268"/>
      <c r="F150" s="268"/>
      <c r="G150" s="268"/>
    </row>
    <row r="151" spans="1:7" ht="12" customHeight="1">
      <c r="A151" s="6"/>
      <c r="B151" s="268"/>
      <c r="C151" s="280"/>
      <c r="D151" s="268"/>
      <c r="E151" s="268"/>
      <c r="F151" s="268"/>
      <c r="G151" s="268"/>
    </row>
    <row r="152" spans="1:7" ht="12" customHeight="1">
      <c r="A152" s="6"/>
      <c r="B152" s="268"/>
      <c r="C152" s="280"/>
      <c r="D152" s="268"/>
      <c r="E152" s="268"/>
      <c r="F152" s="268"/>
      <c r="G152" s="268"/>
    </row>
    <row r="153" spans="1:7" ht="12" customHeight="1">
      <c r="A153" s="6"/>
      <c r="B153" s="268"/>
      <c r="C153" s="280"/>
      <c r="D153" s="268"/>
      <c r="E153" s="268"/>
      <c r="F153" s="268"/>
      <c r="G153" s="268"/>
    </row>
    <row r="154" spans="1:7" ht="12" customHeight="1">
      <c r="A154" s="6"/>
      <c r="B154" s="268"/>
      <c r="C154" s="280"/>
      <c r="D154" s="268"/>
      <c r="E154" s="268"/>
      <c r="F154" s="268"/>
      <c r="G154" s="268"/>
    </row>
    <row r="155" spans="1:7" ht="12" customHeight="1">
      <c r="A155" s="6"/>
      <c r="B155" s="268"/>
      <c r="C155" s="280"/>
      <c r="D155" s="268"/>
      <c r="E155" s="268"/>
      <c r="F155" s="268"/>
      <c r="G155" s="268"/>
    </row>
    <row r="156" spans="1:7" ht="12" customHeight="1">
      <c r="A156" s="6"/>
      <c r="B156" s="268"/>
      <c r="C156" s="280"/>
      <c r="D156" s="268"/>
      <c r="E156" s="268"/>
      <c r="F156" s="268"/>
      <c r="G156" s="268"/>
    </row>
    <row r="157" spans="1:7" ht="12" customHeight="1">
      <c r="A157" s="6"/>
      <c r="B157" s="268"/>
      <c r="C157" s="280"/>
      <c r="D157" s="268"/>
      <c r="E157" s="268"/>
      <c r="F157" s="268"/>
      <c r="G157" s="268"/>
    </row>
    <row r="158" spans="1:7" ht="12" customHeight="1">
      <c r="A158" s="6"/>
      <c r="B158" s="268"/>
      <c r="C158" s="280"/>
      <c r="D158" s="268"/>
      <c r="E158" s="268"/>
      <c r="F158" s="268"/>
      <c r="G158" s="268"/>
    </row>
    <row r="159" spans="1:7" ht="12" customHeight="1">
      <c r="A159" s="6"/>
      <c r="B159" s="268"/>
      <c r="C159" s="280"/>
      <c r="D159" s="268"/>
      <c r="E159" s="268"/>
      <c r="F159" s="268"/>
      <c r="G159" s="268"/>
    </row>
    <row r="160" spans="1:7" ht="12" customHeight="1">
      <c r="A160" s="6"/>
      <c r="B160" s="268"/>
      <c r="C160" s="280"/>
      <c r="D160" s="268"/>
      <c r="E160" s="268"/>
      <c r="F160" s="268"/>
      <c r="G160" s="268"/>
    </row>
    <row r="161" spans="2:7" ht="12" customHeight="1">
      <c r="B161" s="268"/>
      <c r="C161" s="280"/>
      <c r="D161" s="268"/>
      <c r="E161" s="268"/>
      <c r="F161" s="268"/>
      <c r="G161" s="268"/>
    </row>
    <row r="162" spans="2:7" ht="12" customHeight="1">
      <c r="B162" s="268"/>
      <c r="C162" s="280"/>
      <c r="D162" s="268"/>
      <c r="E162" s="268"/>
      <c r="F162" s="268"/>
      <c r="G162" s="268"/>
    </row>
    <row r="163" spans="2:7" ht="12" customHeight="1">
      <c r="B163" s="268"/>
      <c r="C163" s="280"/>
      <c r="D163" s="268"/>
      <c r="E163" s="268"/>
      <c r="F163" s="268"/>
      <c r="G163" s="268"/>
    </row>
    <row r="164" spans="2:7" ht="12" customHeight="1">
      <c r="B164" s="268"/>
      <c r="C164" s="280"/>
      <c r="D164" s="268"/>
      <c r="E164" s="268"/>
      <c r="F164" s="268"/>
      <c r="G164" s="268"/>
    </row>
    <row r="165" spans="2:7" ht="12" customHeight="1">
      <c r="B165" s="268"/>
      <c r="C165" s="280"/>
      <c r="D165" s="268"/>
      <c r="E165" s="268"/>
      <c r="F165" s="268"/>
      <c r="G165" s="268"/>
    </row>
    <row r="166" spans="2:7" ht="12" customHeight="1">
      <c r="B166" s="268"/>
      <c r="C166" s="280"/>
      <c r="D166" s="268"/>
      <c r="E166" s="268"/>
      <c r="F166" s="268"/>
      <c r="G166" s="268"/>
    </row>
    <row r="167" spans="2:7" ht="12" customHeight="1">
      <c r="B167" s="268"/>
      <c r="C167" s="280"/>
      <c r="D167" s="268"/>
      <c r="E167" s="268"/>
      <c r="F167" s="268"/>
      <c r="G167" s="268"/>
    </row>
    <row r="168" spans="2:7" ht="12" customHeight="1">
      <c r="B168" s="268"/>
      <c r="C168" s="280"/>
      <c r="D168" s="268"/>
      <c r="E168" s="268"/>
      <c r="F168" s="268"/>
      <c r="G168" s="268"/>
    </row>
    <row r="169" spans="2:7" ht="12" customHeight="1">
      <c r="B169" s="268"/>
      <c r="C169" s="280"/>
      <c r="D169" s="268"/>
      <c r="E169" s="268"/>
      <c r="F169" s="268"/>
      <c r="G169" s="268"/>
    </row>
    <row r="170" spans="2:7" ht="12" customHeight="1">
      <c r="B170" s="268"/>
      <c r="C170" s="280"/>
      <c r="D170" s="268"/>
      <c r="E170" s="268"/>
      <c r="F170" s="268"/>
      <c r="G170" s="268"/>
    </row>
    <row r="171" spans="2:7" ht="12" customHeight="1">
      <c r="B171" s="268"/>
      <c r="C171" s="280"/>
      <c r="D171" s="268"/>
      <c r="E171" s="268"/>
      <c r="F171" s="268"/>
      <c r="G171" s="268"/>
    </row>
    <row r="172" spans="2:7" ht="12" customHeight="1">
      <c r="B172" s="268"/>
      <c r="C172" s="280"/>
      <c r="D172" s="268"/>
      <c r="E172" s="268"/>
      <c r="F172" s="268"/>
      <c r="G172" s="268"/>
    </row>
    <row r="173" spans="2:7" ht="12" customHeight="1">
      <c r="B173" s="268"/>
      <c r="C173" s="280"/>
      <c r="D173" s="268"/>
      <c r="E173" s="268"/>
      <c r="F173" s="268"/>
      <c r="G173" s="268"/>
    </row>
    <row r="174" spans="2:7" ht="12" customHeight="1">
      <c r="B174" s="268"/>
      <c r="C174" s="280"/>
      <c r="D174" s="268"/>
      <c r="E174" s="268"/>
      <c r="F174" s="268"/>
      <c r="G174" s="268"/>
    </row>
    <row r="175" spans="2:7" ht="12" customHeight="1">
      <c r="B175" s="268"/>
      <c r="C175" s="280"/>
      <c r="D175" s="268"/>
      <c r="E175" s="268"/>
      <c r="F175" s="268"/>
      <c r="G175" s="268"/>
    </row>
    <row r="176" spans="2:7" ht="12" customHeight="1">
      <c r="B176" s="268"/>
      <c r="C176" s="280"/>
      <c r="D176" s="268"/>
      <c r="E176" s="268"/>
      <c r="F176" s="268"/>
      <c r="G176" s="268"/>
    </row>
    <row r="177" spans="2:7" ht="12" customHeight="1">
      <c r="B177" s="268"/>
      <c r="C177" s="280"/>
      <c r="D177" s="268"/>
      <c r="E177" s="268"/>
      <c r="F177" s="268"/>
      <c r="G177" s="268"/>
    </row>
    <row r="178" spans="1:9" ht="12" customHeight="1">
      <c r="A178" s="323" t="s">
        <v>89</v>
      </c>
      <c r="B178" s="323"/>
      <c r="C178" s="262"/>
      <c r="D178" s="262"/>
      <c r="E178" s="262"/>
      <c r="F178" s="262"/>
      <c r="G178" s="262"/>
      <c r="H178" s="262"/>
      <c r="I178" s="262"/>
    </row>
    <row r="179" spans="1:9" ht="12" customHeight="1">
      <c r="A179" s="652" t="s">
        <v>768</v>
      </c>
      <c r="B179" s="652"/>
      <c r="C179" s="652"/>
      <c r="D179" s="652"/>
      <c r="E179" s="652"/>
      <c r="F179" s="652"/>
      <c r="G179" s="652"/>
      <c r="H179" s="652"/>
      <c r="I179" s="652"/>
    </row>
  </sheetData>
  <sheetProtection/>
  <mergeCells count="44">
    <mergeCell ref="A179:I179"/>
    <mergeCell ref="E125:F125"/>
    <mergeCell ref="A120:I120"/>
    <mergeCell ref="A122:A125"/>
    <mergeCell ref="B122:B125"/>
    <mergeCell ref="A126:I126"/>
    <mergeCell ref="C123:C125"/>
    <mergeCell ref="D123:D125"/>
    <mergeCell ref="E123:I123"/>
    <mergeCell ref="G124:G125"/>
    <mergeCell ref="H124:H125"/>
    <mergeCell ref="I124:I125"/>
    <mergeCell ref="C122:I122"/>
    <mergeCell ref="A46:I46"/>
    <mergeCell ref="A63:A66"/>
    <mergeCell ref="B63:B66"/>
    <mergeCell ref="C63:I63"/>
    <mergeCell ref="C64:C66"/>
    <mergeCell ref="D64:D66"/>
    <mergeCell ref="E66:F66"/>
    <mergeCell ref="H65:H66"/>
    <mergeCell ref="E64:I64"/>
    <mergeCell ref="I65:I66"/>
    <mergeCell ref="A60:I60"/>
    <mergeCell ref="G65:G66"/>
    <mergeCell ref="A61:I61"/>
    <mergeCell ref="A88:I88"/>
    <mergeCell ref="A111:I111"/>
    <mergeCell ref="A67:I67"/>
    <mergeCell ref="A75:I75"/>
    <mergeCell ref="A119:I119"/>
    <mergeCell ref="A102:I102"/>
    <mergeCell ref="A17:I17"/>
    <mergeCell ref="H5:H6"/>
    <mergeCell ref="G5:G6"/>
    <mergeCell ref="E6:F6"/>
    <mergeCell ref="A3:A6"/>
    <mergeCell ref="B3:B6"/>
    <mergeCell ref="C4:C6"/>
    <mergeCell ref="D4:D6"/>
    <mergeCell ref="C3:I3"/>
    <mergeCell ref="E4:I4"/>
    <mergeCell ref="I5:I6"/>
    <mergeCell ref="A7:I7"/>
  </mergeCells>
  <printOptions/>
  <pageMargins left="0.5905511811023623" right="0.5905511811023623" top="0.5905511811023623" bottom="0.7874015748031497" header="0.5905511811023623" footer="0.2755905511811024"/>
  <pageSetup firstPageNumber="39" useFirstPageNumber="1" horizontalDpi="600" verticalDpi="600" orientation="portrait" paperSize="9" r:id="rId1"/>
  <headerFooter alignWithMargins="0">
    <oddFooter>&amp;C&amp;7- &amp;P -</oddFooter>
  </headerFooter>
  <rowBreaks count="2" manualBreakCount="2">
    <brk id="60" max="8" man="1"/>
    <brk id="119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3"/>
  <sheetViews>
    <sheetView showGridLines="0" zoomScale="125" zoomScaleNormal="125" zoomScaleSheetLayoutView="130" zoomScalePageLayoutView="0" workbookViewId="0" topLeftCell="A1">
      <selection activeCell="A1" sqref="A1:M1"/>
    </sheetView>
  </sheetViews>
  <sheetFormatPr defaultColWidth="11.421875" defaultRowHeight="12.75"/>
  <cols>
    <col min="1" max="1" width="5.00390625" style="39" customWidth="1"/>
    <col min="2" max="2" width="29.421875" style="180" customWidth="1"/>
    <col min="3" max="4" width="5.7109375" style="180" customWidth="1"/>
    <col min="5" max="9" width="5.00390625" style="180" customWidth="1"/>
    <col min="10" max="10" width="5.7109375" style="180" customWidth="1"/>
    <col min="11" max="13" width="5.00390625" style="180" customWidth="1"/>
    <col min="14" max="16384" width="11.421875" style="180" customWidth="1"/>
  </cols>
  <sheetData>
    <row r="1" spans="1:13" ht="24" customHeight="1">
      <c r="A1" s="655" t="s">
        <v>1455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</row>
    <row r="2" spans="1:13" ht="6" customHeight="1">
      <c r="A2" s="200"/>
      <c r="B2" s="201"/>
      <c r="C2" s="201"/>
      <c r="D2" s="201"/>
      <c r="E2" s="201"/>
      <c r="F2" s="201"/>
      <c r="G2" s="201"/>
      <c r="H2" s="201"/>
      <c r="I2" s="200"/>
      <c r="J2" s="200"/>
      <c r="K2" s="200"/>
      <c r="L2" s="200"/>
      <c r="M2" s="200"/>
    </row>
    <row r="3" spans="1:13" s="112" customFormat="1" ht="12" customHeight="1">
      <c r="A3" s="666" t="s">
        <v>523</v>
      </c>
      <c r="B3" s="669" t="s">
        <v>1379</v>
      </c>
      <c r="C3" s="660" t="s">
        <v>778</v>
      </c>
      <c r="D3" s="661"/>
      <c r="E3" s="661"/>
      <c r="F3" s="661"/>
      <c r="G3" s="661"/>
      <c r="H3" s="661"/>
      <c r="I3" s="661"/>
      <c r="J3" s="661"/>
      <c r="K3" s="661"/>
      <c r="L3" s="661"/>
      <c r="M3" s="661"/>
    </row>
    <row r="4" spans="1:13" s="112" customFormat="1" ht="24" customHeight="1">
      <c r="A4" s="667"/>
      <c r="B4" s="670"/>
      <c r="C4" s="672" t="s">
        <v>70</v>
      </c>
      <c r="D4" s="675" t="s">
        <v>524</v>
      </c>
      <c r="E4" s="676"/>
      <c r="F4" s="676"/>
      <c r="G4" s="676"/>
      <c r="H4" s="676"/>
      <c r="I4" s="676"/>
      <c r="J4" s="656" t="s">
        <v>525</v>
      </c>
      <c r="K4" s="657"/>
      <c r="L4" s="657"/>
      <c r="M4" s="657"/>
    </row>
    <row r="5" spans="1:13" s="112" customFormat="1" ht="24" customHeight="1">
      <c r="A5" s="667"/>
      <c r="B5" s="670"/>
      <c r="C5" s="673"/>
      <c r="D5" s="677" t="s">
        <v>526</v>
      </c>
      <c r="E5" s="677" t="s">
        <v>527</v>
      </c>
      <c r="F5" s="662" t="s">
        <v>528</v>
      </c>
      <c r="G5" s="677" t="s">
        <v>529</v>
      </c>
      <c r="H5" s="662" t="s">
        <v>530</v>
      </c>
      <c r="I5" s="664" t="s">
        <v>531</v>
      </c>
      <c r="J5" s="653" t="s">
        <v>532</v>
      </c>
      <c r="K5" s="653" t="s">
        <v>533</v>
      </c>
      <c r="L5" s="653" t="s">
        <v>534</v>
      </c>
      <c r="M5" s="658" t="s">
        <v>535</v>
      </c>
    </row>
    <row r="6" spans="1:13" s="112" customFormat="1" ht="24" customHeight="1">
      <c r="A6" s="668"/>
      <c r="B6" s="671"/>
      <c r="C6" s="674"/>
      <c r="D6" s="678"/>
      <c r="E6" s="678"/>
      <c r="F6" s="663"/>
      <c r="G6" s="678"/>
      <c r="H6" s="663"/>
      <c r="I6" s="665"/>
      <c r="J6" s="654"/>
      <c r="K6" s="654"/>
      <c r="L6" s="654"/>
      <c r="M6" s="659"/>
    </row>
    <row r="7" spans="1:13" s="207" customFormat="1" ht="15.75" customHeight="1">
      <c r="A7" s="679" t="s">
        <v>502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</row>
    <row r="8" spans="1:13" ht="12" customHeight="1">
      <c r="A8" s="195" t="s">
        <v>536</v>
      </c>
      <c r="B8" s="193" t="s">
        <v>611</v>
      </c>
      <c r="C8" s="190">
        <v>753</v>
      </c>
      <c r="D8" s="190">
        <v>266</v>
      </c>
      <c r="E8" s="190">
        <v>0</v>
      </c>
      <c r="F8" s="190">
        <v>0</v>
      </c>
      <c r="G8" s="190">
        <v>0</v>
      </c>
      <c r="H8" s="190">
        <v>487</v>
      </c>
      <c r="I8" s="190">
        <v>0</v>
      </c>
      <c r="J8" s="190">
        <v>514</v>
      </c>
      <c r="K8" s="190">
        <v>146</v>
      </c>
      <c r="L8" s="190">
        <v>0</v>
      </c>
      <c r="M8" s="190">
        <v>93</v>
      </c>
    </row>
    <row r="9" spans="1:13" ht="12" customHeight="1">
      <c r="A9" s="195" t="s">
        <v>537</v>
      </c>
      <c r="B9" s="193" t="s">
        <v>612</v>
      </c>
      <c r="C9" s="190">
        <v>13</v>
      </c>
      <c r="D9" s="190">
        <v>8</v>
      </c>
      <c r="E9" s="190">
        <v>0</v>
      </c>
      <c r="F9" s="190">
        <v>0</v>
      </c>
      <c r="G9" s="190">
        <v>0</v>
      </c>
      <c r="H9" s="190">
        <v>5</v>
      </c>
      <c r="I9" s="190">
        <v>0</v>
      </c>
      <c r="J9" s="190">
        <v>9</v>
      </c>
      <c r="K9" s="190">
        <v>1</v>
      </c>
      <c r="L9" s="190">
        <v>0</v>
      </c>
      <c r="M9" s="190">
        <v>3</v>
      </c>
    </row>
    <row r="10" spans="1:13" ht="12" customHeight="1">
      <c r="A10" s="195" t="s">
        <v>538</v>
      </c>
      <c r="B10" s="193" t="s">
        <v>613</v>
      </c>
      <c r="C10" s="190">
        <v>73</v>
      </c>
      <c r="D10" s="190">
        <v>73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49</v>
      </c>
      <c r="K10" s="190">
        <v>4</v>
      </c>
      <c r="L10" s="190">
        <v>0</v>
      </c>
      <c r="M10" s="190">
        <v>20</v>
      </c>
    </row>
    <row r="11" spans="1:13" ht="12" customHeight="1">
      <c r="A11" s="195" t="s">
        <v>539</v>
      </c>
      <c r="B11" s="193" t="s">
        <v>614</v>
      </c>
      <c r="C11" s="190">
        <v>19</v>
      </c>
      <c r="D11" s="190">
        <v>19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13</v>
      </c>
      <c r="K11" s="190">
        <v>4</v>
      </c>
      <c r="L11" s="190">
        <v>0</v>
      </c>
      <c r="M11" s="190">
        <v>2</v>
      </c>
    </row>
    <row r="12" spans="1:13" ht="12" customHeight="1">
      <c r="A12" s="195" t="s">
        <v>540</v>
      </c>
      <c r="B12" s="193" t="s">
        <v>615</v>
      </c>
      <c r="C12" s="190">
        <v>59</v>
      </c>
      <c r="D12" s="190">
        <v>57</v>
      </c>
      <c r="E12" s="190">
        <v>2</v>
      </c>
      <c r="F12" s="190">
        <v>1</v>
      </c>
      <c r="G12" s="190">
        <v>0</v>
      </c>
      <c r="H12" s="190">
        <v>0</v>
      </c>
      <c r="I12" s="190">
        <v>0</v>
      </c>
      <c r="J12" s="190">
        <v>49</v>
      </c>
      <c r="K12" s="190">
        <v>6</v>
      </c>
      <c r="L12" s="190">
        <v>3</v>
      </c>
      <c r="M12" s="190">
        <v>1</v>
      </c>
    </row>
    <row r="13" spans="1:13" ht="12" customHeight="1">
      <c r="A13" s="195" t="s">
        <v>541</v>
      </c>
      <c r="B13" s="193" t="s">
        <v>616</v>
      </c>
      <c r="C13" s="190">
        <v>28</v>
      </c>
      <c r="D13" s="190">
        <v>19</v>
      </c>
      <c r="E13" s="190">
        <v>0</v>
      </c>
      <c r="F13" s="190">
        <v>0</v>
      </c>
      <c r="G13" s="190">
        <v>0</v>
      </c>
      <c r="H13" s="190">
        <v>9</v>
      </c>
      <c r="I13" s="190">
        <v>0</v>
      </c>
      <c r="J13" s="190">
        <v>10</v>
      </c>
      <c r="K13" s="190">
        <v>3</v>
      </c>
      <c r="L13" s="190">
        <v>0</v>
      </c>
      <c r="M13" s="190">
        <v>15</v>
      </c>
    </row>
    <row r="14" spans="1:13" ht="12" customHeight="1">
      <c r="A14" s="195" t="s">
        <v>542</v>
      </c>
      <c r="B14" s="193" t="s">
        <v>617</v>
      </c>
      <c r="C14" s="190">
        <v>87</v>
      </c>
      <c r="D14" s="190">
        <v>87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66</v>
      </c>
      <c r="K14" s="190">
        <v>17</v>
      </c>
      <c r="L14" s="190">
        <v>0</v>
      </c>
      <c r="M14" s="190">
        <v>4</v>
      </c>
    </row>
    <row r="15" spans="1:13" ht="12" customHeight="1">
      <c r="A15" s="195" t="s">
        <v>543</v>
      </c>
      <c r="B15" s="193" t="s">
        <v>618</v>
      </c>
      <c r="C15" s="190">
        <v>905</v>
      </c>
      <c r="D15" s="190">
        <v>905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729</v>
      </c>
      <c r="K15" s="190">
        <v>66</v>
      </c>
      <c r="L15" s="190">
        <v>0</v>
      </c>
      <c r="M15" s="190">
        <v>110</v>
      </c>
    </row>
    <row r="16" spans="1:13" ht="12" customHeight="1">
      <c r="A16" s="195" t="s">
        <v>544</v>
      </c>
      <c r="B16" s="193" t="s">
        <v>619</v>
      </c>
      <c r="C16" s="190">
        <v>213</v>
      </c>
      <c r="D16" s="190">
        <v>207</v>
      </c>
      <c r="E16" s="190">
        <v>4</v>
      </c>
      <c r="F16" s="190">
        <v>1</v>
      </c>
      <c r="G16" s="190">
        <v>0</v>
      </c>
      <c r="H16" s="190">
        <v>0</v>
      </c>
      <c r="I16" s="190">
        <v>1</v>
      </c>
      <c r="J16" s="190">
        <v>194</v>
      </c>
      <c r="K16" s="190">
        <v>6</v>
      </c>
      <c r="L16" s="190">
        <v>13</v>
      </c>
      <c r="M16" s="190">
        <v>2</v>
      </c>
    </row>
    <row r="17" spans="1:13" s="207" customFormat="1" ht="15.75" customHeight="1">
      <c r="A17" s="679" t="s">
        <v>503</v>
      </c>
      <c r="B17" s="679"/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79"/>
    </row>
    <row r="18" spans="1:13" ht="12" customHeight="1">
      <c r="A18" s="195" t="s">
        <v>620</v>
      </c>
      <c r="B18" s="193" t="s">
        <v>545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ht="12" customHeight="1">
      <c r="A19" s="195"/>
      <c r="B19" s="193" t="s">
        <v>546</v>
      </c>
      <c r="C19" s="190">
        <v>170</v>
      </c>
      <c r="D19" s="190">
        <v>162</v>
      </c>
      <c r="E19" s="190">
        <v>4</v>
      </c>
      <c r="F19" s="190">
        <v>2</v>
      </c>
      <c r="G19" s="190">
        <v>0</v>
      </c>
      <c r="H19" s="190">
        <v>1</v>
      </c>
      <c r="I19" s="190">
        <v>1</v>
      </c>
      <c r="J19" s="190">
        <v>152</v>
      </c>
      <c r="K19" s="190">
        <v>6</v>
      </c>
      <c r="L19" s="190">
        <v>9</v>
      </c>
      <c r="M19" s="190">
        <v>3</v>
      </c>
    </row>
    <row r="20" spans="1:13" ht="12" customHeight="1">
      <c r="A20" s="195" t="s">
        <v>621</v>
      </c>
      <c r="B20" s="193" t="s">
        <v>622</v>
      </c>
      <c r="C20" s="190">
        <v>73</v>
      </c>
      <c r="D20" s="190">
        <v>72</v>
      </c>
      <c r="E20" s="190">
        <v>0</v>
      </c>
      <c r="F20" s="190">
        <v>0</v>
      </c>
      <c r="G20" s="190">
        <v>0</v>
      </c>
      <c r="H20" s="190">
        <v>0</v>
      </c>
      <c r="I20" s="190">
        <v>1</v>
      </c>
      <c r="J20" s="190">
        <v>69</v>
      </c>
      <c r="K20" s="190">
        <v>1</v>
      </c>
      <c r="L20" s="190">
        <v>2</v>
      </c>
      <c r="M20" s="190">
        <v>1</v>
      </c>
    </row>
    <row r="21" spans="1:13" ht="12" customHeight="1">
      <c r="A21" s="195" t="s">
        <v>623</v>
      </c>
      <c r="B21" s="193" t="s">
        <v>547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</row>
    <row r="22" spans="1:13" ht="12" customHeight="1">
      <c r="A22" s="195"/>
      <c r="B22" s="193" t="s">
        <v>548</v>
      </c>
      <c r="C22" s="190">
        <v>16</v>
      </c>
      <c r="D22" s="190">
        <v>16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15</v>
      </c>
      <c r="K22" s="190">
        <v>1</v>
      </c>
      <c r="L22" s="190">
        <v>0</v>
      </c>
      <c r="M22" s="190">
        <v>0</v>
      </c>
    </row>
    <row r="23" spans="1:13" ht="12" customHeight="1">
      <c r="A23" s="195" t="s">
        <v>624</v>
      </c>
      <c r="B23" s="193" t="s">
        <v>549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2" customHeight="1">
      <c r="A24" s="195"/>
      <c r="B24" s="193" t="s">
        <v>548</v>
      </c>
      <c r="C24" s="190">
        <v>608</v>
      </c>
      <c r="D24" s="190">
        <v>599</v>
      </c>
      <c r="E24" s="190">
        <v>4</v>
      </c>
      <c r="F24" s="190">
        <v>2</v>
      </c>
      <c r="G24" s="190">
        <v>0</v>
      </c>
      <c r="H24" s="190">
        <v>0</v>
      </c>
      <c r="I24" s="190">
        <v>3</v>
      </c>
      <c r="J24" s="190">
        <v>552</v>
      </c>
      <c r="K24" s="190">
        <v>22</v>
      </c>
      <c r="L24" s="190">
        <v>38</v>
      </c>
      <c r="M24" s="190">
        <v>1</v>
      </c>
    </row>
    <row r="25" spans="1:13" ht="12" customHeight="1">
      <c r="A25" s="195" t="s">
        <v>625</v>
      </c>
      <c r="B25" s="193" t="s">
        <v>626</v>
      </c>
      <c r="C25" s="190">
        <v>495</v>
      </c>
      <c r="D25" s="190">
        <v>429</v>
      </c>
      <c r="E25" s="190">
        <v>18</v>
      </c>
      <c r="F25" s="190">
        <v>26</v>
      </c>
      <c r="G25" s="190">
        <v>17</v>
      </c>
      <c r="H25" s="190">
        <v>3</v>
      </c>
      <c r="I25" s="190">
        <v>5</v>
      </c>
      <c r="J25" s="190">
        <v>380</v>
      </c>
      <c r="K25" s="190">
        <v>20</v>
      </c>
      <c r="L25" s="190">
        <v>93</v>
      </c>
      <c r="M25" s="190">
        <v>4</v>
      </c>
    </row>
    <row r="26" spans="1:13" ht="12" customHeight="1">
      <c r="A26" s="195" t="s">
        <v>627</v>
      </c>
      <c r="B26" s="193" t="s">
        <v>628</v>
      </c>
      <c r="C26" s="190">
        <v>1652</v>
      </c>
      <c r="D26" s="190">
        <v>369</v>
      </c>
      <c r="E26" s="190">
        <v>16</v>
      </c>
      <c r="F26" s="190">
        <v>44</v>
      </c>
      <c r="G26" s="190">
        <v>41</v>
      </c>
      <c r="H26" s="190">
        <v>1188</v>
      </c>
      <c r="I26" s="190">
        <v>6</v>
      </c>
      <c r="J26" s="190">
        <v>1367</v>
      </c>
      <c r="K26" s="190">
        <v>68</v>
      </c>
      <c r="L26" s="190">
        <v>166</v>
      </c>
      <c r="M26" s="190">
        <v>61</v>
      </c>
    </row>
    <row r="27" spans="1:13" ht="12" customHeight="1">
      <c r="A27" s="195" t="s">
        <v>629</v>
      </c>
      <c r="B27" s="193" t="s">
        <v>630</v>
      </c>
      <c r="C27" s="190">
        <v>129</v>
      </c>
      <c r="D27" s="190">
        <v>125</v>
      </c>
      <c r="E27" s="190">
        <v>2</v>
      </c>
      <c r="F27" s="190">
        <v>0</v>
      </c>
      <c r="G27" s="190">
        <v>2</v>
      </c>
      <c r="H27" s="190">
        <v>0</v>
      </c>
      <c r="I27" s="190">
        <v>0</v>
      </c>
      <c r="J27" s="190">
        <v>122</v>
      </c>
      <c r="K27" s="190">
        <v>5</v>
      </c>
      <c r="L27" s="190">
        <v>3</v>
      </c>
      <c r="M27" s="190">
        <v>0</v>
      </c>
    </row>
    <row r="28" spans="1:13" ht="12" customHeight="1">
      <c r="A28" s="195" t="s">
        <v>631</v>
      </c>
      <c r="B28" s="193" t="s">
        <v>632</v>
      </c>
      <c r="C28" s="190">
        <v>545</v>
      </c>
      <c r="D28" s="190">
        <v>531</v>
      </c>
      <c r="E28" s="190">
        <v>8</v>
      </c>
      <c r="F28" s="190">
        <v>4</v>
      </c>
      <c r="G28" s="190">
        <v>0</v>
      </c>
      <c r="H28" s="190">
        <v>0</v>
      </c>
      <c r="I28" s="190">
        <v>2</v>
      </c>
      <c r="J28" s="190">
        <v>511</v>
      </c>
      <c r="K28" s="190">
        <v>23</v>
      </c>
      <c r="L28" s="190">
        <v>14</v>
      </c>
      <c r="M28" s="190">
        <v>1</v>
      </c>
    </row>
    <row r="29" spans="1:13" ht="12" customHeight="1">
      <c r="A29" s="195" t="s">
        <v>633</v>
      </c>
      <c r="B29" s="193" t="s">
        <v>634</v>
      </c>
      <c r="C29" s="190">
        <v>138</v>
      </c>
      <c r="D29" s="190">
        <v>129</v>
      </c>
      <c r="E29" s="190">
        <v>5</v>
      </c>
      <c r="F29" s="190">
        <v>2</v>
      </c>
      <c r="G29" s="190">
        <v>0</v>
      </c>
      <c r="H29" s="190">
        <v>0</v>
      </c>
      <c r="I29" s="190">
        <v>2</v>
      </c>
      <c r="J29" s="190">
        <v>107</v>
      </c>
      <c r="K29" s="190">
        <v>7</v>
      </c>
      <c r="L29" s="190">
        <v>21</v>
      </c>
      <c r="M29" s="190">
        <v>3</v>
      </c>
    </row>
    <row r="30" spans="1:13" ht="12" customHeight="1">
      <c r="A30" s="195" t="s">
        <v>635</v>
      </c>
      <c r="B30" s="193" t="s">
        <v>550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</row>
    <row r="31" spans="1:13" ht="12" customHeight="1">
      <c r="A31" s="195"/>
      <c r="B31" s="193" t="s">
        <v>551</v>
      </c>
      <c r="C31" s="190">
        <v>285</v>
      </c>
      <c r="D31" s="190">
        <v>275</v>
      </c>
      <c r="E31" s="190">
        <v>1</v>
      </c>
      <c r="F31" s="190">
        <v>2</v>
      </c>
      <c r="G31" s="190">
        <v>6</v>
      </c>
      <c r="H31" s="190">
        <v>0</v>
      </c>
      <c r="I31" s="190">
        <v>1</v>
      </c>
      <c r="J31" s="190">
        <v>263</v>
      </c>
      <c r="K31" s="190">
        <v>16</v>
      </c>
      <c r="L31" s="190">
        <v>10</v>
      </c>
      <c r="M31" s="190">
        <v>0</v>
      </c>
    </row>
    <row r="32" spans="1:13" ht="12" customHeight="1">
      <c r="A32" s="195" t="s">
        <v>636</v>
      </c>
      <c r="B32" s="193" t="s">
        <v>637</v>
      </c>
      <c r="C32" s="190">
        <v>68</v>
      </c>
      <c r="D32" s="190">
        <v>68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63</v>
      </c>
      <c r="K32" s="190">
        <v>2</v>
      </c>
      <c r="L32" s="190">
        <v>4</v>
      </c>
      <c r="M32" s="190">
        <v>0</v>
      </c>
    </row>
    <row r="33" spans="1:13" ht="12" customHeight="1">
      <c r="A33" s="195" t="s">
        <v>638</v>
      </c>
      <c r="B33" s="193" t="s">
        <v>639</v>
      </c>
      <c r="C33" s="190">
        <v>1179</v>
      </c>
      <c r="D33" s="190">
        <v>1152</v>
      </c>
      <c r="E33" s="190">
        <v>6</v>
      </c>
      <c r="F33" s="190">
        <v>17</v>
      </c>
      <c r="G33" s="190">
        <v>5</v>
      </c>
      <c r="H33" s="190">
        <v>0</v>
      </c>
      <c r="I33" s="190">
        <v>2</v>
      </c>
      <c r="J33" s="190">
        <v>1099</v>
      </c>
      <c r="K33" s="190">
        <v>35</v>
      </c>
      <c r="L33" s="190">
        <v>50</v>
      </c>
      <c r="M33" s="190">
        <v>1</v>
      </c>
    </row>
    <row r="34" spans="1:13" ht="12" customHeight="1">
      <c r="A34" s="195" t="s">
        <v>640</v>
      </c>
      <c r="B34" s="193" t="s">
        <v>641</v>
      </c>
      <c r="C34" s="190">
        <v>79</v>
      </c>
      <c r="D34" s="190">
        <v>79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69</v>
      </c>
      <c r="K34" s="190">
        <v>7</v>
      </c>
      <c r="L34" s="190">
        <v>5</v>
      </c>
      <c r="M34" s="190">
        <v>0</v>
      </c>
    </row>
    <row r="35" spans="1:13" ht="12" customHeight="1">
      <c r="A35" s="195" t="s">
        <v>642</v>
      </c>
      <c r="B35" s="193" t="s">
        <v>643</v>
      </c>
      <c r="C35" s="190">
        <v>1615</v>
      </c>
      <c r="D35" s="190">
        <v>1452</v>
      </c>
      <c r="E35" s="190">
        <v>18</v>
      </c>
      <c r="F35" s="190">
        <v>78</v>
      </c>
      <c r="G35" s="190">
        <v>55</v>
      </c>
      <c r="H35" s="190">
        <v>9</v>
      </c>
      <c r="I35" s="190">
        <v>11</v>
      </c>
      <c r="J35" s="190">
        <v>1364</v>
      </c>
      <c r="K35" s="190">
        <v>58</v>
      </c>
      <c r="L35" s="190">
        <v>194</v>
      </c>
      <c r="M35" s="190">
        <v>2</v>
      </c>
    </row>
    <row r="36" spans="1:13" ht="12" customHeight="1">
      <c r="A36" s="195" t="s">
        <v>644</v>
      </c>
      <c r="B36" s="193" t="s">
        <v>645</v>
      </c>
      <c r="C36" s="190">
        <v>1616</v>
      </c>
      <c r="D36" s="190">
        <v>1575</v>
      </c>
      <c r="E36" s="190">
        <v>3</v>
      </c>
      <c r="F36" s="190">
        <v>20</v>
      </c>
      <c r="G36" s="190">
        <v>10</v>
      </c>
      <c r="H36" s="190">
        <v>2</v>
      </c>
      <c r="I36" s="190">
        <v>8</v>
      </c>
      <c r="J36" s="190">
        <v>1486</v>
      </c>
      <c r="K36" s="190">
        <v>62</v>
      </c>
      <c r="L36" s="190">
        <v>72</v>
      </c>
      <c r="M36" s="190">
        <v>4</v>
      </c>
    </row>
    <row r="37" spans="1:13" ht="12" customHeight="1">
      <c r="A37" s="195" t="s">
        <v>646</v>
      </c>
      <c r="B37" s="193" t="s">
        <v>647</v>
      </c>
      <c r="C37" s="190">
        <v>3686</v>
      </c>
      <c r="D37" s="190">
        <v>3648</v>
      </c>
      <c r="E37" s="190">
        <v>16</v>
      </c>
      <c r="F37" s="190">
        <v>7</v>
      </c>
      <c r="G37" s="190">
        <v>8</v>
      </c>
      <c r="H37" s="190">
        <v>2</v>
      </c>
      <c r="I37" s="190">
        <v>5</v>
      </c>
      <c r="J37" s="190">
        <v>3512</v>
      </c>
      <c r="K37" s="190">
        <v>94</v>
      </c>
      <c r="L37" s="190">
        <v>89</v>
      </c>
      <c r="M37" s="190">
        <v>6</v>
      </c>
    </row>
    <row r="38" spans="1:13" ht="12" customHeight="1">
      <c r="A38" s="195" t="s">
        <v>648</v>
      </c>
      <c r="B38" s="193" t="s">
        <v>649</v>
      </c>
      <c r="C38" s="190">
        <v>5136</v>
      </c>
      <c r="D38" s="190">
        <v>4854</v>
      </c>
      <c r="E38" s="190">
        <v>88</v>
      </c>
      <c r="F38" s="190">
        <v>94</v>
      </c>
      <c r="G38" s="190">
        <v>43</v>
      </c>
      <c r="H38" s="190">
        <v>26</v>
      </c>
      <c r="I38" s="190">
        <v>40</v>
      </c>
      <c r="J38" s="190">
        <v>4357</v>
      </c>
      <c r="K38" s="190">
        <v>221</v>
      </c>
      <c r="L38" s="190">
        <v>559</v>
      </c>
      <c r="M38" s="190">
        <v>10</v>
      </c>
    </row>
    <row r="39" spans="1:13" ht="12" customHeight="1">
      <c r="A39" s="195" t="s">
        <v>650</v>
      </c>
      <c r="B39" s="193" t="s">
        <v>651</v>
      </c>
      <c r="C39" s="190">
        <v>2028</v>
      </c>
      <c r="D39" s="190">
        <v>2021</v>
      </c>
      <c r="E39" s="190">
        <v>3</v>
      </c>
      <c r="F39" s="190">
        <v>4</v>
      </c>
      <c r="G39" s="190">
        <v>2</v>
      </c>
      <c r="H39" s="190">
        <v>0</v>
      </c>
      <c r="I39" s="190">
        <v>0</v>
      </c>
      <c r="J39" s="190">
        <v>1968</v>
      </c>
      <c r="K39" s="190">
        <v>38</v>
      </c>
      <c r="L39" s="190">
        <v>30</v>
      </c>
      <c r="M39" s="190">
        <v>3</v>
      </c>
    </row>
    <row r="40" spans="1:13" ht="12" customHeight="1">
      <c r="A40" s="195" t="s">
        <v>652</v>
      </c>
      <c r="B40" s="193" t="s">
        <v>653</v>
      </c>
      <c r="C40" s="190">
        <v>3452</v>
      </c>
      <c r="D40" s="190">
        <v>3340</v>
      </c>
      <c r="E40" s="190">
        <v>15</v>
      </c>
      <c r="F40" s="190">
        <v>36</v>
      </c>
      <c r="G40" s="190">
        <v>25</v>
      </c>
      <c r="H40" s="190">
        <v>3</v>
      </c>
      <c r="I40" s="190">
        <v>36</v>
      </c>
      <c r="J40" s="190">
        <v>3018</v>
      </c>
      <c r="K40" s="190">
        <v>101</v>
      </c>
      <c r="L40" s="190">
        <v>330</v>
      </c>
      <c r="M40" s="190">
        <v>11</v>
      </c>
    </row>
    <row r="41" spans="1:13" ht="12" customHeight="1">
      <c r="A41" s="195" t="s">
        <v>654</v>
      </c>
      <c r="B41" s="193" t="s">
        <v>655</v>
      </c>
      <c r="C41" s="190">
        <v>1125</v>
      </c>
      <c r="D41" s="190">
        <v>1106</v>
      </c>
      <c r="E41" s="190">
        <v>5</v>
      </c>
      <c r="F41" s="190">
        <v>10</v>
      </c>
      <c r="G41" s="190">
        <v>1</v>
      </c>
      <c r="H41" s="190">
        <v>0</v>
      </c>
      <c r="I41" s="190">
        <v>3</v>
      </c>
      <c r="J41" s="190">
        <v>1064</v>
      </c>
      <c r="K41" s="190">
        <v>17</v>
      </c>
      <c r="L41" s="190">
        <v>45</v>
      </c>
      <c r="M41" s="190">
        <v>2</v>
      </c>
    </row>
    <row r="42" spans="1:13" ht="12" customHeight="1">
      <c r="A42" s="195" t="s">
        <v>656</v>
      </c>
      <c r="B42" s="193" t="s">
        <v>552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</row>
    <row r="43" spans="1:13" ht="12" customHeight="1">
      <c r="A43" s="195"/>
      <c r="B43" s="193" t="s">
        <v>553</v>
      </c>
      <c r="C43" s="190">
        <v>1601</v>
      </c>
      <c r="D43" s="190">
        <v>1587</v>
      </c>
      <c r="E43" s="190">
        <v>1</v>
      </c>
      <c r="F43" s="190">
        <v>7</v>
      </c>
      <c r="G43" s="190">
        <v>0</v>
      </c>
      <c r="H43" s="190">
        <v>2</v>
      </c>
      <c r="I43" s="190">
        <v>5</v>
      </c>
      <c r="J43" s="190">
        <v>1496</v>
      </c>
      <c r="K43" s="190">
        <v>53</v>
      </c>
      <c r="L43" s="190">
        <v>55</v>
      </c>
      <c r="M43" s="190">
        <v>6</v>
      </c>
    </row>
    <row r="44" spans="1:13" ht="12" customHeight="1">
      <c r="A44" s="195" t="s">
        <v>657</v>
      </c>
      <c r="B44" s="193" t="s">
        <v>658</v>
      </c>
      <c r="C44" s="190">
        <v>10</v>
      </c>
      <c r="D44" s="190">
        <v>9</v>
      </c>
      <c r="E44" s="190">
        <v>0</v>
      </c>
      <c r="F44" s="190">
        <v>0</v>
      </c>
      <c r="G44" s="190">
        <v>0</v>
      </c>
      <c r="H44" s="190">
        <v>0</v>
      </c>
      <c r="I44" s="190">
        <v>1</v>
      </c>
      <c r="J44" s="190">
        <v>10</v>
      </c>
      <c r="K44" s="190">
        <v>0</v>
      </c>
      <c r="L44" s="190">
        <v>0</v>
      </c>
      <c r="M44" s="190">
        <v>0</v>
      </c>
    </row>
    <row r="45" spans="1:13" ht="12" customHeight="1">
      <c r="A45" s="195" t="s">
        <v>659</v>
      </c>
      <c r="B45" s="193" t="s">
        <v>660</v>
      </c>
      <c r="C45" s="190">
        <v>59</v>
      </c>
      <c r="D45" s="190">
        <v>59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53</v>
      </c>
      <c r="K45" s="190">
        <v>6</v>
      </c>
      <c r="L45" s="190">
        <v>3</v>
      </c>
      <c r="M45" s="190">
        <v>0</v>
      </c>
    </row>
    <row r="46" spans="1:13" ht="12" customHeight="1">
      <c r="A46" s="195" t="s">
        <v>661</v>
      </c>
      <c r="B46" s="193" t="s">
        <v>662</v>
      </c>
      <c r="C46" s="190">
        <v>256</v>
      </c>
      <c r="D46" s="190">
        <v>234</v>
      </c>
      <c r="E46" s="190">
        <v>7</v>
      </c>
      <c r="F46" s="190">
        <v>8</v>
      </c>
      <c r="G46" s="190">
        <v>3</v>
      </c>
      <c r="H46" s="190">
        <v>1</v>
      </c>
      <c r="I46" s="190">
        <v>3</v>
      </c>
      <c r="J46" s="190">
        <v>220</v>
      </c>
      <c r="K46" s="190">
        <v>24</v>
      </c>
      <c r="L46" s="190">
        <v>26</v>
      </c>
      <c r="M46" s="190">
        <v>2</v>
      </c>
    </row>
    <row r="47" spans="1:13" ht="12" customHeight="1">
      <c r="A47" s="195" t="s">
        <v>663</v>
      </c>
      <c r="B47" s="193" t="s">
        <v>664</v>
      </c>
      <c r="C47" s="190">
        <v>120</v>
      </c>
      <c r="D47" s="190">
        <v>113</v>
      </c>
      <c r="E47" s="190">
        <v>1</v>
      </c>
      <c r="F47" s="190">
        <v>3</v>
      </c>
      <c r="G47" s="190">
        <v>1</v>
      </c>
      <c r="H47" s="190">
        <v>0</v>
      </c>
      <c r="I47" s="190">
        <v>2</v>
      </c>
      <c r="J47" s="190">
        <v>90</v>
      </c>
      <c r="K47" s="190">
        <v>6</v>
      </c>
      <c r="L47" s="190">
        <v>21</v>
      </c>
      <c r="M47" s="190">
        <v>3</v>
      </c>
    </row>
    <row r="48" spans="1:13" ht="12" customHeight="1">
      <c r="A48" s="195" t="s">
        <v>665</v>
      </c>
      <c r="B48" s="193" t="s">
        <v>666</v>
      </c>
      <c r="C48" s="190">
        <v>177</v>
      </c>
      <c r="D48" s="190">
        <v>176</v>
      </c>
      <c r="E48" s="190">
        <v>1</v>
      </c>
      <c r="F48" s="190">
        <v>0</v>
      </c>
      <c r="G48" s="190">
        <v>0</v>
      </c>
      <c r="H48" s="190">
        <v>0</v>
      </c>
      <c r="I48" s="190">
        <v>0</v>
      </c>
      <c r="J48" s="190">
        <v>150</v>
      </c>
      <c r="K48" s="190">
        <v>18</v>
      </c>
      <c r="L48" s="190">
        <v>13</v>
      </c>
      <c r="M48" s="190">
        <v>1</v>
      </c>
    </row>
    <row r="49" spans="1:14" ht="12" customHeight="1">
      <c r="A49" s="195" t="s">
        <v>667</v>
      </c>
      <c r="B49" s="193" t="s">
        <v>668</v>
      </c>
      <c r="C49" s="190">
        <v>1567</v>
      </c>
      <c r="D49" s="190">
        <v>1456</v>
      </c>
      <c r="E49" s="190">
        <v>24</v>
      </c>
      <c r="F49" s="190">
        <v>36</v>
      </c>
      <c r="G49" s="190">
        <v>40</v>
      </c>
      <c r="H49" s="190">
        <v>2</v>
      </c>
      <c r="I49" s="190">
        <v>11</v>
      </c>
      <c r="J49" s="190">
        <v>1177</v>
      </c>
      <c r="K49" s="190">
        <v>130</v>
      </c>
      <c r="L49" s="190">
        <v>260</v>
      </c>
      <c r="M49" s="190">
        <v>14</v>
      </c>
      <c r="N49" s="111"/>
    </row>
    <row r="50" spans="1:14" ht="12" customHeight="1">
      <c r="A50" s="195" t="s">
        <v>669</v>
      </c>
      <c r="B50" s="193" t="s">
        <v>670</v>
      </c>
      <c r="C50" s="190">
        <v>1708</v>
      </c>
      <c r="D50" s="190">
        <v>1674</v>
      </c>
      <c r="E50" s="190">
        <v>9</v>
      </c>
      <c r="F50" s="190">
        <v>21</v>
      </c>
      <c r="G50" s="190">
        <v>4</v>
      </c>
      <c r="H50" s="190">
        <v>0</v>
      </c>
      <c r="I50" s="190">
        <v>1</v>
      </c>
      <c r="J50" s="190">
        <v>1494</v>
      </c>
      <c r="K50" s="190">
        <v>100</v>
      </c>
      <c r="L50" s="190">
        <v>120</v>
      </c>
      <c r="M50" s="190">
        <v>18</v>
      </c>
      <c r="N50" s="111"/>
    </row>
    <row r="51" spans="1:13" s="207" customFormat="1" ht="15.75" customHeight="1">
      <c r="A51" s="679" t="s">
        <v>504</v>
      </c>
      <c r="B51" s="679"/>
      <c r="C51" s="679"/>
      <c r="D51" s="679"/>
      <c r="E51" s="679"/>
      <c r="F51" s="679"/>
      <c r="G51" s="679"/>
      <c r="H51" s="679"/>
      <c r="I51" s="679"/>
      <c r="J51" s="679"/>
      <c r="K51" s="679"/>
      <c r="L51" s="679"/>
      <c r="M51" s="679"/>
    </row>
    <row r="52" spans="1:14" ht="12" customHeight="1">
      <c r="A52" s="202" t="s">
        <v>671</v>
      </c>
      <c r="B52" s="193" t="s">
        <v>672</v>
      </c>
      <c r="C52" s="190">
        <v>1</v>
      </c>
      <c r="D52" s="190">
        <v>1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1</v>
      </c>
      <c r="K52" s="190">
        <v>0</v>
      </c>
      <c r="L52" s="190">
        <v>0</v>
      </c>
      <c r="M52" s="190">
        <v>0</v>
      </c>
      <c r="N52" s="111"/>
    </row>
    <row r="53" spans="1:14" ht="12" customHeight="1">
      <c r="A53" s="202" t="s">
        <v>673</v>
      </c>
      <c r="B53" s="193" t="s">
        <v>674</v>
      </c>
      <c r="C53" s="190">
        <v>58</v>
      </c>
      <c r="D53" s="190">
        <v>57</v>
      </c>
      <c r="E53" s="190">
        <v>1</v>
      </c>
      <c r="F53" s="190">
        <v>0</v>
      </c>
      <c r="G53" s="190">
        <v>0</v>
      </c>
      <c r="H53" s="190">
        <v>0</v>
      </c>
      <c r="I53" s="190">
        <v>0</v>
      </c>
      <c r="J53" s="190">
        <v>56</v>
      </c>
      <c r="K53" s="190">
        <v>1</v>
      </c>
      <c r="L53" s="190">
        <v>2</v>
      </c>
      <c r="M53" s="190">
        <v>0</v>
      </c>
      <c r="N53" s="111"/>
    </row>
    <row r="54" spans="1:14" ht="12" customHeight="1">
      <c r="A54" s="202" t="s">
        <v>675</v>
      </c>
      <c r="B54" s="193" t="s">
        <v>554</v>
      </c>
      <c r="C54" s="190">
        <v>1560</v>
      </c>
      <c r="D54" s="190">
        <v>1476</v>
      </c>
      <c r="E54" s="190">
        <v>15</v>
      </c>
      <c r="F54" s="190">
        <v>19</v>
      </c>
      <c r="G54" s="190">
        <v>25</v>
      </c>
      <c r="H54" s="190">
        <v>18</v>
      </c>
      <c r="I54" s="190">
        <v>9</v>
      </c>
      <c r="J54" s="190">
        <v>1203</v>
      </c>
      <c r="K54" s="190">
        <v>152</v>
      </c>
      <c r="L54" s="190">
        <v>211</v>
      </c>
      <c r="M54" s="190">
        <v>3</v>
      </c>
      <c r="N54" s="111"/>
    </row>
    <row r="55" spans="1:14" ht="12" customHeight="1">
      <c r="A55" s="202" t="s">
        <v>676</v>
      </c>
      <c r="B55" s="193" t="s">
        <v>555</v>
      </c>
      <c r="C55" s="190">
        <v>381</v>
      </c>
      <c r="D55" s="190">
        <v>373</v>
      </c>
      <c r="E55" s="190">
        <v>1</v>
      </c>
      <c r="F55" s="190">
        <v>4</v>
      </c>
      <c r="G55" s="190">
        <v>0</v>
      </c>
      <c r="H55" s="190">
        <v>1</v>
      </c>
      <c r="I55" s="190">
        <v>2</v>
      </c>
      <c r="J55" s="190">
        <v>314</v>
      </c>
      <c r="K55" s="190">
        <v>42</v>
      </c>
      <c r="L55" s="190">
        <v>34</v>
      </c>
      <c r="M55" s="190">
        <v>1</v>
      </c>
      <c r="N55" s="111"/>
    </row>
    <row r="56" spans="1:14" ht="12" customHeight="1">
      <c r="A56" s="202" t="s">
        <v>677</v>
      </c>
      <c r="B56" s="193" t="s">
        <v>556</v>
      </c>
      <c r="C56" s="190">
        <v>266</v>
      </c>
      <c r="D56" s="190">
        <v>242</v>
      </c>
      <c r="E56" s="190">
        <v>4</v>
      </c>
      <c r="F56" s="190">
        <v>3</v>
      </c>
      <c r="G56" s="190">
        <v>11</v>
      </c>
      <c r="H56" s="190">
        <v>5</v>
      </c>
      <c r="I56" s="190">
        <v>2</v>
      </c>
      <c r="J56" s="190">
        <v>203</v>
      </c>
      <c r="K56" s="190">
        <v>18</v>
      </c>
      <c r="L56" s="190">
        <v>47</v>
      </c>
      <c r="M56" s="190">
        <v>0</v>
      </c>
      <c r="N56" s="111"/>
    </row>
    <row r="57" spans="1:14" ht="12" customHeight="1">
      <c r="A57" s="200"/>
      <c r="B57" s="203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11"/>
    </row>
    <row r="58" spans="1:15" s="179" customFormat="1" ht="12" customHeight="1">
      <c r="A58" s="197" t="s">
        <v>89</v>
      </c>
      <c r="B58" s="356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75"/>
      <c r="O58" s="183"/>
    </row>
    <row r="59" spans="1:14" ht="12" customHeight="1">
      <c r="A59" s="392" t="s">
        <v>1592</v>
      </c>
      <c r="B59" s="198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75"/>
    </row>
    <row r="60" spans="1:14" ht="24" customHeight="1">
      <c r="A60" s="680" t="s">
        <v>1456</v>
      </c>
      <c r="B60" s="680"/>
      <c r="C60" s="680"/>
      <c r="D60" s="680"/>
      <c r="E60" s="680"/>
      <c r="F60" s="680"/>
      <c r="G60" s="680"/>
      <c r="H60" s="680"/>
      <c r="I60" s="680"/>
      <c r="J60" s="680"/>
      <c r="K60" s="680"/>
      <c r="L60" s="680"/>
      <c r="M60" s="680"/>
      <c r="N60" s="111"/>
    </row>
    <row r="61" spans="1:14" s="112" customFormat="1" ht="6" customHeight="1">
      <c r="A61" s="200"/>
      <c r="B61" s="201"/>
      <c r="C61" s="201"/>
      <c r="D61" s="201"/>
      <c r="E61" s="201"/>
      <c r="F61" s="201"/>
      <c r="G61" s="201"/>
      <c r="H61" s="201"/>
      <c r="I61" s="200"/>
      <c r="J61" s="200"/>
      <c r="K61" s="200"/>
      <c r="L61" s="200"/>
      <c r="M61" s="200"/>
      <c r="N61" s="111"/>
    </row>
    <row r="62" spans="1:14" s="112" customFormat="1" ht="12" customHeight="1">
      <c r="A62" s="666" t="s">
        <v>523</v>
      </c>
      <c r="B62" s="669" t="s">
        <v>1379</v>
      </c>
      <c r="C62" s="660" t="s">
        <v>778</v>
      </c>
      <c r="D62" s="661"/>
      <c r="E62" s="661"/>
      <c r="F62" s="661"/>
      <c r="G62" s="661"/>
      <c r="H62" s="661"/>
      <c r="I62" s="661"/>
      <c r="J62" s="661"/>
      <c r="K62" s="661"/>
      <c r="L62" s="661"/>
      <c r="M62" s="661"/>
      <c r="N62" s="113"/>
    </row>
    <row r="63" spans="1:14" s="112" customFormat="1" ht="24" customHeight="1">
      <c r="A63" s="667"/>
      <c r="B63" s="670"/>
      <c r="C63" s="672" t="s">
        <v>70</v>
      </c>
      <c r="D63" s="675" t="s">
        <v>524</v>
      </c>
      <c r="E63" s="676"/>
      <c r="F63" s="676"/>
      <c r="G63" s="676"/>
      <c r="H63" s="676"/>
      <c r="I63" s="676"/>
      <c r="J63" s="656" t="s">
        <v>525</v>
      </c>
      <c r="K63" s="657"/>
      <c r="L63" s="657"/>
      <c r="M63" s="657"/>
      <c r="N63" s="113"/>
    </row>
    <row r="64" spans="1:14" s="112" customFormat="1" ht="24" customHeight="1">
      <c r="A64" s="667"/>
      <c r="B64" s="670"/>
      <c r="C64" s="673"/>
      <c r="D64" s="677" t="s">
        <v>526</v>
      </c>
      <c r="E64" s="677" t="s">
        <v>527</v>
      </c>
      <c r="F64" s="662" t="s">
        <v>528</v>
      </c>
      <c r="G64" s="677" t="s">
        <v>529</v>
      </c>
      <c r="H64" s="662" t="s">
        <v>530</v>
      </c>
      <c r="I64" s="664" t="s">
        <v>531</v>
      </c>
      <c r="J64" s="653" t="s">
        <v>532</v>
      </c>
      <c r="K64" s="653" t="s">
        <v>533</v>
      </c>
      <c r="L64" s="653" t="s">
        <v>534</v>
      </c>
      <c r="M64" s="658" t="s">
        <v>535</v>
      </c>
      <c r="N64" s="113"/>
    </row>
    <row r="65" spans="1:13" s="40" customFormat="1" ht="24" customHeight="1">
      <c r="A65" s="668"/>
      <c r="B65" s="671"/>
      <c r="C65" s="674"/>
      <c r="D65" s="678"/>
      <c r="E65" s="678"/>
      <c r="F65" s="663"/>
      <c r="G65" s="678"/>
      <c r="H65" s="663"/>
      <c r="I65" s="665"/>
      <c r="J65" s="654"/>
      <c r="K65" s="654"/>
      <c r="L65" s="654"/>
      <c r="M65" s="659"/>
    </row>
    <row r="66" spans="1:13" s="207" customFormat="1" ht="15.75" customHeight="1">
      <c r="A66" s="679" t="s">
        <v>559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202" t="s">
        <v>678</v>
      </c>
      <c r="B67" s="193" t="s">
        <v>557</v>
      </c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</row>
    <row r="68" spans="1:13" ht="12" customHeight="1">
      <c r="A68" s="200"/>
      <c r="B68" s="193" t="s">
        <v>558</v>
      </c>
      <c r="C68" s="190">
        <v>1326</v>
      </c>
      <c r="D68" s="190">
        <v>1049</v>
      </c>
      <c r="E68" s="190">
        <v>43</v>
      </c>
      <c r="F68" s="190">
        <v>127</v>
      </c>
      <c r="G68" s="190">
        <v>75</v>
      </c>
      <c r="H68" s="190">
        <v>9</v>
      </c>
      <c r="I68" s="190">
        <v>34</v>
      </c>
      <c r="J68" s="190">
        <v>934</v>
      </c>
      <c r="K68" s="190">
        <v>92</v>
      </c>
      <c r="L68" s="190">
        <v>293</v>
      </c>
      <c r="M68" s="190">
        <v>9</v>
      </c>
    </row>
    <row r="69" spans="1:13" ht="12" customHeight="1">
      <c r="A69" s="202" t="s">
        <v>679</v>
      </c>
      <c r="B69" s="193" t="s">
        <v>560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</row>
    <row r="70" spans="1:13" ht="12" customHeight="1">
      <c r="A70" s="200"/>
      <c r="B70" s="193" t="s">
        <v>561</v>
      </c>
      <c r="C70" s="190">
        <v>1179</v>
      </c>
      <c r="D70" s="190">
        <v>468</v>
      </c>
      <c r="E70" s="190">
        <v>8</v>
      </c>
      <c r="F70" s="190">
        <v>6</v>
      </c>
      <c r="G70" s="190">
        <v>5</v>
      </c>
      <c r="H70" s="190">
        <v>687</v>
      </c>
      <c r="I70" s="190">
        <v>8</v>
      </c>
      <c r="J70" s="190">
        <v>947</v>
      </c>
      <c r="K70" s="190">
        <v>80</v>
      </c>
      <c r="L70" s="190">
        <v>104</v>
      </c>
      <c r="M70" s="190">
        <v>54</v>
      </c>
    </row>
    <row r="71" spans="1:13" ht="12" customHeight="1">
      <c r="A71" s="202" t="s">
        <v>680</v>
      </c>
      <c r="B71" s="193" t="s">
        <v>562</v>
      </c>
      <c r="C71" s="190">
        <v>2</v>
      </c>
      <c r="D71" s="190">
        <v>2</v>
      </c>
      <c r="E71" s="190">
        <v>0</v>
      </c>
      <c r="F71" s="190">
        <v>0</v>
      </c>
      <c r="G71" s="190">
        <v>0</v>
      </c>
      <c r="H71" s="190">
        <v>0</v>
      </c>
      <c r="I71" s="190">
        <v>0</v>
      </c>
      <c r="J71" s="190">
        <v>2</v>
      </c>
      <c r="K71" s="190">
        <v>0</v>
      </c>
      <c r="L71" s="190">
        <v>0</v>
      </c>
      <c r="M71" s="190">
        <v>0</v>
      </c>
    </row>
    <row r="72" spans="1:13" ht="12" customHeight="1">
      <c r="A72" s="202" t="s">
        <v>681</v>
      </c>
      <c r="B72" s="193" t="s">
        <v>682</v>
      </c>
      <c r="C72" s="190">
        <v>2354</v>
      </c>
      <c r="D72" s="190">
        <v>2188</v>
      </c>
      <c r="E72" s="190">
        <v>24</v>
      </c>
      <c r="F72" s="190">
        <v>45</v>
      </c>
      <c r="G72" s="190">
        <v>44</v>
      </c>
      <c r="H72" s="190">
        <v>15</v>
      </c>
      <c r="I72" s="190">
        <v>41</v>
      </c>
      <c r="J72" s="190">
        <v>1897</v>
      </c>
      <c r="K72" s="190">
        <v>94</v>
      </c>
      <c r="L72" s="190">
        <v>358</v>
      </c>
      <c r="M72" s="190">
        <v>10</v>
      </c>
    </row>
    <row r="73" spans="1:13" s="40" customFormat="1" ht="12" customHeight="1">
      <c r="A73" s="202" t="s">
        <v>683</v>
      </c>
      <c r="B73" s="193" t="s">
        <v>563</v>
      </c>
      <c r="C73" s="190">
        <v>322</v>
      </c>
      <c r="D73" s="190">
        <v>314</v>
      </c>
      <c r="E73" s="190">
        <v>4</v>
      </c>
      <c r="F73" s="190">
        <v>4</v>
      </c>
      <c r="G73" s="190">
        <v>2</v>
      </c>
      <c r="H73" s="190">
        <v>0</v>
      </c>
      <c r="I73" s="190">
        <v>1</v>
      </c>
      <c r="J73" s="190">
        <v>240</v>
      </c>
      <c r="K73" s="190">
        <v>11</v>
      </c>
      <c r="L73" s="190">
        <v>14</v>
      </c>
      <c r="M73" s="190">
        <v>61</v>
      </c>
    </row>
    <row r="74" spans="1:13" s="207" customFormat="1" ht="15.75" customHeight="1">
      <c r="A74" s="679" t="s">
        <v>564</v>
      </c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79"/>
    </row>
    <row r="75" spans="1:13" ht="12" customHeight="1">
      <c r="A75" s="202" t="s">
        <v>684</v>
      </c>
      <c r="B75" s="193" t="s">
        <v>685</v>
      </c>
      <c r="C75" s="190">
        <v>125</v>
      </c>
      <c r="D75" s="190">
        <v>125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122</v>
      </c>
      <c r="K75" s="190">
        <v>1</v>
      </c>
      <c r="L75" s="190">
        <v>0</v>
      </c>
      <c r="M75" s="190">
        <v>2</v>
      </c>
    </row>
    <row r="76" spans="1:13" ht="12" customHeight="1">
      <c r="A76" s="202" t="s">
        <v>686</v>
      </c>
      <c r="B76" s="193" t="s">
        <v>687</v>
      </c>
      <c r="C76" s="190">
        <v>549</v>
      </c>
      <c r="D76" s="190">
        <v>549</v>
      </c>
      <c r="E76" s="190">
        <v>0</v>
      </c>
      <c r="F76" s="190">
        <v>0</v>
      </c>
      <c r="G76" s="190">
        <v>0</v>
      </c>
      <c r="H76" s="190">
        <v>0</v>
      </c>
      <c r="I76" s="190">
        <v>0</v>
      </c>
      <c r="J76" s="190">
        <v>535</v>
      </c>
      <c r="K76" s="190">
        <v>10</v>
      </c>
      <c r="L76" s="190">
        <v>5</v>
      </c>
      <c r="M76" s="190">
        <v>1</v>
      </c>
    </row>
    <row r="77" spans="1:13" ht="12" customHeight="1">
      <c r="A77" s="202" t="s">
        <v>688</v>
      </c>
      <c r="B77" s="193" t="s">
        <v>689</v>
      </c>
      <c r="C77" s="190">
        <v>88</v>
      </c>
      <c r="D77" s="190">
        <v>87</v>
      </c>
      <c r="E77" s="190">
        <v>0</v>
      </c>
      <c r="F77" s="190">
        <v>0</v>
      </c>
      <c r="G77" s="190">
        <v>0</v>
      </c>
      <c r="H77" s="190">
        <v>0</v>
      </c>
      <c r="I77" s="190">
        <v>1</v>
      </c>
      <c r="J77" s="190">
        <v>83</v>
      </c>
      <c r="K77" s="190">
        <v>4</v>
      </c>
      <c r="L77" s="190">
        <v>1</v>
      </c>
      <c r="M77" s="190">
        <v>0</v>
      </c>
    </row>
    <row r="78" spans="1:13" ht="12" customHeight="1">
      <c r="A78" s="202" t="s">
        <v>690</v>
      </c>
      <c r="B78" s="193" t="s">
        <v>691</v>
      </c>
      <c r="C78" s="190">
        <v>171</v>
      </c>
      <c r="D78" s="190">
        <v>169</v>
      </c>
      <c r="E78" s="190">
        <v>2</v>
      </c>
      <c r="F78" s="190">
        <v>0</v>
      </c>
      <c r="G78" s="190">
        <v>0</v>
      </c>
      <c r="H78" s="190">
        <v>0</v>
      </c>
      <c r="I78" s="190">
        <v>0</v>
      </c>
      <c r="J78" s="190">
        <v>133</v>
      </c>
      <c r="K78" s="190">
        <v>15</v>
      </c>
      <c r="L78" s="190">
        <v>23</v>
      </c>
      <c r="M78" s="190">
        <v>0</v>
      </c>
    </row>
    <row r="79" spans="1:13" ht="12" customHeight="1">
      <c r="A79" s="202" t="s">
        <v>692</v>
      </c>
      <c r="B79" s="193" t="s">
        <v>693</v>
      </c>
      <c r="C79" s="190">
        <v>1441</v>
      </c>
      <c r="D79" s="190">
        <v>1430</v>
      </c>
      <c r="E79" s="190">
        <v>5</v>
      </c>
      <c r="F79" s="190">
        <v>4</v>
      </c>
      <c r="G79" s="190">
        <v>0</v>
      </c>
      <c r="H79" s="190">
        <v>0</v>
      </c>
      <c r="I79" s="190">
        <v>2</v>
      </c>
      <c r="J79" s="190">
        <v>1348</v>
      </c>
      <c r="K79" s="190">
        <v>56</v>
      </c>
      <c r="L79" s="190">
        <v>34</v>
      </c>
      <c r="M79" s="190">
        <v>15</v>
      </c>
    </row>
    <row r="80" spans="1:13" ht="12" customHeight="1">
      <c r="A80" s="202" t="s">
        <v>694</v>
      </c>
      <c r="B80" s="193" t="s">
        <v>565</v>
      </c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</row>
    <row r="81" spans="1:13" ht="12" customHeight="1">
      <c r="A81" s="200"/>
      <c r="B81" s="193" t="s">
        <v>566</v>
      </c>
      <c r="C81" s="190">
        <v>260</v>
      </c>
      <c r="D81" s="190">
        <v>256</v>
      </c>
      <c r="E81" s="190">
        <v>2</v>
      </c>
      <c r="F81" s="190">
        <v>2</v>
      </c>
      <c r="G81" s="190">
        <v>0</v>
      </c>
      <c r="H81" s="190">
        <v>0</v>
      </c>
      <c r="I81" s="190">
        <v>0</v>
      </c>
      <c r="J81" s="190">
        <v>230</v>
      </c>
      <c r="K81" s="190">
        <v>11</v>
      </c>
      <c r="L81" s="190">
        <v>14</v>
      </c>
      <c r="M81" s="190">
        <v>10</v>
      </c>
    </row>
    <row r="82" spans="1:13" s="40" customFormat="1" ht="12" customHeight="1">
      <c r="A82" s="202" t="s">
        <v>695</v>
      </c>
      <c r="B82" s="193" t="s">
        <v>696</v>
      </c>
      <c r="C82" s="190">
        <v>869</v>
      </c>
      <c r="D82" s="190">
        <v>867</v>
      </c>
      <c r="E82" s="190">
        <v>1</v>
      </c>
      <c r="F82" s="190">
        <v>1</v>
      </c>
      <c r="G82" s="190">
        <v>0</v>
      </c>
      <c r="H82" s="190">
        <v>0</v>
      </c>
      <c r="I82" s="190">
        <v>0</v>
      </c>
      <c r="J82" s="190">
        <v>810</v>
      </c>
      <c r="K82" s="190">
        <v>35</v>
      </c>
      <c r="L82" s="190">
        <v>31</v>
      </c>
      <c r="M82" s="190">
        <v>8</v>
      </c>
    </row>
    <row r="83" spans="1:13" s="207" customFormat="1" ht="15.75" customHeight="1">
      <c r="A83" s="679" t="s">
        <v>508</v>
      </c>
      <c r="B83" s="679"/>
      <c r="C83" s="679"/>
      <c r="D83" s="679"/>
      <c r="E83" s="679"/>
      <c r="F83" s="679"/>
      <c r="G83" s="679"/>
      <c r="H83" s="679"/>
      <c r="I83" s="679"/>
      <c r="J83" s="679"/>
      <c r="K83" s="679"/>
      <c r="L83" s="679"/>
      <c r="M83" s="679"/>
    </row>
    <row r="84" spans="1:13" ht="12" customHeight="1">
      <c r="A84" s="202" t="s">
        <v>697</v>
      </c>
      <c r="B84" s="193" t="s">
        <v>567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</row>
    <row r="85" spans="1:13" ht="12" customHeight="1">
      <c r="A85" s="200"/>
      <c r="B85" s="193" t="s">
        <v>568</v>
      </c>
      <c r="C85" s="190">
        <v>81</v>
      </c>
      <c r="D85" s="190">
        <v>78</v>
      </c>
      <c r="E85" s="190">
        <v>0</v>
      </c>
      <c r="F85" s="190">
        <v>2</v>
      </c>
      <c r="G85" s="190">
        <v>0</v>
      </c>
      <c r="H85" s="190">
        <v>1</v>
      </c>
      <c r="I85" s="190">
        <v>0</v>
      </c>
      <c r="J85" s="190">
        <v>68</v>
      </c>
      <c r="K85" s="190">
        <v>8</v>
      </c>
      <c r="L85" s="190">
        <v>4</v>
      </c>
      <c r="M85" s="190">
        <v>6</v>
      </c>
    </row>
    <row r="86" spans="1:13" ht="12" customHeight="1">
      <c r="A86" s="202" t="s">
        <v>698</v>
      </c>
      <c r="B86" s="193" t="s">
        <v>569</v>
      </c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</row>
    <row r="87" spans="1:13" ht="12" customHeight="1">
      <c r="A87" s="200"/>
      <c r="B87" s="193" t="s">
        <v>570</v>
      </c>
      <c r="C87" s="190">
        <v>2611</v>
      </c>
      <c r="D87" s="190">
        <v>2484</v>
      </c>
      <c r="E87" s="190">
        <v>28</v>
      </c>
      <c r="F87" s="190">
        <v>75</v>
      </c>
      <c r="G87" s="190">
        <v>23</v>
      </c>
      <c r="H87" s="190">
        <v>2</v>
      </c>
      <c r="I87" s="190">
        <v>5</v>
      </c>
      <c r="J87" s="190">
        <v>2171</v>
      </c>
      <c r="K87" s="190">
        <v>235</v>
      </c>
      <c r="L87" s="190">
        <v>236</v>
      </c>
      <c r="M87" s="190">
        <v>51</v>
      </c>
    </row>
    <row r="88" spans="1:13" ht="12" customHeight="1">
      <c r="A88" s="202" t="s">
        <v>699</v>
      </c>
      <c r="B88" s="193" t="s">
        <v>571</v>
      </c>
      <c r="C88" s="190">
        <v>98</v>
      </c>
      <c r="D88" s="190">
        <v>98</v>
      </c>
      <c r="E88" s="190">
        <v>0</v>
      </c>
      <c r="F88" s="190">
        <v>0</v>
      </c>
      <c r="G88" s="190">
        <v>0</v>
      </c>
      <c r="H88" s="190">
        <v>0</v>
      </c>
      <c r="I88" s="190">
        <v>0</v>
      </c>
      <c r="J88" s="190">
        <v>94</v>
      </c>
      <c r="K88" s="190">
        <v>2</v>
      </c>
      <c r="L88" s="190">
        <v>2</v>
      </c>
      <c r="M88" s="190">
        <v>0</v>
      </c>
    </row>
    <row r="89" spans="1:13" ht="12" customHeight="1">
      <c r="A89" s="202" t="s">
        <v>700</v>
      </c>
      <c r="B89" s="193" t="s">
        <v>701</v>
      </c>
      <c r="C89" s="190">
        <v>59</v>
      </c>
      <c r="D89" s="190">
        <v>59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0">
        <v>58</v>
      </c>
      <c r="K89" s="190">
        <v>0</v>
      </c>
      <c r="L89" s="190">
        <v>1</v>
      </c>
      <c r="M89" s="190">
        <v>0</v>
      </c>
    </row>
    <row r="90" spans="1:13" ht="12" customHeight="1">
      <c r="A90" s="202" t="s">
        <v>702</v>
      </c>
      <c r="B90" s="193" t="s">
        <v>572</v>
      </c>
      <c r="C90" s="190">
        <v>854</v>
      </c>
      <c r="D90" s="190">
        <v>853</v>
      </c>
      <c r="E90" s="190">
        <v>1</v>
      </c>
      <c r="F90" s="190">
        <v>0</v>
      </c>
      <c r="G90" s="190">
        <v>0</v>
      </c>
      <c r="H90" s="190">
        <v>0</v>
      </c>
      <c r="I90" s="190">
        <v>0</v>
      </c>
      <c r="J90" s="190">
        <v>766</v>
      </c>
      <c r="K90" s="190">
        <v>43</v>
      </c>
      <c r="L90" s="190">
        <v>40</v>
      </c>
      <c r="M90" s="190">
        <v>27</v>
      </c>
    </row>
    <row r="91" spans="1:13" ht="12" customHeight="1">
      <c r="A91" s="202" t="s">
        <v>703</v>
      </c>
      <c r="B91" s="193" t="s">
        <v>573</v>
      </c>
      <c r="C91" s="190">
        <v>470</v>
      </c>
      <c r="D91" s="190">
        <v>453</v>
      </c>
      <c r="E91" s="190">
        <v>8</v>
      </c>
      <c r="F91" s="190">
        <v>7</v>
      </c>
      <c r="G91" s="190">
        <v>1</v>
      </c>
      <c r="H91" s="190">
        <v>1</v>
      </c>
      <c r="I91" s="190">
        <v>1</v>
      </c>
      <c r="J91" s="190">
        <v>362</v>
      </c>
      <c r="K91" s="190">
        <v>79</v>
      </c>
      <c r="L91" s="190">
        <v>45</v>
      </c>
      <c r="M91" s="190">
        <v>0</v>
      </c>
    </row>
    <row r="92" spans="1:13" ht="12" customHeight="1">
      <c r="A92" s="202" t="s">
        <v>704</v>
      </c>
      <c r="B92" s="193" t="s">
        <v>574</v>
      </c>
      <c r="C92" s="190">
        <v>93</v>
      </c>
      <c r="D92" s="190">
        <v>92</v>
      </c>
      <c r="E92" s="190">
        <v>1</v>
      </c>
      <c r="F92" s="190">
        <v>0</v>
      </c>
      <c r="G92" s="190">
        <v>0</v>
      </c>
      <c r="H92" s="190">
        <v>0</v>
      </c>
      <c r="I92" s="190">
        <v>0</v>
      </c>
      <c r="J92" s="190">
        <v>90</v>
      </c>
      <c r="K92" s="190">
        <v>0</v>
      </c>
      <c r="L92" s="190">
        <v>3</v>
      </c>
      <c r="M92" s="190">
        <v>0</v>
      </c>
    </row>
    <row r="93" spans="1:13" ht="12" customHeight="1">
      <c r="A93" s="202" t="s">
        <v>705</v>
      </c>
      <c r="B93" s="193" t="s">
        <v>575</v>
      </c>
      <c r="C93" s="190">
        <v>23</v>
      </c>
      <c r="D93" s="190">
        <v>23</v>
      </c>
      <c r="E93" s="190">
        <v>0</v>
      </c>
      <c r="F93" s="190">
        <v>0</v>
      </c>
      <c r="G93" s="190">
        <v>0</v>
      </c>
      <c r="H93" s="190">
        <v>0</v>
      </c>
      <c r="I93" s="190">
        <v>0</v>
      </c>
      <c r="J93" s="190">
        <v>17</v>
      </c>
      <c r="K93" s="190">
        <v>1</v>
      </c>
      <c r="L93" s="190">
        <v>2</v>
      </c>
      <c r="M93" s="190">
        <v>3</v>
      </c>
    </row>
    <row r="94" spans="1:13" ht="12" customHeight="1">
      <c r="A94" s="202" t="s">
        <v>706</v>
      </c>
      <c r="B94" s="193" t="s">
        <v>576</v>
      </c>
      <c r="C94" s="190">
        <v>55</v>
      </c>
      <c r="D94" s="190">
        <v>55</v>
      </c>
      <c r="E94" s="190">
        <v>0</v>
      </c>
      <c r="F94" s="190">
        <v>0</v>
      </c>
      <c r="G94" s="190">
        <v>0</v>
      </c>
      <c r="H94" s="190">
        <v>0</v>
      </c>
      <c r="I94" s="190">
        <v>0</v>
      </c>
      <c r="J94" s="190">
        <v>46</v>
      </c>
      <c r="K94" s="190">
        <v>5</v>
      </c>
      <c r="L94" s="190">
        <v>5</v>
      </c>
      <c r="M94" s="190">
        <v>0</v>
      </c>
    </row>
    <row r="95" spans="1:13" ht="12" customHeight="1">
      <c r="A95" s="202" t="s">
        <v>707</v>
      </c>
      <c r="B95" s="193" t="s">
        <v>577</v>
      </c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</row>
    <row r="96" spans="1:13" ht="12" customHeight="1">
      <c r="A96" s="200"/>
      <c r="B96" s="193" t="s">
        <v>578</v>
      </c>
      <c r="C96" s="190">
        <v>208</v>
      </c>
      <c r="D96" s="190">
        <v>208</v>
      </c>
      <c r="E96" s="190">
        <v>0</v>
      </c>
      <c r="F96" s="190">
        <v>0</v>
      </c>
      <c r="G96" s="190">
        <v>0</v>
      </c>
      <c r="H96" s="190">
        <v>0</v>
      </c>
      <c r="I96" s="190">
        <v>0</v>
      </c>
      <c r="J96" s="190">
        <v>145</v>
      </c>
      <c r="K96" s="190">
        <v>5</v>
      </c>
      <c r="L96" s="190">
        <v>8</v>
      </c>
      <c r="M96" s="190">
        <v>53</v>
      </c>
    </row>
    <row r="97" spans="1:13" ht="12" customHeight="1">
      <c r="A97" s="202" t="s">
        <v>708</v>
      </c>
      <c r="B97" s="193" t="s">
        <v>579</v>
      </c>
      <c r="C97" s="190">
        <v>8</v>
      </c>
      <c r="D97" s="190">
        <v>8</v>
      </c>
      <c r="E97" s="190">
        <v>0</v>
      </c>
      <c r="F97" s="190">
        <v>0</v>
      </c>
      <c r="G97" s="190">
        <v>0</v>
      </c>
      <c r="H97" s="190">
        <v>0</v>
      </c>
      <c r="I97" s="190">
        <v>0</v>
      </c>
      <c r="J97" s="190">
        <v>6</v>
      </c>
      <c r="K97" s="190">
        <v>1</v>
      </c>
      <c r="L97" s="190">
        <v>1</v>
      </c>
      <c r="M97" s="190">
        <v>0</v>
      </c>
    </row>
    <row r="98" spans="1:13" s="40" customFormat="1" ht="12" customHeight="1">
      <c r="A98" s="202" t="s">
        <v>709</v>
      </c>
      <c r="B98" s="193" t="s">
        <v>580</v>
      </c>
      <c r="C98" s="190">
        <v>110</v>
      </c>
      <c r="D98" s="190">
        <v>82</v>
      </c>
      <c r="E98" s="190">
        <v>3</v>
      </c>
      <c r="F98" s="190">
        <v>22</v>
      </c>
      <c r="G98" s="190">
        <v>3</v>
      </c>
      <c r="H98" s="190">
        <v>0</v>
      </c>
      <c r="I98" s="190">
        <v>0</v>
      </c>
      <c r="J98" s="190">
        <v>84</v>
      </c>
      <c r="K98" s="190">
        <v>6</v>
      </c>
      <c r="L98" s="190">
        <v>20</v>
      </c>
      <c r="M98" s="190">
        <v>1</v>
      </c>
    </row>
    <row r="99" spans="1:13" s="207" customFormat="1" ht="15.75" customHeight="1">
      <c r="A99" s="679" t="s">
        <v>581</v>
      </c>
      <c r="B99" s="679"/>
      <c r="C99" s="679"/>
      <c r="D99" s="679"/>
      <c r="E99" s="679"/>
      <c r="F99" s="679"/>
      <c r="G99" s="679"/>
      <c r="H99" s="679"/>
      <c r="I99" s="679"/>
      <c r="J99" s="679"/>
      <c r="K99" s="679"/>
      <c r="L99" s="679"/>
      <c r="M99" s="679"/>
    </row>
    <row r="100" spans="1:13" ht="12" customHeight="1">
      <c r="A100" s="202" t="s">
        <v>710</v>
      </c>
      <c r="B100" s="193" t="s">
        <v>582</v>
      </c>
      <c r="C100" s="190">
        <v>37</v>
      </c>
      <c r="D100" s="190">
        <v>37</v>
      </c>
      <c r="E100" s="190">
        <v>0</v>
      </c>
      <c r="F100" s="190">
        <v>0</v>
      </c>
      <c r="G100" s="190">
        <v>0</v>
      </c>
      <c r="H100" s="190">
        <v>0</v>
      </c>
      <c r="I100" s="190">
        <v>0</v>
      </c>
      <c r="J100" s="190">
        <v>32</v>
      </c>
      <c r="K100" s="190">
        <v>4</v>
      </c>
      <c r="L100" s="190">
        <v>3</v>
      </c>
      <c r="M100" s="190">
        <v>0</v>
      </c>
    </row>
    <row r="101" spans="1:13" ht="12" customHeight="1">
      <c r="A101" s="202" t="s">
        <v>711</v>
      </c>
      <c r="B101" s="193" t="s">
        <v>583</v>
      </c>
      <c r="C101" s="190">
        <v>2363</v>
      </c>
      <c r="D101" s="190">
        <v>2354</v>
      </c>
      <c r="E101" s="190">
        <v>6</v>
      </c>
      <c r="F101" s="190">
        <v>3</v>
      </c>
      <c r="G101" s="190">
        <v>0</v>
      </c>
      <c r="H101" s="190">
        <v>0</v>
      </c>
      <c r="I101" s="190">
        <v>0</v>
      </c>
      <c r="J101" s="190">
        <v>2139</v>
      </c>
      <c r="K101" s="190">
        <v>63</v>
      </c>
      <c r="L101" s="190">
        <v>91</v>
      </c>
      <c r="M101" s="190">
        <v>93</v>
      </c>
    </row>
    <row r="102" spans="1:13" ht="12" customHeight="1">
      <c r="A102" s="202" t="s">
        <v>712</v>
      </c>
      <c r="B102" s="193" t="s">
        <v>584</v>
      </c>
      <c r="C102" s="190">
        <v>296</v>
      </c>
      <c r="D102" s="190">
        <v>296</v>
      </c>
      <c r="E102" s="190">
        <v>0</v>
      </c>
      <c r="F102" s="190">
        <v>0</v>
      </c>
      <c r="G102" s="190">
        <v>0</v>
      </c>
      <c r="H102" s="190">
        <v>0</v>
      </c>
      <c r="I102" s="190">
        <v>0</v>
      </c>
      <c r="J102" s="190">
        <v>271</v>
      </c>
      <c r="K102" s="190">
        <v>8</v>
      </c>
      <c r="L102" s="190">
        <v>14</v>
      </c>
      <c r="M102" s="190">
        <v>5</v>
      </c>
    </row>
    <row r="103" spans="1:13" ht="12" customHeight="1">
      <c r="A103" s="202" t="s">
        <v>713</v>
      </c>
      <c r="B103" s="193" t="s">
        <v>585</v>
      </c>
      <c r="C103" s="190">
        <v>9478</v>
      </c>
      <c r="D103" s="190">
        <v>9191</v>
      </c>
      <c r="E103" s="190">
        <v>145</v>
      </c>
      <c r="F103" s="190">
        <v>105</v>
      </c>
      <c r="G103" s="190">
        <v>38</v>
      </c>
      <c r="H103" s="190">
        <v>5</v>
      </c>
      <c r="I103" s="190">
        <v>3</v>
      </c>
      <c r="J103" s="190">
        <v>7546</v>
      </c>
      <c r="K103" s="190">
        <v>1449</v>
      </c>
      <c r="L103" s="190">
        <v>938</v>
      </c>
      <c r="M103" s="190">
        <v>102</v>
      </c>
    </row>
    <row r="104" spans="1:13" ht="12" customHeight="1">
      <c r="A104" s="202" t="s">
        <v>714</v>
      </c>
      <c r="B104" s="193" t="s">
        <v>586</v>
      </c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</row>
    <row r="105" spans="1:13" ht="12" customHeight="1">
      <c r="A105" s="200"/>
      <c r="B105" s="193" t="s">
        <v>587</v>
      </c>
      <c r="C105" s="190">
        <v>774</v>
      </c>
      <c r="D105" s="190">
        <v>763</v>
      </c>
      <c r="E105" s="190">
        <v>5</v>
      </c>
      <c r="F105" s="190">
        <v>2</v>
      </c>
      <c r="G105" s="190">
        <v>1</v>
      </c>
      <c r="H105" s="190">
        <v>0</v>
      </c>
      <c r="I105" s="190">
        <v>3</v>
      </c>
      <c r="J105" s="190">
        <v>668</v>
      </c>
      <c r="K105" s="190">
        <v>44</v>
      </c>
      <c r="L105" s="190">
        <v>52</v>
      </c>
      <c r="M105" s="190">
        <v>21</v>
      </c>
    </row>
    <row r="106" spans="1:13" ht="12" customHeight="1">
      <c r="A106" s="202" t="s">
        <v>715</v>
      </c>
      <c r="B106" s="193" t="s">
        <v>588</v>
      </c>
      <c r="C106" s="190">
        <v>1441</v>
      </c>
      <c r="D106" s="190">
        <v>1319</v>
      </c>
      <c r="E106" s="190">
        <v>19</v>
      </c>
      <c r="F106" s="190">
        <v>43</v>
      </c>
      <c r="G106" s="190">
        <v>44</v>
      </c>
      <c r="H106" s="190">
        <v>4</v>
      </c>
      <c r="I106" s="190">
        <v>14</v>
      </c>
      <c r="J106" s="190">
        <v>1011</v>
      </c>
      <c r="K106" s="190">
        <v>40</v>
      </c>
      <c r="L106" s="190">
        <v>383</v>
      </c>
      <c r="M106" s="190">
        <v>10</v>
      </c>
    </row>
    <row r="107" spans="1:13" ht="12" customHeight="1">
      <c r="A107" s="202" t="s">
        <v>716</v>
      </c>
      <c r="B107" s="193" t="s">
        <v>589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</row>
    <row r="108" spans="1:13" ht="12" customHeight="1">
      <c r="A108" s="200"/>
      <c r="B108" s="193" t="s">
        <v>590</v>
      </c>
      <c r="C108" s="190">
        <v>476</v>
      </c>
      <c r="D108" s="190">
        <v>452</v>
      </c>
      <c r="E108" s="190">
        <v>3</v>
      </c>
      <c r="F108" s="190">
        <v>15</v>
      </c>
      <c r="G108" s="190">
        <v>3</v>
      </c>
      <c r="H108" s="190">
        <v>2</v>
      </c>
      <c r="I108" s="190">
        <v>2</v>
      </c>
      <c r="J108" s="190">
        <v>433</v>
      </c>
      <c r="K108" s="190">
        <v>15</v>
      </c>
      <c r="L108" s="190">
        <v>14</v>
      </c>
      <c r="M108" s="190">
        <v>16</v>
      </c>
    </row>
    <row r="109" spans="1:13" ht="12" customHeight="1">
      <c r="A109" s="202" t="s">
        <v>717</v>
      </c>
      <c r="B109" s="193" t="s">
        <v>718</v>
      </c>
      <c r="C109" s="190">
        <v>88</v>
      </c>
      <c r="D109" s="190">
        <v>88</v>
      </c>
      <c r="E109" s="190">
        <v>0</v>
      </c>
      <c r="F109" s="190">
        <v>0</v>
      </c>
      <c r="G109" s="190">
        <v>0</v>
      </c>
      <c r="H109" s="190">
        <v>0</v>
      </c>
      <c r="I109" s="190">
        <v>0</v>
      </c>
      <c r="J109" s="190">
        <v>80</v>
      </c>
      <c r="K109" s="190">
        <v>2</v>
      </c>
      <c r="L109" s="190">
        <v>4</v>
      </c>
      <c r="M109" s="190">
        <v>2</v>
      </c>
    </row>
    <row r="110" spans="1:13" ht="12" customHeight="1">
      <c r="A110" s="202" t="s">
        <v>719</v>
      </c>
      <c r="B110" s="193" t="s">
        <v>591</v>
      </c>
      <c r="C110" s="190">
        <v>591</v>
      </c>
      <c r="D110" s="190">
        <v>585</v>
      </c>
      <c r="E110" s="190">
        <v>5</v>
      </c>
      <c r="F110" s="190">
        <v>1</v>
      </c>
      <c r="G110" s="190">
        <v>0</v>
      </c>
      <c r="H110" s="190">
        <v>0</v>
      </c>
      <c r="I110" s="190">
        <v>0</v>
      </c>
      <c r="J110" s="190">
        <v>529</v>
      </c>
      <c r="K110" s="190">
        <v>28</v>
      </c>
      <c r="L110" s="190">
        <v>24</v>
      </c>
      <c r="M110" s="190">
        <v>13</v>
      </c>
    </row>
    <row r="111" spans="1:13" ht="12" customHeight="1">
      <c r="A111" s="202" t="s">
        <v>720</v>
      </c>
      <c r="B111" s="193" t="s">
        <v>592</v>
      </c>
      <c r="C111" s="190">
        <v>2078</v>
      </c>
      <c r="D111" s="190">
        <v>2061</v>
      </c>
      <c r="E111" s="190">
        <v>3</v>
      </c>
      <c r="F111" s="190">
        <v>4</v>
      </c>
      <c r="G111" s="190">
        <v>2</v>
      </c>
      <c r="H111" s="190">
        <v>2</v>
      </c>
      <c r="I111" s="190">
        <v>6</v>
      </c>
      <c r="J111" s="190">
        <v>1884</v>
      </c>
      <c r="K111" s="190">
        <v>78</v>
      </c>
      <c r="L111" s="190">
        <v>99</v>
      </c>
      <c r="M111" s="190">
        <v>42</v>
      </c>
    </row>
    <row r="112" spans="1:13" ht="12" customHeight="1">
      <c r="A112" s="202" t="s">
        <v>721</v>
      </c>
      <c r="B112" s="193" t="s">
        <v>593</v>
      </c>
      <c r="C112" s="190">
        <v>801</v>
      </c>
      <c r="D112" s="190">
        <v>783</v>
      </c>
      <c r="E112" s="190">
        <v>7</v>
      </c>
      <c r="F112" s="190">
        <v>7</v>
      </c>
      <c r="G112" s="190">
        <v>4</v>
      </c>
      <c r="H112" s="190">
        <v>0</v>
      </c>
      <c r="I112" s="190">
        <v>0</v>
      </c>
      <c r="J112" s="190">
        <v>682</v>
      </c>
      <c r="K112" s="190">
        <v>47</v>
      </c>
      <c r="L112" s="190">
        <v>75</v>
      </c>
      <c r="M112" s="190">
        <v>8</v>
      </c>
    </row>
    <row r="113" spans="1:14" ht="12" customHeight="1">
      <c r="A113" s="202" t="s">
        <v>722</v>
      </c>
      <c r="B113" s="193" t="s">
        <v>723</v>
      </c>
      <c r="C113" s="190">
        <v>248</v>
      </c>
      <c r="D113" s="190">
        <v>246</v>
      </c>
      <c r="E113" s="190">
        <v>1</v>
      </c>
      <c r="F113" s="190">
        <v>0</v>
      </c>
      <c r="G113" s="190">
        <v>0</v>
      </c>
      <c r="H113" s="190">
        <v>0</v>
      </c>
      <c r="I113" s="190">
        <v>1</v>
      </c>
      <c r="J113" s="190">
        <v>230</v>
      </c>
      <c r="K113" s="190">
        <v>8</v>
      </c>
      <c r="L113" s="190">
        <v>6</v>
      </c>
      <c r="M113" s="190">
        <v>4</v>
      </c>
      <c r="N113" s="111"/>
    </row>
    <row r="114" spans="1:14" s="112" customFormat="1" ht="12" customHeight="1">
      <c r="A114" s="197"/>
      <c r="B114" s="356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113"/>
    </row>
    <row r="115" spans="1:14" s="112" customFormat="1" ht="12" customHeight="1">
      <c r="A115" s="199"/>
      <c r="B115" s="198"/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113"/>
    </row>
    <row r="116" spans="1:14" s="112" customFormat="1" ht="12" customHeight="1">
      <c r="A116" s="197" t="s">
        <v>89</v>
      </c>
      <c r="B116" s="356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113"/>
    </row>
    <row r="117" spans="1:14" s="112" customFormat="1" ht="12" customHeight="1">
      <c r="A117" s="392" t="s">
        <v>1592</v>
      </c>
      <c r="B117" s="198"/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N117" s="113"/>
    </row>
    <row r="118" spans="1:14" s="112" customFormat="1" ht="24" customHeight="1">
      <c r="A118" s="680" t="s">
        <v>1456</v>
      </c>
      <c r="B118" s="680"/>
      <c r="C118" s="680"/>
      <c r="D118" s="680"/>
      <c r="E118" s="680"/>
      <c r="F118" s="680"/>
      <c r="G118" s="680"/>
      <c r="H118" s="680"/>
      <c r="I118" s="680"/>
      <c r="J118" s="680"/>
      <c r="K118" s="680"/>
      <c r="L118" s="680"/>
      <c r="M118" s="680"/>
      <c r="N118" s="113"/>
    </row>
    <row r="119" spans="1:14" s="112" customFormat="1" ht="12" customHeight="1">
      <c r="A119" s="200"/>
      <c r="B119" s="201"/>
      <c r="C119" s="201"/>
      <c r="D119" s="201"/>
      <c r="E119" s="201"/>
      <c r="F119" s="201"/>
      <c r="G119" s="201"/>
      <c r="H119" s="201"/>
      <c r="I119" s="200"/>
      <c r="J119" s="200"/>
      <c r="K119" s="200"/>
      <c r="L119" s="200"/>
      <c r="M119" s="200"/>
      <c r="N119" s="113"/>
    </row>
    <row r="120" spans="1:14" s="112" customFormat="1" ht="24" customHeight="1">
      <c r="A120" s="666" t="s">
        <v>523</v>
      </c>
      <c r="B120" s="669" t="s">
        <v>1379</v>
      </c>
      <c r="C120" s="660" t="s">
        <v>778</v>
      </c>
      <c r="D120" s="661"/>
      <c r="E120" s="661"/>
      <c r="F120" s="661"/>
      <c r="G120" s="661"/>
      <c r="H120" s="661"/>
      <c r="I120" s="661"/>
      <c r="J120" s="661"/>
      <c r="K120" s="661"/>
      <c r="L120" s="661"/>
      <c r="M120" s="661"/>
      <c r="N120" s="113"/>
    </row>
    <row r="121" spans="1:14" s="112" customFormat="1" ht="24" customHeight="1">
      <c r="A121" s="667"/>
      <c r="B121" s="670"/>
      <c r="C121" s="672" t="s">
        <v>70</v>
      </c>
      <c r="D121" s="675" t="s">
        <v>524</v>
      </c>
      <c r="E121" s="676"/>
      <c r="F121" s="676"/>
      <c r="G121" s="676"/>
      <c r="H121" s="676"/>
      <c r="I121" s="676"/>
      <c r="J121" s="656" t="s">
        <v>525</v>
      </c>
      <c r="K121" s="657"/>
      <c r="L121" s="657"/>
      <c r="M121" s="657"/>
      <c r="N121" s="113"/>
    </row>
    <row r="122" spans="1:13" s="40" customFormat="1" ht="24" customHeight="1">
      <c r="A122" s="667"/>
      <c r="B122" s="670"/>
      <c r="C122" s="673"/>
      <c r="D122" s="677" t="s">
        <v>526</v>
      </c>
      <c r="E122" s="677" t="s">
        <v>527</v>
      </c>
      <c r="F122" s="662" t="s">
        <v>528</v>
      </c>
      <c r="G122" s="677" t="s">
        <v>529</v>
      </c>
      <c r="H122" s="662" t="s">
        <v>530</v>
      </c>
      <c r="I122" s="664" t="s">
        <v>531</v>
      </c>
      <c r="J122" s="653" t="s">
        <v>532</v>
      </c>
      <c r="K122" s="653" t="s">
        <v>533</v>
      </c>
      <c r="L122" s="653" t="s">
        <v>534</v>
      </c>
      <c r="M122" s="658" t="s">
        <v>535</v>
      </c>
    </row>
    <row r="123" spans="1:13" ht="15.75" customHeight="1">
      <c r="A123" s="668"/>
      <c r="B123" s="671"/>
      <c r="C123" s="674"/>
      <c r="D123" s="678"/>
      <c r="E123" s="678"/>
      <c r="F123" s="663"/>
      <c r="G123" s="678"/>
      <c r="H123" s="663"/>
      <c r="I123" s="665"/>
      <c r="J123" s="654"/>
      <c r="K123" s="654"/>
      <c r="L123" s="654"/>
      <c r="M123" s="659"/>
    </row>
    <row r="124" spans="1:13" s="207" customFormat="1" ht="15.75" customHeight="1">
      <c r="A124" s="679" t="s">
        <v>594</v>
      </c>
      <c r="B124" s="679"/>
      <c r="C124" s="679"/>
      <c r="D124" s="679"/>
      <c r="E124" s="679"/>
      <c r="F124" s="679"/>
      <c r="G124" s="679"/>
      <c r="H124" s="679"/>
      <c r="I124" s="679"/>
      <c r="J124" s="679"/>
      <c r="K124" s="679"/>
      <c r="L124" s="679"/>
      <c r="M124" s="679"/>
    </row>
    <row r="125" spans="1:13" ht="12" customHeight="1">
      <c r="A125" s="202" t="s">
        <v>724</v>
      </c>
      <c r="B125" s="193" t="s">
        <v>595</v>
      </c>
      <c r="C125" s="190">
        <v>3500</v>
      </c>
      <c r="D125" s="190">
        <v>3494</v>
      </c>
      <c r="E125" s="190">
        <v>5</v>
      </c>
      <c r="F125" s="190">
        <v>1</v>
      </c>
      <c r="G125" s="190">
        <v>0</v>
      </c>
      <c r="H125" s="190">
        <v>0</v>
      </c>
      <c r="I125" s="190">
        <v>1</v>
      </c>
      <c r="J125" s="190">
        <v>3241</v>
      </c>
      <c r="K125" s="190">
        <v>87</v>
      </c>
      <c r="L125" s="190">
        <v>59</v>
      </c>
      <c r="M125" s="190">
        <v>140</v>
      </c>
    </row>
    <row r="126" spans="1:13" ht="12" customHeight="1">
      <c r="A126" s="202" t="s">
        <v>725</v>
      </c>
      <c r="B126" s="193" t="s">
        <v>596</v>
      </c>
      <c r="C126" s="190">
        <v>5271</v>
      </c>
      <c r="D126" s="190">
        <v>5111</v>
      </c>
      <c r="E126" s="190">
        <v>39</v>
      </c>
      <c r="F126" s="190">
        <v>82</v>
      </c>
      <c r="G126" s="190">
        <v>12</v>
      </c>
      <c r="H126" s="190">
        <v>1</v>
      </c>
      <c r="I126" s="190">
        <v>37</v>
      </c>
      <c r="J126" s="190">
        <v>4600</v>
      </c>
      <c r="K126" s="190">
        <v>230</v>
      </c>
      <c r="L126" s="190">
        <v>366</v>
      </c>
      <c r="M126" s="190">
        <v>126</v>
      </c>
    </row>
    <row r="127" spans="1:13" ht="12" customHeight="1">
      <c r="A127" s="202" t="s">
        <v>726</v>
      </c>
      <c r="B127" s="193" t="s">
        <v>597</v>
      </c>
      <c r="C127" s="190">
        <v>107</v>
      </c>
      <c r="D127" s="190">
        <v>107</v>
      </c>
      <c r="E127" s="190">
        <v>0</v>
      </c>
      <c r="F127" s="190">
        <v>0</v>
      </c>
      <c r="G127" s="190">
        <v>0</v>
      </c>
      <c r="H127" s="190">
        <v>0</v>
      </c>
      <c r="I127" s="190">
        <v>0</v>
      </c>
      <c r="J127" s="190">
        <v>96</v>
      </c>
      <c r="K127" s="190">
        <v>6</v>
      </c>
      <c r="L127" s="190">
        <v>5</v>
      </c>
      <c r="M127" s="190">
        <v>1</v>
      </c>
    </row>
    <row r="128" spans="1:13" s="40" customFormat="1" ht="12" customHeight="1">
      <c r="A128" s="202" t="s">
        <v>727</v>
      </c>
      <c r="B128" s="193" t="s">
        <v>728</v>
      </c>
      <c r="C128" s="190">
        <v>3459</v>
      </c>
      <c r="D128" s="190">
        <v>3455</v>
      </c>
      <c r="E128" s="190">
        <v>3</v>
      </c>
      <c r="F128" s="190">
        <v>0</v>
      </c>
      <c r="G128" s="190">
        <v>1</v>
      </c>
      <c r="H128" s="190">
        <v>0</v>
      </c>
      <c r="I128" s="190">
        <v>0</v>
      </c>
      <c r="J128" s="190">
        <v>3271</v>
      </c>
      <c r="K128" s="190">
        <v>54</v>
      </c>
      <c r="L128" s="190">
        <v>55</v>
      </c>
      <c r="M128" s="190">
        <v>93</v>
      </c>
    </row>
    <row r="129" spans="1:13" ht="12" customHeight="1">
      <c r="A129" s="202" t="s">
        <v>729</v>
      </c>
      <c r="B129" s="193" t="s">
        <v>598</v>
      </c>
      <c r="C129" s="190">
        <v>1330</v>
      </c>
      <c r="D129" s="190">
        <v>1330</v>
      </c>
      <c r="E129" s="190">
        <v>0</v>
      </c>
      <c r="F129" s="190">
        <v>0</v>
      </c>
      <c r="G129" s="190">
        <v>0</v>
      </c>
      <c r="H129" s="190">
        <v>0</v>
      </c>
      <c r="I129" s="190">
        <v>0</v>
      </c>
      <c r="J129" s="190">
        <v>1188</v>
      </c>
      <c r="K129" s="190">
        <v>59</v>
      </c>
      <c r="L129" s="190">
        <v>39</v>
      </c>
      <c r="M129" s="190">
        <v>45</v>
      </c>
    </row>
    <row r="130" spans="1:13" ht="12" customHeight="1">
      <c r="A130" s="202" t="s">
        <v>730</v>
      </c>
      <c r="B130" s="193" t="s">
        <v>599</v>
      </c>
      <c r="C130" s="190">
        <v>938</v>
      </c>
      <c r="D130" s="190">
        <v>938</v>
      </c>
      <c r="E130" s="190">
        <v>0</v>
      </c>
      <c r="F130" s="190">
        <v>0</v>
      </c>
      <c r="G130" s="190">
        <v>0</v>
      </c>
      <c r="H130" s="190">
        <v>0</v>
      </c>
      <c r="I130" s="190">
        <v>0</v>
      </c>
      <c r="J130" s="190">
        <v>917</v>
      </c>
      <c r="K130" s="190">
        <v>18</v>
      </c>
      <c r="L130" s="190">
        <v>0</v>
      </c>
      <c r="M130" s="190">
        <v>3</v>
      </c>
    </row>
    <row r="131" spans="1:13" ht="12" customHeight="1">
      <c r="A131" s="202" t="s">
        <v>731</v>
      </c>
      <c r="B131" s="193" t="s">
        <v>600</v>
      </c>
      <c r="C131" s="190">
        <v>1519</v>
      </c>
      <c r="D131" s="190">
        <v>1516</v>
      </c>
      <c r="E131" s="190">
        <v>1</v>
      </c>
      <c r="F131" s="190">
        <v>0</v>
      </c>
      <c r="G131" s="190">
        <v>0</v>
      </c>
      <c r="H131" s="190">
        <v>0</v>
      </c>
      <c r="I131" s="190">
        <v>2</v>
      </c>
      <c r="J131" s="190">
        <v>1476</v>
      </c>
      <c r="K131" s="190">
        <v>36</v>
      </c>
      <c r="L131" s="190">
        <v>7</v>
      </c>
      <c r="M131" s="190">
        <v>2</v>
      </c>
    </row>
    <row r="132" spans="1:13" ht="15.75" customHeight="1">
      <c r="A132" s="202" t="s">
        <v>732</v>
      </c>
      <c r="B132" s="193" t="s">
        <v>601</v>
      </c>
      <c r="C132" s="190">
        <v>38</v>
      </c>
      <c r="D132" s="190">
        <v>38</v>
      </c>
      <c r="E132" s="190">
        <v>0</v>
      </c>
      <c r="F132" s="190">
        <v>0</v>
      </c>
      <c r="G132" s="190">
        <v>0</v>
      </c>
      <c r="H132" s="190">
        <v>0</v>
      </c>
      <c r="I132" s="190">
        <v>0</v>
      </c>
      <c r="J132" s="190">
        <v>38</v>
      </c>
      <c r="K132" s="190">
        <v>0</v>
      </c>
      <c r="L132" s="190">
        <v>0</v>
      </c>
      <c r="M132" s="190">
        <v>0</v>
      </c>
    </row>
    <row r="133" spans="1:13" s="207" customFormat="1" ht="15.75" customHeight="1">
      <c r="A133" s="679" t="s">
        <v>513</v>
      </c>
      <c r="B133" s="679"/>
      <c r="C133" s="679"/>
      <c r="D133" s="679"/>
      <c r="E133" s="679"/>
      <c r="F133" s="679"/>
      <c r="G133" s="679"/>
      <c r="H133" s="679"/>
      <c r="I133" s="679"/>
      <c r="J133" s="679"/>
      <c r="K133" s="679"/>
      <c r="L133" s="679"/>
      <c r="M133" s="679"/>
    </row>
    <row r="134" spans="1:13" s="40" customFormat="1" ht="12" customHeight="1">
      <c r="A134" s="202" t="s">
        <v>733</v>
      </c>
      <c r="B134" s="193" t="s">
        <v>602</v>
      </c>
      <c r="C134" s="190">
        <v>5413</v>
      </c>
      <c r="D134" s="190">
        <v>4982</v>
      </c>
      <c r="E134" s="190">
        <v>358</v>
      </c>
      <c r="F134" s="190">
        <v>17</v>
      </c>
      <c r="G134" s="190">
        <v>38</v>
      </c>
      <c r="H134" s="190">
        <v>8</v>
      </c>
      <c r="I134" s="190">
        <v>16</v>
      </c>
      <c r="J134" s="190">
        <v>4773</v>
      </c>
      <c r="K134" s="190">
        <v>549</v>
      </c>
      <c r="L134" s="190">
        <v>83</v>
      </c>
      <c r="M134" s="190">
        <v>9</v>
      </c>
    </row>
    <row r="135" spans="1:13" ht="12" customHeight="1">
      <c r="A135" s="202" t="s">
        <v>734</v>
      </c>
      <c r="B135" s="193" t="s">
        <v>603</v>
      </c>
      <c r="C135" s="190">
        <v>1829</v>
      </c>
      <c r="D135" s="190">
        <v>1582</v>
      </c>
      <c r="E135" s="190">
        <v>94</v>
      </c>
      <c r="F135" s="190">
        <v>68</v>
      </c>
      <c r="G135" s="190">
        <v>59</v>
      </c>
      <c r="H135" s="190">
        <v>6</v>
      </c>
      <c r="I135" s="190">
        <v>27</v>
      </c>
      <c r="J135" s="190">
        <v>1219</v>
      </c>
      <c r="K135" s="190">
        <v>63</v>
      </c>
      <c r="L135" s="190">
        <v>539</v>
      </c>
      <c r="M135" s="190">
        <v>16</v>
      </c>
    </row>
    <row r="136" spans="1:13" ht="12" customHeight="1">
      <c r="A136" s="202" t="s">
        <v>735</v>
      </c>
      <c r="B136" s="193" t="s">
        <v>604</v>
      </c>
      <c r="C136" s="190">
        <v>18</v>
      </c>
      <c r="D136" s="190">
        <v>17</v>
      </c>
      <c r="E136" s="190">
        <v>0</v>
      </c>
      <c r="F136" s="190">
        <v>1</v>
      </c>
      <c r="G136" s="190">
        <v>0</v>
      </c>
      <c r="H136" s="190">
        <v>0</v>
      </c>
      <c r="I136" s="190">
        <v>0</v>
      </c>
      <c r="J136" s="190">
        <v>13</v>
      </c>
      <c r="K136" s="190">
        <v>2</v>
      </c>
      <c r="L136" s="190">
        <v>3</v>
      </c>
      <c r="M136" s="190">
        <v>0</v>
      </c>
    </row>
    <row r="137" spans="1:13" ht="12" customHeight="1">
      <c r="A137" s="202" t="s">
        <v>736</v>
      </c>
      <c r="B137" s="193" t="s">
        <v>737</v>
      </c>
      <c r="C137" s="190">
        <v>902</v>
      </c>
      <c r="D137" s="190">
        <v>883</v>
      </c>
      <c r="E137" s="190">
        <v>7</v>
      </c>
      <c r="F137" s="190">
        <v>7</v>
      </c>
      <c r="G137" s="190">
        <v>2</v>
      </c>
      <c r="H137" s="190">
        <v>1</v>
      </c>
      <c r="I137" s="190">
        <v>2</v>
      </c>
      <c r="J137" s="190">
        <v>739</v>
      </c>
      <c r="K137" s="190">
        <v>52</v>
      </c>
      <c r="L137" s="190">
        <v>107</v>
      </c>
      <c r="M137" s="190">
        <v>4</v>
      </c>
    </row>
    <row r="138" spans="1:13" ht="15.75" customHeight="1">
      <c r="A138" s="202" t="s">
        <v>738</v>
      </c>
      <c r="B138" s="193" t="s">
        <v>739</v>
      </c>
      <c r="C138" s="190">
        <v>321</v>
      </c>
      <c r="D138" s="190">
        <v>247</v>
      </c>
      <c r="E138" s="190">
        <v>0</v>
      </c>
      <c r="F138" s="190">
        <v>0</v>
      </c>
      <c r="G138" s="190">
        <v>1</v>
      </c>
      <c r="H138" s="190">
        <v>10</v>
      </c>
      <c r="I138" s="190">
        <v>63</v>
      </c>
      <c r="J138" s="190">
        <v>308</v>
      </c>
      <c r="K138" s="190">
        <v>9</v>
      </c>
      <c r="L138" s="190">
        <v>0</v>
      </c>
      <c r="M138" s="190">
        <v>4</v>
      </c>
    </row>
    <row r="139" spans="1:13" s="207" customFormat="1" ht="15.75" customHeight="1">
      <c r="A139" s="679" t="s">
        <v>605</v>
      </c>
      <c r="B139" s="679"/>
      <c r="C139" s="679"/>
      <c r="D139" s="679"/>
      <c r="E139" s="679"/>
      <c r="F139" s="679"/>
      <c r="G139" s="679"/>
      <c r="H139" s="679"/>
      <c r="I139" s="679"/>
      <c r="J139" s="679"/>
      <c r="K139" s="679"/>
      <c r="L139" s="679"/>
      <c r="M139" s="679"/>
    </row>
    <row r="140" spans="1:13" ht="12" customHeight="1">
      <c r="A140" s="202" t="s">
        <v>740</v>
      </c>
      <c r="B140" s="193" t="s">
        <v>741</v>
      </c>
      <c r="C140" s="190">
        <v>12</v>
      </c>
      <c r="D140" s="190">
        <v>12</v>
      </c>
      <c r="E140" s="190">
        <v>0</v>
      </c>
      <c r="F140" s="190">
        <v>0</v>
      </c>
      <c r="G140" s="190">
        <v>0</v>
      </c>
      <c r="H140" s="190">
        <v>0</v>
      </c>
      <c r="I140" s="190">
        <v>0</v>
      </c>
      <c r="J140" s="190">
        <v>12</v>
      </c>
      <c r="K140" s="190">
        <v>0</v>
      </c>
      <c r="L140" s="190">
        <v>0</v>
      </c>
      <c r="M140" s="190">
        <v>0</v>
      </c>
    </row>
    <row r="141" spans="1:13" ht="12" customHeight="1">
      <c r="A141" s="202" t="s">
        <v>742</v>
      </c>
      <c r="B141" s="193" t="s">
        <v>743</v>
      </c>
      <c r="C141" s="190">
        <v>477</v>
      </c>
      <c r="D141" s="190">
        <v>477</v>
      </c>
      <c r="E141" s="190">
        <v>0</v>
      </c>
      <c r="F141" s="190">
        <v>0</v>
      </c>
      <c r="G141" s="190">
        <v>0</v>
      </c>
      <c r="H141" s="190">
        <v>0</v>
      </c>
      <c r="I141" s="190">
        <v>0</v>
      </c>
      <c r="J141" s="190">
        <v>435</v>
      </c>
      <c r="K141" s="190">
        <v>23</v>
      </c>
      <c r="L141" s="190">
        <v>21</v>
      </c>
      <c r="M141" s="190">
        <v>7</v>
      </c>
    </row>
    <row r="142" spans="1:13" ht="12" customHeight="1">
      <c r="A142" s="202" t="s">
        <v>744</v>
      </c>
      <c r="B142" s="193" t="s">
        <v>745</v>
      </c>
      <c r="C142" s="190">
        <v>177</v>
      </c>
      <c r="D142" s="190">
        <v>177</v>
      </c>
      <c r="E142" s="190">
        <v>0</v>
      </c>
      <c r="F142" s="190">
        <v>0</v>
      </c>
      <c r="G142" s="190">
        <v>0</v>
      </c>
      <c r="H142" s="190">
        <v>0</v>
      </c>
      <c r="I142" s="190">
        <v>0</v>
      </c>
      <c r="J142" s="190">
        <v>167</v>
      </c>
      <c r="K142" s="190">
        <v>6</v>
      </c>
      <c r="L142" s="190">
        <v>5</v>
      </c>
      <c r="M142" s="190">
        <v>1</v>
      </c>
    </row>
    <row r="143" spans="1:13" ht="12" customHeight="1">
      <c r="A143" s="202" t="s">
        <v>746</v>
      </c>
      <c r="B143" s="193" t="s">
        <v>1367</v>
      </c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</row>
    <row r="144" spans="1:13" ht="12" customHeight="1">
      <c r="A144" s="200"/>
      <c r="B144" s="193" t="s">
        <v>607</v>
      </c>
      <c r="C144" s="190">
        <v>247</v>
      </c>
      <c r="D144" s="190">
        <v>233</v>
      </c>
      <c r="E144" s="190">
        <v>0</v>
      </c>
      <c r="F144" s="190">
        <v>11</v>
      </c>
      <c r="G144" s="190">
        <v>3</v>
      </c>
      <c r="H144" s="190">
        <v>0</v>
      </c>
      <c r="I144" s="190">
        <v>1</v>
      </c>
      <c r="J144" s="190">
        <v>208</v>
      </c>
      <c r="K144" s="190">
        <v>7</v>
      </c>
      <c r="L144" s="190">
        <v>27</v>
      </c>
      <c r="M144" s="190">
        <v>5</v>
      </c>
    </row>
    <row r="145" spans="1:13" ht="12" customHeight="1">
      <c r="A145" s="202" t="s">
        <v>747</v>
      </c>
      <c r="B145" s="193" t="s">
        <v>748</v>
      </c>
      <c r="C145" s="190">
        <v>13</v>
      </c>
      <c r="D145" s="190">
        <v>12</v>
      </c>
      <c r="E145" s="190">
        <v>0</v>
      </c>
      <c r="F145" s="190">
        <v>1</v>
      </c>
      <c r="G145" s="190">
        <v>0</v>
      </c>
      <c r="H145" s="190">
        <v>0</v>
      </c>
      <c r="I145" s="190">
        <v>0</v>
      </c>
      <c r="J145" s="190">
        <v>9</v>
      </c>
      <c r="K145" s="190">
        <v>3</v>
      </c>
      <c r="L145" s="190">
        <v>1</v>
      </c>
      <c r="M145" s="190">
        <v>0</v>
      </c>
    </row>
    <row r="146" spans="1:13" ht="12" customHeight="1">
      <c r="A146" s="202" t="s">
        <v>749</v>
      </c>
      <c r="B146" s="193" t="s">
        <v>750</v>
      </c>
      <c r="C146" s="190">
        <v>16</v>
      </c>
      <c r="D146" s="190">
        <v>16</v>
      </c>
      <c r="E146" s="190">
        <v>0</v>
      </c>
      <c r="F146" s="190">
        <v>0</v>
      </c>
      <c r="G146" s="190">
        <v>0</v>
      </c>
      <c r="H146" s="190">
        <v>0</v>
      </c>
      <c r="I146" s="190">
        <v>0</v>
      </c>
      <c r="J146" s="190">
        <v>13</v>
      </c>
      <c r="K146" s="190">
        <v>1</v>
      </c>
      <c r="L146" s="190">
        <v>1</v>
      </c>
      <c r="M146" s="190">
        <v>1</v>
      </c>
    </row>
    <row r="147" spans="1:13" s="41" customFormat="1" ht="12" customHeight="1">
      <c r="A147" s="202" t="s">
        <v>751</v>
      </c>
      <c r="B147" s="193" t="s">
        <v>608</v>
      </c>
      <c r="C147" s="190">
        <v>100</v>
      </c>
      <c r="D147" s="190">
        <v>85</v>
      </c>
      <c r="E147" s="190">
        <v>3</v>
      </c>
      <c r="F147" s="190">
        <v>2</v>
      </c>
      <c r="G147" s="190">
        <v>2</v>
      </c>
      <c r="H147" s="190">
        <v>0</v>
      </c>
      <c r="I147" s="190">
        <v>8</v>
      </c>
      <c r="J147" s="190">
        <v>75</v>
      </c>
      <c r="K147" s="190">
        <v>6</v>
      </c>
      <c r="L147" s="190">
        <v>15</v>
      </c>
      <c r="M147" s="190">
        <v>4</v>
      </c>
    </row>
    <row r="148" spans="1:13" s="41" customFormat="1" ht="12" customHeight="1">
      <c r="A148" s="202" t="s">
        <v>752</v>
      </c>
      <c r="B148" s="193" t="s">
        <v>609</v>
      </c>
      <c r="C148" s="190">
        <v>29</v>
      </c>
      <c r="D148" s="190">
        <v>26</v>
      </c>
      <c r="E148" s="190">
        <v>1</v>
      </c>
      <c r="F148" s="190">
        <v>0</v>
      </c>
      <c r="G148" s="190">
        <v>0</v>
      </c>
      <c r="H148" s="190">
        <v>2</v>
      </c>
      <c r="I148" s="190">
        <v>0</v>
      </c>
      <c r="J148" s="190">
        <v>18</v>
      </c>
      <c r="K148" s="190">
        <v>4</v>
      </c>
      <c r="L148" s="190">
        <v>8</v>
      </c>
      <c r="M148" s="190">
        <v>0</v>
      </c>
    </row>
    <row r="149" spans="1:13" s="41" customFormat="1" ht="12" customHeight="1">
      <c r="A149" s="202" t="s">
        <v>753</v>
      </c>
      <c r="B149" s="193" t="s">
        <v>610</v>
      </c>
      <c r="C149" s="190">
        <v>221</v>
      </c>
      <c r="D149" s="190">
        <v>221</v>
      </c>
      <c r="E149" s="190">
        <v>0</v>
      </c>
      <c r="F149" s="190">
        <v>0</v>
      </c>
      <c r="G149" s="190">
        <v>0</v>
      </c>
      <c r="H149" s="190">
        <v>0</v>
      </c>
      <c r="I149" s="190">
        <v>0</v>
      </c>
      <c r="J149" s="190">
        <v>214</v>
      </c>
      <c r="K149" s="190">
        <v>5</v>
      </c>
      <c r="L149" s="190">
        <v>3</v>
      </c>
      <c r="M149" s="190">
        <v>0</v>
      </c>
    </row>
    <row r="150" spans="1:13" s="41" customFormat="1" ht="12" customHeight="1">
      <c r="A150" s="202" t="s">
        <v>754</v>
      </c>
      <c r="B150" s="193" t="s">
        <v>755</v>
      </c>
      <c r="C150" s="190">
        <v>3</v>
      </c>
      <c r="D150" s="190">
        <v>3</v>
      </c>
      <c r="E150" s="190">
        <v>0</v>
      </c>
      <c r="F150" s="190">
        <v>0</v>
      </c>
      <c r="G150" s="190">
        <v>0</v>
      </c>
      <c r="H150" s="190">
        <v>0</v>
      </c>
      <c r="I150" s="190">
        <v>0</v>
      </c>
      <c r="J150" s="190">
        <v>2</v>
      </c>
      <c r="K150" s="190">
        <v>1</v>
      </c>
      <c r="L150" s="190">
        <v>0</v>
      </c>
      <c r="M150" s="190">
        <v>0</v>
      </c>
    </row>
    <row r="151" spans="1:13" s="41" customFormat="1" ht="15.75" customHeight="1">
      <c r="A151" s="200"/>
      <c r="B151" s="203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</row>
    <row r="152" spans="1:13" s="41" customFormat="1" ht="12" customHeight="1">
      <c r="A152" s="194"/>
      <c r="B152" s="191" t="s">
        <v>394</v>
      </c>
      <c r="C152" s="192">
        <v>91976</v>
      </c>
      <c r="D152" s="192">
        <v>86234</v>
      </c>
      <c r="E152" s="192">
        <v>1117</v>
      </c>
      <c r="F152" s="192">
        <v>1116</v>
      </c>
      <c r="G152" s="192">
        <v>662</v>
      </c>
      <c r="H152" s="192">
        <v>2520</v>
      </c>
      <c r="I152" s="192">
        <v>442</v>
      </c>
      <c r="J152" s="192">
        <v>79363</v>
      </c>
      <c r="K152" s="192">
        <v>5408</v>
      </c>
      <c r="L152" s="192">
        <v>6833</v>
      </c>
      <c r="M152" s="192">
        <v>1499</v>
      </c>
    </row>
    <row r="153" spans="1:13" s="41" customFormat="1" ht="12" customHeight="1">
      <c r="A153" s="194"/>
      <c r="B153" s="191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</row>
    <row r="154" spans="1:13" s="41" customFormat="1" ht="12" customHeight="1">
      <c r="A154" s="194"/>
      <c r="B154" s="191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</row>
    <row r="155" spans="1:13" s="41" customFormat="1" ht="12" customHeight="1">
      <c r="A155" s="194"/>
      <c r="B155" s="191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</row>
    <row r="156" spans="1:13" s="41" customFormat="1" ht="12" customHeight="1">
      <c r="A156" s="194"/>
      <c r="B156" s="191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</row>
    <row r="157" spans="1:14" s="41" customFormat="1" ht="12" customHeight="1">
      <c r="A157" s="194"/>
      <c r="B157" s="191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04"/>
    </row>
    <row r="158" spans="1:14" s="41" customFormat="1" ht="12" customHeight="1">
      <c r="A158" s="194"/>
      <c r="B158" s="191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04"/>
    </row>
    <row r="159" spans="1:14" s="41" customFormat="1" ht="12" customHeight="1">
      <c r="A159" s="194"/>
      <c r="B159" s="191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04"/>
    </row>
    <row r="160" spans="1:14" s="41" customFormat="1" ht="12" customHeight="1">
      <c r="A160" s="194"/>
      <c r="B160" s="191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04"/>
    </row>
    <row r="161" spans="1:14" s="41" customFormat="1" ht="12" customHeight="1">
      <c r="A161" s="194"/>
      <c r="B161" s="191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04"/>
    </row>
    <row r="162" spans="1:14" s="41" customFormat="1" ht="12" customHeight="1">
      <c r="A162" s="194"/>
      <c r="B162" s="191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04"/>
    </row>
    <row r="163" spans="1:14" s="41" customFormat="1" ht="12" customHeight="1">
      <c r="A163" s="194"/>
      <c r="B163" s="191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04"/>
    </row>
    <row r="164" spans="1:14" s="41" customFormat="1" ht="12" customHeight="1">
      <c r="A164" s="194"/>
      <c r="B164" s="191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04"/>
    </row>
    <row r="165" spans="1:14" s="41" customFormat="1" ht="12" customHeight="1">
      <c r="A165" s="194"/>
      <c r="B165" s="191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04"/>
    </row>
    <row r="166" spans="1:14" s="41" customFormat="1" ht="12" customHeight="1">
      <c r="A166" s="194"/>
      <c r="B166" s="191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04"/>
    </row>
    <row r="167" spans="1:14" s="41" customFormat="1" ht="12" customHeight="1">
      <c r="A167" s="194"/>
      <c r="B167" s="191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04"/>
    </row>
    <row r="168" spans="1:14" s="41" customFormat="1" ht="12" customHeight="1">
      <c r="A168" s="194"/>
      <c r="B168" s="191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04"/>
    </row>
    <row r="169" spans="1:14" s="41" customFormat="1" ht="12" customHeight="1">
      <c r="A169" s="194"/>
      <c r="B169" s="191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04"/>
    </row>
    <row r="170" spans="1:13" ht="12" customHeight="1">
      <c r="A170" s="194"/>
      <c r="B170" s="191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</row>
    <row r="171" spans="1:13" ht="12" customHeight="1">
      <c r="A171" s="194"/>
      <c r="B171" s="191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</row>
    <row r="172" spans="1:13" ht="12" customHeight="1">
      <c r="A172" s="204" t="s">
        <v>89</v>
      </c>
      <c r="B172" s="204"/>
      <c r="C172" s="205"/>
      <c r="D172" s="205"/>
      <c r="E172" s="205"/>
      <c r="F172" s="205"/>
      <c r="G172" s="205"/>
      <c r="H172" s="205"/>
      <c r="I172" s="205"/>
      <c r="J172" s="206"/>
      <c r="K172" s="190"/>
      <c r="L172" s="190"/>
      <c r="M172" s="190"/>
    </row>
    <row r="173" spans="1:13" s="391" customFormat="1" ht="15.75" customHeight="1">
      <c r="A173" s="681" t="s">
        <v>771</v>
      </c>
      <c r="B173" s="681"/>
      <c r="C173" s="681"/>
      <c r="D173" s="681"/>
      <c r="E173" s="681"/>
      <c r="F173" s="681"/>
      <c r="G173" s="681"/>
      <c r="H173" s="681"/>
      <c r="I173" s="681"/>
      <c r="J173" s="681"/>
      <c r="K173" s="681"/>
      <c r="L173" s="681"/>
      <c r="M173" s="681"/>
    </row>
  </sheetData>
  <sheetProtection/>
  <mergeCells count="62">
    <mergeCell ref="A173:M173"/>
    <mergeCell ref="A74:M74"/>
    <mergeCell ref="A133:M133"/>
    <mergeCell ref="A139:M139"/>
    <mergeCell ref="M122:M123"/>
    <mergeCell ref="A99:M99"/>
    <mergeCell ref="A118:M118"/>
    <mergeCell ref="A83:M83"/>
    <mergeCell ref="A124:M124"/>
    <mergeCell ref="J121:M121"/>
    <mergeCell ref="D122:D123"/>
    <mergeCell ref="E122:E123"/>
    <mergeCell ref="F122:F123"/>
    <mergeCell ref="G122:G123"/>
    <mergeCell ref="H122:H123"/>
    <mergeCell ref="I122:I123"/>
    <mergeCell ref="A7:M7"/>
    <mergeCell ref="A17:M17"/>
    <mergeCell ref="A51:M51"/>
    <mergeCell ref="A66:M66"/>
    <mergeCell ref="A60:M60"/>
    <mergeCell ref="A62:A65"/>
    <mergeCell ref="B62:B65"/>
    <mergeCell ref="C62:M62"/>
    <mergeCell ref="C63:C65"/>
    <mergeCell ref="D63:I63"/>
    <mergeCell ref="J63:M63"/>
    <mergeCell ref="D64:D65"/>
    <mergeCell ref="E64:E65"/>
    <mergeCell ref="F64:F65"/>
    <mergeCell ref="G64:G65"/>
    <mergeCell ref="J5:J6"/>
    <mergeCell ref="K5:K6"/>
    <mergeCell ref="L5:L6"/>
    <mergeCell ref="M5:M6"/>
    <mergeCell ref="A3:A6"/>
    <mergeCell ref="B3:B6"/>
    <mergeCell ref="C4:C6"/>
    <mergeCell ref="C3:M3"/>
    <mergeCell ref="D5:D6"/>
    <mergeCell ref="E5:E6"/>
    <mergeCell ref="I5:I6"/>
    <mergeCell ref="H5:H6"/>
    <mergeCell ref="D4:I4"/>
    <mergeCell ref="G5:G6"/>
    <mergeCell ref="F5:F6"/>
    <mergeCell ref="J122:J123"/>
    <mergeCell ref="K122:K123"/>
    <mergeCell ref="L122:L123"/>
    <mergeCell ref="A1:M1"/>
    <mergeCell ref="J4:M4"/>
    <mergeCell ref="M64:M65"/>
    <mergeCell ref="C120:M120"/>
    <mergeCell ref="H64:H65"/>
    <mergeCell ref="I64:I65"/>
    <mergeCell ref="J64:J65"/>
    <mergeCell ref="K64:K65"/>
    <mergeCell ref="L64:L65"/>
    <mergeCell ref="A120:A123"/>
    <mergeCell ref="B120:B123"/>
    <mergeCell ref="C121:C123"/>
    <mergeCell ref="D121:I121"/>
  </mergeCells>
  <printOptions/>
  <pageMargins left="0.5905511811023623" right="0.5905511811023623" top="0.5905511811023623" bottom="0.7874015748031497" header="0.5905511811023623" footer="0.2755905511811024"/>
  <pageSetup firstPageNumber="42" useFirstPageNumber="1" horizontalDpi="600" verticalDpi="600" orientation="portrait" paperSize="9" r:id="rId1"/>
  <headerFooter alignWithMargins="0">
    <oddFooter>&amp;C&amp;7- &amp;P -</oddFooter>
  </headerFooter>
  <rowBreaks count="2" manualBreakCount="2">
    <brk id="59" max="12" man="1"/>
    <brk id="117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="125" zoomScaleNormal="125" zoomScaleSheetLayoutView="115" zoomScalePageLayoutView="0" workbookViewId="0" topLeftCell="A1">
      <selection activeCell="A1" sqref="A1"/>
    </sheetView>
  </sheetViews>
  <sheetFormatPr defaultColWidth="11.421875" defaultRowHeight="12.75"/>
  <cols>
    <col min="1" max="1" width="27.57421875" style="279" customWidth="1"/>
    <col min="2" max="8" width="9.140625" style="279" customWidth="1"/>
    <col min="9" max="16384" width="11.421875" style="279" customWidth="1"/>
  </cols>
  <sheetData>
    <row r="1" spans="1:8" ht="24" customHeight="1">
      <c r="A1" s="282" t="s">
        <v>1457</v>
      </c>
      <c r="B1" s="260"/>
      <c r="C1" s="260"/>
      <c r="D1" s="260"/>
      <c r="E1" s="260"/>
      <c r="F1" s="260"/>
      <c r="G1" s="260"/>
      <c r="H1" s="260"/>
    </row>
    <row r="2" spans="1:8" ht="6" customHeight="1">
      <c r="A2" s="278"/>
      <c r="B2" s="208"/>
      <c r="C2" s="208"/>
      <c r="D2" s="208"/>
      <c r="E2" s="208"/>
      <c r="F2" s="208"/>
      <c r="G2" s="208"/>
      <c r="H2" s="208"/>
    </row>
    <row r="3" spans="1:8" ht="13.5" customHeight="1">
      <c r="A3" s="621" t="s">
        <v>756</v>
      </c>
      <c r="B3" s="631" t="s">
        <v>778</v>
      </c>
      <c r="C3" s="632"/>
      <c r="D3" s="632"/>
      <c r="E3" s="632"/>
      <c r="F3" s="632"/>
      <c r="G3" s="632"/>
      <c r="H3" s="633"/>
    </row>
    <row r="4" spans="1:8" ht="13.5" customHeight="1">
      <c r="A4" s="622"/>
      <c r="B4" s="627" t="s">
        <v>70</v>
      </c>
      <c r="C4" s="629" t="s">
        <v>757</v>
      </c>
      <c r="D4" s="629" t="s">
        <v>758</v>
      </c>
      <c r="E4" s="629"/>
      <c r="F4" s="629"/>
      <c r="G4" s="629"/>
      <c r="H4" s="614"/>
    </row>
    <row r="5" spans="1:8" ht="18.75" customHeight="1">
      <c r="A5" s="622"/>
      <c r="B5" s="627"/>
      <c r="C5" s="629"/>
      <c r="D5" s="316" t="s">
        <v>759</v>
      </c>
      <c r="E5" s="316" t="s">
        <v>760</v>
      </c>
      <c r="F5" s="629" t="s">
        <v>780</v>
      </c>
      <c r="G5" s="624" t="s">
        <v>762</v>
      </c>
      <c r="H5" s="614" t="s">
        <v>763</v>
      </c>
    </row>
    <row r="6" spans="1:8" ht="18.75" customHeight="1">
      <c r="A6" s="623"/>
      <c r="B6" s="628"/>
      <c r="C6" s="630"/>
      <c r="D6" s="630" t="s">
        <v>764</v>
      </c>
      <c r="E6" s="630"/>
      <c r="F6" s="630"/>
      <c r="G6" s="625"/>
      <c r="H6" s="626"/>
    </row>
    <row r="7" spans="1:8" s="210" customFormat="1" ht="15.75" customHeight="1">
      <c r="A7" s="274" t="s">
        <v>81</v>
      </c>
      <c r="B7" s="275"/>
      <c r="C7" s="275"/>
      <c r="D7" s="275"/>
      <c r="E7" s="275"/>
      <c r="F7" s="275"/>
      <c r="G7" s="275"/>
      <c r="H7" s="275"/>
    </row>
    <row r="8" spans="1:9" ht="12" customHeight="1">
      <c r="A8" s="269" t="s">
        <v>473</v>
      </c>
      <c r="B8" s="280">
        <v>1494</v>
      </c>
      <c r="C8" s="280">
        <v>592</v>
      </c>
      <c r="D8" s="280">
        <v>12</v>
      </c>
      <c r="E8" s="280">
        <v>434</v>
      </c>
      <c r="F8" s="280">
        <v>789</v>
      </c>
      <c r="G8" s="280">
        <v>253</v>
      </c>
      <c r="H8" s="280">
        <v>6</v>
      </c>
      <c r="I8" s="209"/>
    </row>
    <row r="9" spans="1:9" ht="12" customHeight="1">
      <c r="A9" s="269" t="s">
        <v>456</v>
      </c>
      <c r="B9" s="280">
        <v>753</v>
      </c>
      <c r="C9" s="280">
        <v>312</v>
      </c>
      <c r="D9" s="280">
        <v>0</v>
      </c>
      <c r="E9" s="280">
        <v>215</v>
      </c>
      <c r="F9" s="280">
        <v>398</v>
      </c>
      <c r="G9" s="280">
        <v>140</v>
      </c>
      <c r="H9" s="280">
        <v>0</v>
      </c>
      <c r="I9" s="209"/>
    </row>
    <row r="10" spans="1:9" ht="12" customHeight="1">
      <c r="A10" s="269" t="s">
        <v>407</v>
      </c>
      <c r="B10" s="280">
        <v>8566</v>
      </c>
      <c r="C10" s="280">
        <v>3419</v>
      </c>
      <c r="D10" s="280">
        <v>117</v>
      </c>
      <c r="E10" s="280">
        <v>2672</v>
      </c>
      <c r="F10" s="280">
        <v>4066</v>
      </c>
      <c r="G10" s="280">
        <v>1655</v>
      </c>
      <c r="H10" s="280">
        <v>56</v>
      </c>
      <c r="I10" s="209"/>
    </row>
    <row r="11" spans="1:9" ht="12" customHeight="1">
      <c r="A11" s="269" t="s">
        <v>803</v>
      </c>
      <c r="B11" s="280">
        <v>17073</v>
      </c>
      <c r="C11" s="280">
        <v>7154</v>
      </c>
      <c r="D11" s="280">
        <v>216</v>
      </c>
      <c r="E11" s="280">
        <v>4680</v>
      </c>
      <c r="F11" s="280">
        <v>8454</v>
      </c>
      <c r="G11" s="280">
        <v>3623</v>
      </c>
      <c r="H11" s="280">
        <v>100</v>
      </c>
      <c r="I11" s="209"/>
    </row>
    <row r="12" spans="1:10" s="266" customFormat="1" ht="12" customHeight="1">
      <c r="A12" s="269" t="s">
        <v>404</v>
      </c>
      <c r="B12" s="280">
        <v>4756</v>
      </c>
      <c r="C12" s="280">
        <v>2133</v>
      </c>
      <c r="D12" s="280">
        <v>39</v>
      </c>
      <c r="E12" s="280">
        <v>1339</v>
      </c>
      <c r="F12" s="280">
        <v>2687</v>
      </c>
      <c r="G12" s="280">
        <v>652</v>
      </c>
      <c r="H12" s="280">
        <v>39</v>
      </c>
      <c r="I12" s="209"/>
      <c r="J12" s="279"/>
    </row>
    <row r="13" spans="1:9" ht="12" customHeight="1">
      <c r="A13" s="269" t="s">
        <v>804</v>
      </c>
      <c r="B13" s="280">
        <v>3827</v>
      </c>
      <c r="C13" s="280">
        <v>1580</v>
      </c>
      <c r="D13" s="280">
        <v>23</v>
      </c>
      <c r="E13" s="280">
        <v>1249</v>
      </c>
      <c r="F13" s="280">
        <v>1862</v>
      </c>
      <c r="G13" s="280">
        <v>677</v>
      </c>
      <c r="H13" s="280">
        <v>16</v>
      </c>
      <c r="I13" s="209"/>
    </row>
    <row r="14" spans="1:9" ht="12" customHeight="1">
      <c r="A14" s="269" t="s">
        <v>446</v>
      </c>
      <c r="B14" s="280">
        <v>5122</v>
      </c>
      <c r="C14" s="280">
        <v>2119</v>
      </c>
      <c r="D14" s="280">
        <v>73</v>
      </c>
      <c r="E14" s="280">
        <v>1565</v>
      </c>
      <c r="F14" s="280">
        <v>2730</v>
      </c>
      <c r="G14" s="280">
        <v>754</v>
      </c>
      <c r="H14" s="280">
        <v>0</v>
      </c>
      <c r="I14" s="209"/>
    </row>
    <row r="15" spans="1:9" ht="12" customHeight="1">
      <c r="A15" s="269" t="s">
        <v>409</v>
      </c>
      <c r="B15" s="280">
        <v>8436</v>
      </c>
      <c r="C15" s="280">
        <v>3491</v>
      </c>
      <c r="D15" s="280">
        <v>172</v>
      </c>
      <c r="E15" s="280">
        <v>2591</v>
      </c>
      <c r="F15" s="280">
        <v>4321</v>
      </c>
      <c r="G15" s="280">
        <v>1278</v>
      </c>
      <c r="H15" s="280">
        <v>74</v>
      </c>
      <c r="I15" s="209"/>
    </row>
    <row r="16" spans="1:11" ht="12" customHeight="1">
      <c r="A16" s="269" t="s">
        <v>475</v>
      </c>
      <c r="B16" s="280">
        <v>3890</v>
      </c>
      <c r="C16" s="280">
        <v>1527</v>
      </c>
      <c r="D16" s="280">
        <v>53</v>
      </c>
      <c r="E16" s="280">
        <v>1101</v>
      </c>
      <c r="F16" s="280">
        <v>2091</v>
      </c>
      <c r="G16" s="280">
        <v>642</v>
      </c>
      <c r="H16" s="280">
        <v>3</v>
      </c>
      <c r="I16" s="209"/>
      <c r="K16" s="209"/>
    </row>
    <row r="17" spans="1:10" s="212" customFormat="1" ht="15.75" customHeight="1">
      <c r="A17" s="274" t="s">
        <v>82</v>
      </c>
      <c r="B17" s="275"/>
      <c r="C17" s="275"/>
      <c r="D17" s="275"/>
      <c r="E17" s="275"/>
      <c r="F17" s="275"/>
      <c r="G17" s="275"/>
      <c r="H17" s="275"/>
      <c r="I17" s="211"/>
      <c r="J17" s="210"/>
    </row>
    <row r="18" spans="1:9" ht="12" customHeight="1">
      <c r="A18" s="269" t="s">
        <v>407</v>
      </c>
      <c r="B18" s="280">
        <v>3053</v>
      </c>
      <c r="C18" s="280">
        <v>731</v>
      </c>
      <c r="D18" s="280">
        <v>52</v>
      </c>
      <c r="E18" s="280">
        <v>1964</v>
      </c>
      <c r="F18" s="280">
        <v>809</v>
      </c>
      <c r="G18" s="280">
        <v>228</v>
      </c>
      <c r="H18" s="280">
        <v>0</v>
      </c>
      <c r="I18" s="209"/>
    </row>
    <row r="19" spans="1:9" ht="12" customHeight="1">
      <c r="A19" s="269" t="s">
        <v>803</v>
      </c>
      <c r="B19" s="280">
        <v>8537</v>
      </c>
      <c r="C19" s="280">
        <v>1917</v>
      </c>
      <c r="D19" s="280">
        <v>350</v>
      </c>
      <c r="E19" s="280">
        <v>4669</v>
      </c>
      <c r="F19" s="280">
        <v>2699</v>
      </c>
      <c r="G19" s="280">
        <v>728</v>
      </c>
      <c r="H19" s="280">
        <v>91</v>
      </c>
      <c r="I19" s="209"/>
    </row>
    <row r="20" spans="1:9" ht="12" customHeight="1">
      <c r="A20" s="269" t="s">
        <v>805</v>
      </c>
      <c r="B20" s="280">
        <v>5718</v>
      </c>
      <c r="C20" s="280">
        <v>1436</v>
      </c>
      <c r="D20" s="280">
        <v>203</v>
      </c>
      <c r="E20" s="280">
        <v>3376</v>
      </c>
      <c r="F20" s="280">
        <v>1724</v>
      </c>
      <c r="G20" s="280">
        <v>367</v>
      </c>
      <c r="H20" s="280">
        <v>48</v>
      </c>
      <c r="I20" s="209"/>
    </row>
    <row r="21" spans="1:9" ht="12" customHeight="1">
      <c r="A21" s="269" t="s">
        <v>406</v>
      </c>
      <c r="B21" s="280">
        <v>2135</v>
      </c>
      <c r="C21" s="280">
        <v>506</v>
      </c>
      <c r="D21" s="280">
        <v>142</v>
      </c>
      <c r="E21" s="280">
        <v>1154</v>
      </c>
      <c r="F21" s="280">
        <v>673</v>
      </c>
      <c r="G21" s="280">
        <v>154</v>
      </c>
      <c r="H21" s="280">
        <v>12</v>
      </c>
      <c r="I21" s="209"/>
    </row>
    <row r="22" spans="1:9" ht="12" customHeight="1">
      <c r="A22" s="269" t="s">
        <v>409</v>
      </c>
      <c r="B22" s="280">
        <v>3962</v>
      </c>
      <c r="C22" s="280">
        <v>988</v>
      </c>
      <c r="D22" s="280">
        <v>244</v>
      </c>
      <c r="E22" s="280">
        <v>2191</v>
      </c>
      <c r="F22" s="280">
        <v>1204</v>
      </c>
      <c r="G22" s="280">
        <v>280</v>
      </c>
      <c r="H22" s="280">
        <v>43</v>
      </c>
      <c r="I22" s="209"/>
    </row>
    <row r="23" spans="1:11" ht="12" customHeight="1">
      <c r="A23" s="269" t="s">
        <v>408</v>
      </c>
      <c r="B23" s="280">
        <v>2739</v>
      </c>
      <c r="C23" s="280">
        <v>639</v>
      </c>
      <c r="D23" s="280">
        <v>110</v>
      </c>
      <c r="E23" s="280">
        <v>1477</v>
      </c>
      <c r="F23" s="280">
        <v>957</v>
      </c>
      <c r="G23" s="280">
        <v>180</v>
      </c>
      <c r="H23" s="280">
        <v>15</v>
      </c>
      <c r="I23" s="209"/>
      <c r="K23" s="209"/>
    </row>
    <row r="24" spans="1:10" s="212" customFormat="1" ht="15.75" customHeight="1">
      <c r="A24" s="289" t="s">
        <v>765</v>
      </c>
      <c r="B24" s="275"/>
      <c r="C24" s="275"/>
      <c r="D24" s="275"/>
      <c r="E24" s="275"/>
      <c r="F24" s="275"/>
      <c r="G24" s="275"/>
      <c r="H24" s="275"/>
      <c r="I24" s="211"/>
      <c r="J24" s="210"/>
    </row>
    <row r="25" spans="1:9" ht="12" customHeight="1">
      <c r="A25" s="269" t="s">
        <v>766</v>
      </c>
      <c r="B25" s="280">
        <v>2093</v>
      </c>
      <c r="C25" s="280">
        <v>472</v>
      </c>
      <c r="D25" s="280">
        <v>125</v>
      </c>
      <c r="E25" s="280">
        <v>865</v>
      </c>
      <c r="F25" s="280">
        <v>779</v>
      </c>
      <c r="G25" s="280">
        <v>315</v>
      </c>
      <c r="H25" s="280">
        <v>9</v>
      </c>
      <c r="I25" s="209"/>
    </row>
    <row r="26" spans="1:10" s="266" customFormat="1" ht="12" customHeight="1">
      <c r="A26" s="269" t="s">
        <v>84</v>
      </c>
      <c r="B26" s="280">
        <v>1625</v>
      </c>
      <c r="C26" s="280">
        <v>1046</v>
      </c>
      <c r="D26" s="280">
        <v>1</v>
      </c>
      <c r="E26" s="280">
        <v>119</v>
      </c>
      <c r="F26" s="280">
        <v>1166</v>
      </c>
      <c r="G26" s="280">
        <v>338</v>
      </c>
      <c r="H26" s="280">
        <v>1</v>
      </c>
      <c r="I26" s="209"/>
      <c r="J26" s="279"/>
    </row>
    <row r="27" spans="1:10" s="266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  <c r="I27" s="209"/>
      <c r="J27" s="279"/>
    </row>
    <row r="28" spans="1:10" s="266" customFormat="1" ht="12" customHeight="1">
      <c r="A28" s="273" t="s">
        <v>1377</v>
      </c>
      <c r="B28" s="280">
        <v>856</v>
      </c>
      <c r="C28" s="280">
        <v>570</v>
      </c>
      <c r="D28" s="280">
        <v>1</v>
      </c>
      <c r="E28" s="280">
        <v>51</v>
      </c>
      <c r="F28" s="280">
        <v>737</v>
      </c>
      <c r="G28" s="280">
        <v>67</v>
      </c>
      <c r="H28" s="280">
        <v>0</v>
      </c>
      <c r="I28" s="209"/>
      <c r="J28" s="279"/>
    </row>
    <row r="29" spans="1:10" s="266" customFormat="1" ht="12" customHeight="1">
      <c r="A29" s="273" t="s">
        <v>807</v>
      </c>
      <c r="B29" s="280">
        <v>270</v>
      </c>
      <c r="C29" s="280">
        <v>253</v>
      </c>
      <c r="D29" s="280">
        <v>90</v>
      </c>
      <c r="E29" s="280">
        <v>138</v>
      </c>
      <c r="F29" s="280">
        <v>37</v>
      </c>
      <c r="G29" s="280">
        <v>3</v>
      </c>
      <c r="H29" s="280">
        <v>2</v>
      </c>
      <c r="I29" s="209"/>
      <c r="J29" s="279"/>
    </row>
    <row r="30" spans="1:10" s="212" customFormat="1" ht="15.75" customHeight="1">
      <c r="A30" s="289" t="s">
        <v>85</v>
      </c>
      <c r="B30" s="275"/>
      <c r="C30" s="275"/>
      <c r="D30" s="275"/>
      <c r="E30" s="275"/>
      <c r="F30" s="275"/>
      <c r="G30" s="275"/>
      <c r="H30" s="275"/>
      <c r="I30" s="211"/>
      <c r="J30" s="210"/>
    </row>
    <row r="31" spans="1:9" ht="12" customHeight="1">
      <c r="A31" s="269" t="s">
        <v>808</v>
      </c>
      <c r="B31" s="280">
        <v>246</v>
      </c>
      <c r="C31" s="280">
        <v>238</v>
      </c>
      <c r="D31" s="280">
        <v>2</v>
      </c>
      <c r="E31" s="280">
        <v>103</v>
      </c>
      <c r="F31" s="280">
        <v>122</v>
      </c>
      <c r="G31" s="280">
        <v>8</v>
      </c>
      <c r="H31" s="280">
        <v>11</v>
      </c>
      <c r="I31" s="209"/>
    </row>
    <row r="32" spans="1:9" ht="12" customHeight="1">
      <c r="A32" s="269" t="s">
        <v>809</v>
      </c>
      <c r="B32" s="280">
        <v>3108</v>
      </c>
      <c r="C32" s="280">
        <v>3070</v>
      </c>
      <c r="D32" s="280">
        <v>68</v>
      </c>
      <c r="E32" s="280">
        <v>968</v>
      </c>
      <c r="F32" s="280">
        <v>1845</v>
      </c>
      <c r="G32" s="280">
        <v>227</v>
      </c>
      <c r="H32" s="280">
        <v>0</v>
      </c>
      <c r="I32" s="209"/>
    </row>
    <row r="33" spans="1:9" ht="12" customHeight="1">
      <c r="A33" s="269" t="s">
        <v>810</v>
      </c>
      <c r="B33" s="280">
        <v>337</v>
      </c>
      <c r="C33" s="280">
        <v>324</v>
      </c>
      <c r="D33" s="280">
        <v>0</v>
      </c>
      <c r="E33" s="280">
        <v>67</v>
      </c>
      <c r="F33" s="280">
        <v>143</v>
      </c>
      <c r="G33" s="280">
        <v>127</v>
      </c>
      <c r="H33" s="280">
        <v>0</v>
      </c>
      <c r="I33" s="209"/>
    </row>
    <row r="34" spans="1:9" ht="12" customHeight="1">
      <c r="A34" s="269" t="s">
        <v>811</v>
      </c>
      <c r="B34" s="280">
        <v>1968</v>
      </c>
      <c r="C34" s="280">
        <v>1942</v>
      </c>
      <c r="D34" s="280">
        <v>29</v>
      </c>
      <c r="E34" s="280">
        <v>1019</v>
      </c>
      <c r="F34" s="280">
        <v>773</v>
      </c>
      <c r="G34" s="280">
        <v>126</v>
      </c>
      <c r="H34" s="280">
        <v>21</v>
      </c>
      <c r="I34" s="209"/>
    </row>
    <row r="35" spans="1:9" ht="12" customHeight="1">
      <c r="A35" s="269" t="s">
        <v>812</v>
      </c>
      <c r="B35" s="280">
        <v>102</v>
      </c>
      <c r="C35" s="280">
        <v>78</v>
      </c>
      <c r="D35" s="280">
        <v>0</v>
      </c>
      <c r="E35" s="280">
        <v>1</v>
      </c>
      <c r="F35" s="280">
        <v>56</v>
      </c>
      <c r="G35" s="280">
        <v>45</v>
      </c>
      <c r="H35" s="280">
        <v>0</v>
      </c>
      <c r="I35" s="209"/>
    </row>
    <row r="36" spans="1:9" ht="12" customHeight="1">
      <c r="A36" s="269" t="s">
        <v>813</v>
      </c>
      <c r="B36" s="280">
        <v>87</v>
      </c>
      <c r="C36" s="280">
        <v>77</v>
      </c>
      <c r="D36" s="280">
        <v>0</v>
      </c>
      <c r="E36" s="280">
        <v>0</v>
      </c>
      <c r="F36" s="280">
        <v>18</v>
      </c>
      <c r="G36" s="280">
        <v>53</v>
      </c>
      <c r="H36" s="280">
        <v>16</v>
      </c>
      <c r="I36" s="209"/>
    </row>
    <row r="37" spans="1:9" ht="12" customHeight="1">
      <c r="A37" s="269" t="s">
        <v>814</v>
      </c>
      <c r="B37" s="280">
        <v>163</v>
      </c>
      <c r="C37" s="280">
        <v>155</v>
      </c>
      <c r="D37" s="280">
        <v>4</v>
      </c>
      <c r="E37" s="280">
        <v>25</v>
      </c>
      <c r="F37" s="280">
        <v>106</v>
      </c>
      <c r="G37" s="280">
        <v>28</v>
      </c>
      <c r="H37" s="280">
        <v>0</v>
      </c>
      <c r="I37" s="209"/>
    </row>
    <row r="38" spans="1:9" ht="12" customHeight="1">
      <c r="A38" s="269" t="s">
        <v>815</v>
      </c>
      <c r="B38" s="280">
        <v>385</v>
      </c>
      <c r="C38" s="280">
        <v>369</v>
      </c>
      <c r="D38" s="280">
        <v>4</v>
      </c>
      <c r="E38" s="280">
        <v>47</v>
      </c>
      <c r="F38" s="280">
        <v>260</v>
      </c>
      <c r="G38" s="280">
        <v>72</v>
      </c>
      <c r="H38" s="280">
        <v>2</v>
      </c>
      <c r="I38" s="209"/>
    </row>
    <row r="39" spans="1:9" ht="12" customHeight="1">
      <c r="A39" s="269" t="s">
        <v>816</v>
      </c>
      <c r="B39" s="280">
        <v>201</v>
      </c>
      <c r="C39" s="280">
        <v>190</v>
      </c>
      <c r="D39" s="280">
        <v>2</v>
      </c>
      <c r="E39" s="280">
        <v>18</v>
      </c>
      <c r="F39" s="280">
        <v>144</v>
      </c>
      <c r="G39" s="280">
        <v>36</v>
      </c>
      <c r="H39" s="280">
        <v>1</v>
      </c>
      <c r="I39" s="209"/>
    </row>
    <row r="40" spans="1:9" ht="12" customHeight="1">
      <c r="A40" s="269" t="s">
        <v>817</v>
      </c>
      <c r="B40" s="280">
        <v>819</v>
      </c>
      <c r="C40" s="280">
        <v>627</v>
      </c>
      <c r="D40" s="280">
        <v>3</v>
      </c>
      <c r="E40" s="280">
        <v>7</v>
      </c>
      <c r="F40" s="280">
        <v>517</v>
      </c>
      <c r="G40" s="280">
        <v>277</v>
      </c>
      <c r="H40" s="280">
        <v>15</v>
      </c>
      <c r="I40" s="209"/>
    </row>
    <row r="41" spans="1:9" ht="12" customHeight="1">
      <c r="A41" s="269" t="s">
        <v>818</v>
      </c>
      <c r="B41" s="280">
        <v>511</v>
      </c>
      <c r="C41" s="280">
        <v>402</v>
      </c>
      <c r="D41" s="280">
        <v>1</v>
      </c>
      <c r="E41" s="280">
        <v>15</v>
      </c>
      <c r="F41" s="280">
        <v>351</v>
      </c>
      <c r="G41" s="280">
        <v>141</v>
      </c>
      <c r="H41" s="280">
        <v>3</v>
      </c>
      <c r="I41" s="209"/>
    </row>
    <row r="42" spans="1:10" s="266" customFormat="1" ht="12" customHeight="1">
      <c r="A42" s="265"/>
      <c r="B42" s="280"/>
      <c r="C42" s="280"/>
      <c r="D42" s="280"/>
      <c r="E42" s="280"/>
      <c r="F42" s="281"/>
      <c r="G42" s="281"/>
      <c r="H42" s="279"/>
      <c r="I42" s="209"/>
      <c r="J42" s="279"/>
    </row>
    <row r="43" spans="1:10" s="266" customFormat="1" ht="12" customHeight="1">
      <c r="A43" s="272" t="s">
        <v>394</v>
      </c>
      <c r="B43" s="288">
        <v>91976</v>
      </c>
      <c r="C43" s="288">
        <v>37787</v>
      </c>
      <c r="D43" s="288">
        <v>2135</v>
      </c>
      <c r="E43" s="288">
        <v>34069</v>
      </c>
      <c r="F43" s="288">
        <v>41781</v>
      </c>
      <c r="G43" s="288">
        <v>13407</v>
      </c>
      <c r="H43" s="288">
        <v>584</v>
      </c>
      <c r="I43" s="209"/>
      <c r="J43" s="279"/>
    </row>
    <row r="44" spans="1:8" ht="12" customHeight="1">
      <c r="A44" s="265"/>
      <c r="B44" s="280"/>
      <c r="C44" s="280"/>
      <c r="D44" s="280"/>
      <c r="E44" s="280"/>
      <c r="F44" s="280"/>
      <c r="G44" s="280"/>
      <c r="H44" s="280"/>
    </row>
    <row r="45" spans="1:8" ht="12" customHeight="1">
      <c r="A45" s="265"/>
      <c r="B45" s="280"/>
      <c r="C45" s="280"/>
      <c r="D45" s="280"/>
      <c r="E45" s="280"/>
      <c r="F45" s="281"/>
      <c r="G45" s="281"/>
      <c r="H45" s="278"/>
    </row>
    <row r="46" spans="1:8" ht="12" customHeight="1">
      <c r="A46" s="265"/>
      <c r="B46" s="280"/>
      <c r="C46" s="280"/>
      <c r="D46" s="280"/>
      <c r="E46" s="280"/>
      <c r="F46" s="281"/>
      <c r="G46" s="281"/>
      <c r="H46" s="278"/>
    </row>
    <row r="47" spans="1:8" ht="12" customHeight="1">
      <c r="A47" s="265"/>
      <c r="B47" s="280"/>
      <c r="C47" s="280"/>
      <c r="D47" s="280"/>
      <c r="E47" s="280"/>
      <c r="F47" s="281"/>
      <c r="G47" s="281"/>
      <c r="H47" s="278"/>
    </row>
    <row r="48" spans="1:8" ht="12" customHeight="1">
      <c r="A48" s="265"/>
      <c r="B48" s="280"/>
      <c r="C48" s="280"/>
      <c r="D48" s="280"/>
      <c r="E48" s="280"/>
      <c r="F48" s="281"/>
      <c r="G48" s="281"/>
      <c r="H48" s="278"/>
    </row>
    <row r="49" spans="1:8" ht="12" customHeight="1">
      <c r="A49" s="265"/>
      <c r="B49" s="280"/>
      <c r="C49" s="280"/>
      <c r="D49" s="280"/>
      <c r="E49" s="280"/>
      <c r="F49" s="281"/>
      <c r="G49" s="281"/>
      <c r="H49" s="278"/>
    </row>
    <row r="50" spans="1:8" ht="12" customHeight="1">
      <c r="A50" s="265"/>
      <c r="B50" s="280"/>
      <c r="C50" s="280"/>
      <c r="D50" s="280"/>
      <c r="E50" s="280"/>
      <c r="F50" s="281"/>
      <c r="G50" s="281"/>
      <c r="H50" s="278"/>
    </row>
    <row r="51" spans="1:8" ht="12" customHeight="1">
      <c r="A51" s="265"/>
      <c r="B51" s="280"/>
      <c r="C51" s="280"/>
      <c r="D51" s="280"/>
      <c r="E51" s="280"/>
      <c r="F51" s="281"/>
      <c r="G51" s="281"/>
      <c r="H51" s="278"/>
    </row>
    <row r="52" spans="1:8" ht="12" customHeight="1">
      <c r="A52" s="265"/>
      <c r="B52" s="280"/>
      <c r="C52" s="280"/>
      <c r="D52" s="280"/>
      <c r="E52" s="280"/>
      <c r="F52" s="281"/>
      <c r="G52" s="281"/>
      <c r="H52" s="278"/>
    </row>
    <row r="53" spans="1:8" ht="12" customHeight="1">
      <c r="A53" s="265"/>
      <c r="B53" s="280"/>
      <c r="C53" s="280"/>
      <c r="D53" s="280"/>
      <c r="E53" s="280"/>
      <c r="F53" s="281"/>
      <c r="G53" s="281"/>
      <c r="H53" s="278"/>
    </row>
    <row r="54" spans="1:8" ht="12" customHeight="1">
      <c r="A54" s="258"/>
      <c r="B54" s="288"/>
      <c r="C54" s="288"/>
      <c r="D54" s="288"/>
      <c r="E54" s="288"/>
      <c r="F54" s="259"/>
      <c r="G54" s="259"/>
      <c r="H54" s="266"/>
    </row>
    <row r="55" spans="1:8" s="266" customFormat="1" ht="12" customHeight="1">
      <c r="A55" s="265"/>
      <c r="B55" s="280"/>
      <c r="C55" s="280"/>
      <c r="D55" s="280"/>
      <c r="E55" s="280"/>
      <c r="F55" s="281"/>
      <c r="G55" s="281"/>
      <c r="H55" s="279"/>
    </row>
    <row r="56" spans="1:8" ht="12" customHeight="1">
      <c r="A56" s="265"/>
      <c r="B56" s="280"/>
      <c r="C56" s="280"/>
      <c r="D56" s="280"/>
      <c r="E56" s="280"/>
      <c r="F56" s="281"/>
      <c r="G56" s="281"/>
      <c r="H56" s="278"/>
    </row>
    <row r="57" spans="1:8" ht="12" customHeight="1">
      <c r="A57" s="265"/>
      <c r="B57" s="280"/>
      <c r="C57" s="280"/>
      <c r="D57" s="280"/>
      <c r="E57" s="280"/>
      <c r="F57" s="281"/>
      <c r="G57" s="281"/>
      <c r="H57" s="278"/>
    </row>
    <row r="58" spans="1:8" ht="12" customHeight="1">
      <c r="A58" s="258"/>
      <c r="B58" s="288"/>
      <c r="C58" s="288"/>
      <c r="D58" s="288"/>
      <c r="E58" s="288"/>
      <c r="F58" s="259"/>
      <c r="G58" s="259"/>
      <c r="H58" s="266"/>
    </row>
    <row r="59" spans="1:8" s="266" customFormat="1" ht="12" customHeight="1">
      <c r="A59" s="261" t="s">
        <v>89</v>
      </c>
      <c r="B59" s="262"/>
      <c r="C59" s="262"/>
      <c r="D59" s="262"/>
      <c r="E59" s="262"/>
      <c r="F59" s="263"/>
      <c r="G59" s="263"/>
      <c r="H59" s="264"/>
    </row>
    <row r="60" spans="1:8" ht="12" customHeight="1">
      <c r="A60" s="682" t="s">
        <v>768</v>
      </c>
      <c r="B60" s="682"/>
      <c r="C60" s="682"/>
      <c r="D60" s="682"/>
      <c r="E60" s="682"/>
      <c r="F60" s="682"/>
      <c r="G60" s="682"/>
      <c r="H60" s="682"/>
    </row>
    <row r="61" spans="1:7" ht="13.5" customHeight="1">
      <c r="A61" s="265"/>
      <c r="B61" s="280"/>
      <c r="C61" s="280"/>
      <c r="D61" s="280"/>
      <c r="E61" s="280"/>
      <c r="F61" s="281"/>
      <c r="G61" s="281"/>
    </row>
  </sheetData>
  <sheetProtection/>
  <mergeCells count="10">
    <mergeCell ref="A60:H60"/>
    <mergeCell ref="A3:A6"/>
    <mergeCell ref="G5:G6"/>
    <mergeCell ref="H5:H6"/>
    <mergeCell ref="B4:B6"/>
    <mergeCell ref="C4:C6"/>
    <mergeCell ref="B3:H3"/>
    <mergeCell ref="D4:H4"/>
    <mergeCell ref="D6:E6"/>
    <mergeCell ref="F5:F6"/>
  </mergeCells>
  <printOptions/>
  <pageMargins left="0.5905511811023623" right="0.5905511811023623" top="0.5905511811023623" bottom="0.7874015748031497" header="0.5905511811023623" footer="0.2755905511811024"/>
  <pageSetup firstPageNumber="45" useFirstPageNumber="1" horizontalDpi="600" verticalDpi="600" orientation="portrait" paperSize="9" r:id="rId1"/>
  <headerFooter alignWithMargins="0">
    <oddFooter>&amp;C&amp;7-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="125" zoomScaleNormal="125" zoomScaleSheetLayoutView="115" zoomScalePageLayoutView="0" workbookViewId="0" topLeftCell="A1">
      <selection activeCell="A1" sqref="A1"/>
    </sheetView>
  </sheetViews>
  <sheetFormatPr defaultColWidth="11.421875" defaultRowHeight="12.75"/>
  <cols>
    <col min="1" max="1" width="20.7109375" style="6" customWidth="1"/>
    <col min="2" max="13" width="5.8515625" style="6" customWidth="1"/>
    <col min="14" max="16384" width="11.421875" style="6" customWidth="1"/>
  </cols>
  <sheetData>
    <row r="1" spans="1:13" ht="24" customHeight="1">
      <c r="A1" s="282" t="s">
        <v>1458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6" customHeight="1">
      <c r="A2" s="27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3.5" customHeight="1">
      <c r="A3" s="621" t="s">
        <v>756</v>
      </c>
      <c r="B3" s="631" t="s">
        <v>778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3"/>
    </row>
    <row r="4" spans="1:13" ht="24" customHeight="1">
      <c r="A4" s="622"/>
      <c r="B4" s="627" t="s">
        <v>498</v>
      </c>
      <c r="C4" s="629" t="s">
        <v>757</v>
      </c>
      <c r="D4" s="629" t="s">
        <v>524</v>
      </c>
      <c r="E4" s="629"/>
      <c r="F4" s="629"/>
      <c r="G4" s="629"/>
      <c r="H4" s="629"/>
      <c r="I4" s="629"/>
      <c r="J4" s="636" t="s">
        <v>525</v>
      </c>
      <c r="K4" s="636"/>
      <c r="L4" s="636"/>
      <c r="M4" s="616"/>
    </row>
    <row r="5" spans="1:13" ht="24" customHeight="1">
      <c r="A5" s="622"/>
      <c r="B5" s="627"/>
      <c r="C5" s="629"/>
      <c r="D5" s="629" t="s">
        <v>819</v>
      </c>
      <c r="E5" s="629" t="s">
        <v>527</v>
      </c>
      <c r="F5" s="624" t="s">
        <v>528</v>
      </c>
      <c r="G5" s="629" t="s">
        <v>529</v>
      </c>
      <c r="H5" s="624" t="s">
        <v>530</v>
      </c>
      <c r="I5" s="624" t="s">
        <v>531</v>
      </c>
      <c r="J5" s="629" t="s">
        <v>819</v>
      </c>
      <c r="K5" s="634" t="s">
        <v>820</v>
      </c>
      <c r="L5" s="634" t="s">
        <v>534</v>
      </c>
      <c r="M5" s="637" t="s">
        <v>535</v>
      </c>
    </row>
    <row r="6" spans="1:13" ht="24" customHeight="1">
      <c r="A6" s="623"/>
      <c r="B6" s="628"/>
      <c r="C6" s="630"/>
      <c r="D6" s="630"/>
      <c r="E6" s="630"/>
      <c r="F6" s="625"/>
      <c r="G6" s="630"/>
      <c r="H6" s="625"/>
      <c r="I6" s="625"/>
      <c r="J6" s="630"/>
      <c r="K6" s="635"/>
      <c r="L6" s="635"/>
      <c r="M6" s="638"/>
    </row>
    <row r="7" spans="1:13" s="30" customFormat="1" ht="15.75" customHeight="1">
      <c r="A7" s="274" t="s">
        <v>81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ht="12" customHeight="1">
      <c r="A8" s="269" t="s">
        <v>473</v>
      </c>
      <c r="B8" s="280">
        <v>1494</v>
      </c>
      <c r="C8" s="280">
        <v>592</v>
      </c>
      <c r="D8" s="280">
        <v>1443</v>
      </c>
      <c r="E8" s="280">
        <v>1</v>
      </c>
      <c r="F8" s="280">
        <v>30</v>
      </c>
      <c r="G8" s="280">
        <v>13</v>
      </c>
      <c r="H8" s="280">
        <v>4</v>
      </c>
      <c r="I8" s="280">
        <v>4</v>
      </c>
      <c r="J8" s="280">
        <v>681</v>
      </c>
      <c r="K8" s="280">
        <v>96</v>
      </c>
      <c r="L8" s="280">
        <v>94</v>
      </c>
      <c r="M8" s="280">
        <v>695</v>
      </c>
    </row>
    <row r="9" spans="1:13" ht="12" customHeight="1">
      <c r="A9" s="269" t="s">
        <v>456</v>
      </c>
      <c r="B9" s="280">
        <v>753</v>
      </c>
      <c r="C9" s="280">
        <v>312</v>
      </c>
      <c r="D9" s="280">
        <v>753</v>
      </c>
      <c r="E9" s="280">
        <v>0</v>
      </c>
      <c r="F9" s="280">
        <v>0</v>
      </c>
      <c r="G9" s="280">
        <v>0</v>
      </c>
      <c r="H9" s="280">
        <v>0</v>
      </c>
      <c r="I9" s="280">
        <v>0</v>
      </c>
      <c r="J9" s="280">
        <v>753</v>
      </c>
      <c r="K9" s="280">
        <v>0</v>
      </c>
      <c r="L9" s="280">
        <v>0</v>
      </c>
      <c r="M9" s="280">
        <v>0</v>
      </c>
    </row>
    <row r="10" spans="1:13" ht="12" customHeight="1">
      <c r="A10" s="269" t="s">
        <v>407</v>
      </c>
      <c r="B10" s="280">
        <v>8566</v>
      </c>
      <c r="C10" s="280">
        <v>3419</v>
      </c>
      <c r="D10" s="280">
        <v>8423</v>
      </c>
      <c r="E10" s="280">
        <v>107</v>
      </c>
      <c r="F10" s="280">
        <v>19</v>
      </c>
      <c r="G10" s="280">
        <v>15</v>
      </c>
      <c r="H10" s="280">
        <v>1</v>
      </c>
      <c r="I10" s="280">
        <v>2</v>
      </c>
      <c r="J10" s="280">
        <v>7603</v>
      </c>
      <c r="K10" s="280">
        <v>401</v>
      </c>
      <c r="L10" s="280">
        <v>582</v>
      </c>
      <c r="M10" s="280">
        <v>10</v>
      </c>
    </row>
    <row r="11" spans="1:13" ht="12" customHeight="1">
      <c r="A11" s="269" t="s">
        <v>803</v>
      </c>
      <c r="B11" s="280">
        <v>17073</v>
      </c>
      <c r="C11" s="280">
        <v>7154</v>
      </c>
      <c r="D11" s="280">
        <v>16971</v>
      </c>
      <c r="E11" s="280">
        <v>4</v>
      </c>
      <c r="F11" s="280">
        <v>80</v>
      </c>
      <c r="G11" s="280">
        <v>20</v>
      </c>
      <c r="H11" s="280">
        <v>0</v>
      </c>
      <c r="I11" s="280">
        <v>7</v>
      </c>
      <c r="J11" s="280">
        <v>16714</v>
      </c>
      <c r="K11" s="280">
        <v>193</v>
      </c>
      <c r="L11" s="280">
        <v>162</v>
      </c>
      <c r="M11" s="280">
        <v>7</v>
      </c>
    </row>
    <row r="12" spans="1:13" s="29" customFormat="1" ht="12" customHeight="1">
      <c r="A12" s="269" t="s">
        <v>404</v>
      </c>
      <c r="B12" s="280">
        <v>4756</v>
      </c>
      <c r="C12" s="280">
        <v>2133</v>
      </c>
      <c r="D12" s="280">
        <v>4692</v>
      </c>
      <c r="E12" s="280">
        <v>54</v>
      </c>
      <c r="F12" s="280">
        <v>6</v>
      </c>
      <c r="G12" s="280">
        <v>2</v>
      </c>
      <c r="H12" s="280">
        <v>3</v>
      </c>
      <c r="I12" s="280">
        <v>0</v>
      </c>
      <c r="J12" s="280">
        <v>4429</v>
      </c>
      <c r="K12" s="280">
        <v>203</v>
      </c>
      <c r="L12" s="280">
        <v>134</v>
      </c>
      <c r="M12" s="280">
        <v>5</v>
      </c>
    </row>
    <row r="13" spans="1:13" ht="12" customHeight="1">
      <c r="A13" s="269" t="s">
        <v>804</v>
      </c>
      <c r="B13" s="280">
        <v>3827</v>
      </c>
      <c r="C13" s="280">
        <v>1580</v>
      </c>
      <c r="D13" s="280">
        <v>3754</v>
      </c>
      <c r="E13" s="280">
        <v>73</v>
      </c>
      <c r="F13" s="280">
        <v>13</v>
      </c>
      <c r="G13" s="280">
        <v>0</v>
      </c>
      <c r="H13" s="280">
        <v>0</v>
      </c>
      <c r="I13" s="280">
        <v>0</v>
      </c>
      <c r="J13" s="280">
        <v>3135</v>
      </c>
      <c r="K13" s="280">
        <v>691</v>
      </c>
      <c r="L13" s="280">
        <v>299</v>
      </c>
      <c r="M13" s="280">
        <v>2</v>
      </c>
    </row>
    <row r="14" spans="1:13" ht="12" customHeight="1">
      <c r="A14" s="269" t="s">
        <v>446</v>
      </c>
      <c r="B14" s="280">
        <v>5122</v>
      </c>
      <c r="C14" s="280">
        <v>2119</v>
      </c>
      <c r="D14" s="280">
        <v>4943</v>
      </c>
      <c r="E14" s="280">
        <v>46</v>
      </c>
      <c r="F14" s="280">
        <v>105</v>
      </c>
      <c r="G14" s="280">
        <v>19</v>
      </c>
      <c r="H14" s="280">
        <v>5</v>
      </c>
      <c r="I14" s="280">
        <v>9</v>
      </c>
      <c r="J14" s="280">
        <v>4377</v>
      </c>
      <c r="K14" s="280">
        <v>345</v>
      </c>
      <c r="L14" s="280">
        <v>420</v>
      </c>
      <c r="M14" s="280">
        <v>24</v>
      </c>
    </row>
    <row r="15" spans="1:13" ht="12" customHeight="1">
      <c r="A15" s="269" t="s">
        <v>409</v>
      </c>
      <c r="B15" s="280">
        <v>8436</v>
      </c>
      <c r="C15" s="280">
        <v>3491</v>
      </c>
      <c r="D15" s="280">
        <v>8358</v>
      </c>
      <c r="E15" s="280">
        <v>18</v>
      </c>
      <c r="F15" s="280">
        <v>19</v>
      </c>
      <c r="G15" s="280">
        <v>18</v>
      </c>
      <c r="H15" s="280">
        <v>10</v>
      </c>
      <c r="I15" s="280">
        <v>14</v>
      </c>
      <c r="J15" s="280">
        <v>7450</v>
      </c>
      <c r="K15" s="280">
        <v>901</v>
      </c>
      <c r="L15" s="280">
        <v>582</v>
      </c>
      <c r="M15" s="280">
        <v>57</v>
      </c>
    </row>
    <row r="16" spans="1:13" ht="12" customHeight="1">
      <c r="A16" s="269" t="s">
        <v>475</v>
      </c>
      <c r="B16" s="280">
        <v>3890</v>
      </c>
      <c r="C16" s="280">
        <v>1527</v>
      </c>
      <c r="D16" s="280">
        <v>3803</v>
      </c>
      <c r="E16" s="280">
        <v>22</v>
      </c>
      <c r="F16" s="280">
        <v>52</v>
      </c>
      <c r="G16" s="280">
        <v>11</v>
      </c>
      <c r="H16" s="280">
        <v>2</v>
      </c>
      <c r="I16" s="280">
        <v>2</v>
      </c>
      <c r="J16" s="280">
        <v>3318</v>
      </c>
      <c r="K16" s="280">
        <v>279</v>
      </c>
      <c r="L16" s="280">
        <v>310</v>
      </c>
      <c r="M16" s="280">
        <v>14</v>
      </c>
    </row>
    <row r="17" spans="1:13" s="30" customFormat="1" ht="15.75" customHeight="1">
      <c r="A17" s="274" t="s">
        <v>82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</row>
    <row r="18" spans="1:13" ht="12" customHeight="1">
      <c r="A18" s="269" t="s">
        <v>407</v>
      </c>
      <c r="B18" s="280">
        <v>3053</v>
      </c>
      <c r="C18" s="280">
        <v>731</v>
      </c>
      <c r="D18" s="280">
        <v>2688</v>
      </c>
      <c r="E18" s="280">
        <v>40</v>
      </c>
      <c r="F18" s="280">
        <v>42</v>
      </c>
      <c r="G18" s="280">
        <v>39</v>
      </c>
      <c r="H18" s="280">
        <v>223</v>
      </c>
      <c r="I18" s="280">
        <v>24</v>
      </c>
      <c r="J18" s="280">
        <v>2436</v>
      </c>
      <c r="K18" s="280">
        <v>137</v>
      </c>
      <c r="L18" s="280">
        <v>465</v>
      </c>
      <c r="M18" s="280">
        <v>16</v>
      </c>
    </row>
    <row r="19" spans="1:13" ht="12" customHeight="1">
      <c r="A19" s="269" t="s">
        <v>803</v>
      </c>
      <c r="B19" s="280">
        <v>8537</v>
      </c>
      <c r="C19" s="280">
        <v>1917</v>
      </c>
      <c r="D19" s="280">
        <v>7228</v>
      </c>
      <c r="E19" s="280">
        <v>122</v>
      </c>
      <c r="F19" s="280">
        <v>199</v>
      </c>
      <c r="G19" s="280">
        <v>170</v>
      </c>
      <c r="H19" s="280">
        <v>680</v>
      </c>
      <c r="I19" s="280">
        <v>159</v>
      </c>
      <c r="J19" s="280">
        <v>6881</v>
      </c>
      <c r="K19" s="280">
        <v>395</v>
      </c>
      <c r="L19" s="280">
        <v>1233</v>
      </c>
      <c r="M19" s="280">
        <v>49</v>
      </c>
    </row>
    <row r="20" spans="1:13" ht="12" customHeight="1">
      <c r="A20" s="269" t="s">
        <v>805</v>
      </c>
      <c r="B20" s="280">
        <v>5718</v>
      </c>
      <c r="C20" s="280">
        <v>1436</v>
      </c>
      <c r="D20" s="280">
        <v>5038</v>
      </c>
      <c r="E20" s="280">
        <v>55</v>
      </c>
      <c r="F20" s="280">
        <v>144</v>
      </c>
      <c r="G20" s="280">
        <v>61</v>
      </c>
      <c r="H20" s="280">
        <v>408</v>
      </c>
      <c r="I20" s="280">
        <v>24</v>
      </c>
      <c r="J20" s="280">
        <v>4419</v>
      </c>
      <c r="K20" s="280">
        <v>263</v>
      </c>
      <c r="L20" s="280">
        <v>951</v>
      </c>
      <c r="M20" s="280">
        <v>101</v>
      </c>
    </row>
    <row r="21" spans="1:13" ht="12" customHeight="1">
      <c r="A21" s="269" t="s">
        <v>406</v>
      </c>
      <c r="B21" s="280">
        <v>2135</v>
      </c>
      <c r="C21" s="280">
        <v>506</v>
      </c>
      <c r="D21" s="280">
        <v>1801</v>
      </c>
      <c r="E21" s="280">
        <v>79</v>
      </c>
      <c r="F21" s="280">
        <v>54</v>
      </c>
      <c r="G21" s="280">
        <v>62</v>
      </c>
      <c r="H21" s="280">
        <v>138</v>
      </c>
      <c r="I21" s="280">
        <v>13</v>
      </c>
      <c r="J21" s="280">
        <v>1553</v>
      </c>
      <c r="K21" s="280">
        <v>184</v>
      </c>
      <c r="L21" s="280">
        <v>383</v>
      </c>
      <c r="M21" s="280">
        <v>26</v>
      </c>
    </row>
    <row r="22" spans="1:13" ht="12" customHeight="1">
      <c r="A22" s="269" t="s">
        <v>409</v>
      </c>
      <c r="B22" s="280">
        <v>3962</v>
      </c>
      <c r="C22" s="280">
        <v>988</v>
      </c>
      <c r="D22" s="280">
        <v>3181</v>
      </c>
      <c r="E22" s="280">
        <v>97</v>
      </c>
      <c r="F22" s="280">
        <v>176</v>
      </c>
      <c r="G22" s="280">
        <v>114</v>
      </c>
      <c r="H22" s="280">
        <v>334</v>
      </c>
      <c r="I22" s="280">
        <v>74</v>
      </c>
      <c r="J22" s="280">
        <v>3151</v>
      </c>
      <c r="K22" s="280">
        <v>189</v>
      </c>
      <c r="L22" s="280">
        <v>615</v>
      </c>
      <c r="M22" s="280">
        <v>20</v>
      </c>
    </row>
    <row r="23" spans="1:13" ht="12" customHeight="1">
      <c r="A23" s="269" t="s">
        <v>408</v>
      </c>
      <c r="B23" s="280">
        <v>2739</v>
      </c>
      <c r="C23" s="280">
        <v>639</v>
      </c>
      <c r="D23" s="280">
        <v>2278</v>
      </c>
      <c r="E23" s="280">
        <v>37</v>
      </c>
      <c r="F23" s="280">
        <v>143</v>
      </c>
      <c r="G23" s="280">
        <v>77</v>
      </c>
      <c r="H23" s="280">
        <v>190</v>
      </c>
      <c r="I23" s="280">
        <v>27</v>
      </c>
      <c r="J23" s="280">
        <v>2066</v>
      </c>
      <c r="K23" s="280">
        <v>192</v>
      </c>
      <c r="L23" s="280">
        <v>466</v>
      </c>
      <c r="M23" s="280">
        <v>24</v>
      </c>
    </row>
    <row r="24" spans="1:13" s="30" customFormat="1" ht="15.75" customHeight="1">
      <c r="A24" s="289" t="s">
        <v>765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</row>
    <row r="25" spans="1:13" ht="12" customHeight="1">
      <c r="A25" s="269" t="s">
        <v>766</v>
      </c>
      <c r="B25" s="280">
        <v>2093</v>
      </c>
      <c r="C25" s="280">
        <v>472</v>
      </c>
      <c r="D25" s="280">
        <v>1568</v>
      </c>
      <c r="E25" s="280">
        <v>0</v>
      </c>
      <c r="F25" s="280">
        <v>0</v>
      </c>
      <c r="G25" s="280">
        <v>0</v>
      </c>
      <c r="H25" s="280">
        <v>506</v>
      </c>
      <c r="I25" s="280">
        <v>19</v>
      </c>
      <c r="J25" s="280">
        <v>1567</v>
      </c>
      <c r="K25" s="280">
        <v>263</v>
      </c>
      <c r="L25" s="280">
        <v>0</v>
      </c>
      <c r="M25" s="280">
        <v>263</v>
      </c>
    </row>
    <row r="26" spans="1:13" s="29" customFormat="1" ht="12" customHeight="1">
      <c r="A26" s="269" t="s">
        <v>84</v>
      </c>
      <c r="B26" s="280">
        <v>1625</v>
      </c>
      <c r="C26" s="280">
        <v>1046</v>
      </c>
      <c r="D26" s="280">
        <v>1619</v>
      </c>
      <c r="E26" s="280">
        <v>1</v>
      </c>
      <c r="F26" s="280">
        <v>2</v>
      </c>
      <c r="G26" s="280">
        <v>0</v>
      </c>
      <c r="H26" s="280">
        <v>1</v>
      </c>
      <c r="I26" s="280">
        <v>2</v>
      </c>
      <c r="J26" s="280">
        <v>1466</v>
      </c>
      <c r="K26" s="280">
        <v>37</v>
      </c>
      <c r="L26" s="280">
        <v>5</v>
      </c>
      <c r="M26" s="280">
        <v>121</v>
      </c>
    </row>
    <row r="27" spans="1:13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13" ht="12" customHeight="1">
      <c r="A28" s="269" t="s">
        <v>1377</v>
      </c>
      <c r="B28" s="280">
        <v>856</v>
      </c>
      <c r="C28" s="280">
        <v>570</v>
      </c>
      <c r="D28" s="280">
        <v>856</v>
      </c>
      <c r="E28" s="280">
        <v>0</v>
      </c>
      <c r="F28" s="280">
        <v>0</v>
      </c>
      <c r="G28" s="280">
        <v>0</v>
      </c>
      <c r="H28" s="280">
        <v>0</v>
      </c>
      <c r="I28" s="280">
        <v>0</v>
      </c>
      <c r="J28" s="280">
        <v>742</v>
      </c>
      <c r="K28" s="280">
        <v>0</v>
      </c>
      <c r="L28" s="280">
        <v>0</v>
      </c>
      <c r="M28" s="280">
        <v>114</v>
      </c>
    </row>
    <row r="29" spans="1:13" ht="12" customHeight="1">
      <c r="A29" s="269" t="s">
        <v>807</v>
      </c>
      <c r="B29" s="280">
        <v>270</v>
      </c>
      <c r="C29" s="280">
        <v>253</v>
      </c>
      <c r="D29" s="280">
        <v>221</v>
      </c>
      <c r="E29" s="280">
        <v>0</v>
      </c>
      <c r="F29" s="280">
        <v>0</v>
      </c>
      <c r="G29" s="280">
        <v>0</v>
      </c>
      <c r="H29" s="280">
        <v>5</v>
      </c>
      <c r="I29" s="280">
        <v>44</v>
      </c>
      <c r="J29" s="280">
        <v>262</v>
      </c>
      <c r="K29" s="280">
        <v>7</v>
      </c>
      <c r="L29" s="280">
        <v>0</v>
      </c>
      <c r="M29" s="280">
        <v>1</v>
      </c>
    </row>
    <row r="30" spans="1:13" s="30" customFormat="1" ht="15.75" customHeight="1">
      <c r="A30" s="289" t="s">
        <v>85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</row>
    <row r="31" spans="1:13" ht="12" customHeight="1">
      <c r="A31" s="269" t="s">
        <v>808</v>
      </c>
      <c r="B31" s="280">
        <v>246</v>
      </c>
      <c r="C31" s="280">
        <v>238</v>
      </c>
      <c r="D31" s="280">
        <v>222</v>
      </c>
      <c r="E31" s="280">
        <v>3</v>
      </c>
      <c r="F31" s="280">
        <v>15</v>
      </c>
      <c r="G31" s="280">
        <v>3</v>
      </c>
      <c r="H31" s="280">
        <v>2</v>
      </c>
      <c r="I31" s="280">
        <v>2</v>
      </c>
      <c r="J31" s="280">
        <v>224</v>
      </c>
      <c r="K31" s="280">
        <v>6</v>
      </c>
      <c r="L31" s="280">
        <v>10</v>
      </c>
      <c r="M31" s="280">
        <v>7</v>
      </c>
    </row>
    <row r="32" spans="1:13" ht="12" customHeight="1">
      <c r="A32" s="269" t="s">
        <v>809</v>
      </c>
      <c r="B32" s="280">
        <v>3108</v>
      </c>
      <c r="C32" s="280">
        <v>3070</v>
      </c>
      <c r="D32" s="280">
        <v>3108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2589</v>
      </c>
      <c r="K32" s="280">
        <v>516</v>
      </c>
      <c r="L32" s="280">
        <v>3</v>
      </c>
      <c r="M32" s="280">
        <v>0</v>
      </c>
    </row>
    <row r="33" spans="1:13" ht="12" customHeight="1">
      <c r="A33" s="269" t="s">
        <v>810</v>
      </c>
      <c r="B33" s="280">
        <v>337</v>
      </c>
      <c r="C33" s="280">
        <v>324</v>
      </c>
      <c r="D33" s="280">
        <v>0</v>
      </c>
      <c r="E33" s="280">
        <v>336</v>
      </c>
      <c r="F33" s="280">
        <v>0</v>
      </c>
      <c r="G33" s="280">
        <v>0</v>
      </c>
      <c r="H33" s="280">
        <v>0</v>
      </c>
      <c r="I33" s="280">
        <v>1</v>
      </c>
      <c r="J33" s="280">
        <v>337</v>
      </c>
      <c r="K33" s="280">
        <v>0</v>
      </c>
      <c r="L33" s="280">
        <v>0</v>
      </c>
      <c r="M33" s="280">
        <v>0</v>
      </c>
    </row>
    <row r="34" spans="1:13" ht="12" customHeight="1">
      <c r="A34" s="269" t="s">
        <v>811</v>
      </c>
      <c r="B34" s="280">
        <v>1968</v>
      </c>
      <c r="C34" s="280">
        <v>1942</v>
      </c>
      <c r="D34" s="280">
        <v>1874</v>
      </c>
      <c r="E34" s="280">
        <v>22</v>
      </c>
      <c r="F34" s="280">
        <v>17</v>
      </c>
      <c r="G34" s="280">
        <v>38</v>
      </c>
      <c r="H34" s="280">
        <v>8</v>
      </c>
      <c r="I34" s="280">
        <v>15</v>
      </c>
      <c r="J34" s="280">
        <v>1847</v>
      </c>
      <c r="K34" s="280">
        <v>33</v>
      </c>
      <c r="L34" s="280">
        <v>80</v>
      </c>
      <c r="M34" s="280">
        <v>9</v>
      </c>
    </row>
    <row r="35" spans="1:13" ht="12" customHeight="1">
      <c r="A35" s="269" t="s">
        <v>812</v>
      </c>
      <c r="B35" s="280">
        <v>102</v>
      </c>
      <c r="C35" s="280">
        <v>78</v>
      </c>
      <c r="D35" s="280">
        <v>102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102</v>
      </c>
      <c r="K35" s="280">
        <v>0</v>
      </c>
      <c r="L35" s="280">
        <v>0</v>
      </c>
      <c r="M35" s="280">
        <v>0</v>
      </c>
    </row>
    <row r="36" spans="1:13" ht="12" customHeight="1">
      <c r="A36" s="269" t="s">
        <v>813</v>
      </c>
      <c r="B36" s="280">
        <v>87</v>
      </c>
      <c r="C36" s="280">
        <v>77</v>
      </c>
      <c r="D36" s="280">
        <v>87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66</v>
      </c>
      <c r="K36" s="280">
        <v>18</v>
      </c>
      <c r="L36" s="280">
        <v>0</v>
      </c>
      <c r="M36" s="280">
        <v>3</v>
      </c>
    </row>
    <row r="37" spans="1:13" ht="12" customHeight="1">
      <c r="A37" s="269" t="s">
        <v>814</v>
      </c>
      <c r="B37" s="280">
        <v>163</v>
      </c>
      <c r="C37" s="280">
        <v>155</v>
      </c>
      <c r="D37" s="280">
        <v>163</v>
      </c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163</v>
      </c>
      <c r="K37" s="280">
        <v>0</v>
      </c>
      <c r="L37" s="280">
        <v>0</v>
      </c>
      <c r="M37" s="280">
        <v>0</v>
      </c>
    </row>
    <row r="38" spans="1:13" ht="12" customHeight="1">
      <c r="A38" s="269" t="s">
        <v>815</v>
      </c>
      <c r="B38" s="280">
        <v>385</v>
      </c>
      <c r="C38" s="280">
        <v>369</v>
      </c>
      <c r="D38" s="280">
        <v>385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385</v>
      </c>
      <c r="K38" s="280">
        <v>0</v>
      </c>
      <c r="L38" s="280">
        <v>0</v>
      </c>
      <c r="M38" s="280">
        <v>0</v>
      </c>
    </row>
    <row r="39" spans="1:13" ht="12" customHeight="1">
      <c r="A39" s="269" t="s">
        <v>816</v>
      </c>
      <c r="B39" s="280">
        <v>201</v>
      </c>
      <c r="C39" s="280">
        <v>190</v>
      </c>
      <c r="D39" s="280">
        <v>201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201</v>
      </c>
      <c r="K39" s="280">
        <v>0</v>
      </c>
      <c r="L39" s="280">
        <v>0</v>
      </c>
      <c r="M39" s="280">
        <v>0</v>
      </c>
    </row>
    <row r="40" spans="1:13" ht="12" customHeight="1">
      <c r="A40" s="269" t="s">
        <v>817</v>
      </c>
      <c r="B40" s="280">
        <v>819</v>
      </c>
      <c r="C40" s="280">
        <v>627</v>
      </c>
      <c r="D40" s="280">
        <v>819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755</v>
      </c>
      <c r="K40" s="280">
        <v>45</v>
      </c>
      <c r="L40" s="280">
        <v>5</v>
      </c>
      <c r="M40" s="280">
        <v>14</v>
      </c>
    </row>
    <row r="41" spans="1:13" ht="12" customHeight="1">
      <c r="A41" s="269" t="s">
        <v>818</v>
      </c>
      <c r="B41" s="280">
        <v>511</v>
      </c>
      <c r="C41" s="280">
        <v>402</v>
      </c>
      <c r="D41" s="280">
        <v>511</v>
      </c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433</v>
      </c>
      <c r="K41" s="280">
        <v>14</v>
      </c>
      <c r="L41" s="280">
        <v>34</v>
      </c>
      <c r="M41" s="280">
        <v>31</v>
      </c>
    </row>
    <row r="42" spans="1:13" s="29" customFormat="1" ht="12" customHeight="1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</row>
    <row r="43" spans="1:13" s="29" customFormat="1" ht="12" customHeight="1">
      <c r="A43" s="272" t="s">
        <v>394</v>
      </c>
      <c r="B43" s="288">
        <v>91976</v>
      </c>
      <c r="C43" s="288">
        <v>37787</v>
      </c>
      <c r="D43" s="288">
        <v>86234</v>
      </c>
      <c r="E43" s="288">
        <v>1117</v>
      </c>
      <c r="F43" s="288">
        <v>1116</v>
      </c>
      <c r="G43" s="288">
        <v>662</v>
      </c>
      <c r="H43" s="288">
        <v>2520</v>
      </c>
      <c r="I43" s="288">
        <v>442</v>
      </c>
      <c r="J43" s="288">
        <v>79363</v>
      </c>
      <c r="K43" s="288">
        <v>5408</v>
      </c>
      <c r="L43" s="288">
        <v>6833</v>
      </c>
      <c r="M43" s="288">
        <v>1499</v>
      </c>
    </row>
    <row r="44" spans="1:13" ht="12" customHeight="1">
      <c r="A44" s="265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</row>
    <row r="45" spans="1:13" ht="12" customHeight="1">
      <c r="A45" s="265"/>
      <c r="B45" s="280"/>
      <c r="C45" s="280"/>
      <c r="D45" s="280"/>
      <c r="E45" s="280"/>
      <c r="F45" s="280"/>
      <c r="G45" s="281"/>
      <c r="H45" s="281"/>
      <c r="I45" s="278"/>
      <c r="J45" s="278"/>
      <c r="K45" s="278"/>
      <c r="L45" s="278"/>
      <c r="M45" s="278"/>
    </row>
    <row r="46" spans="1:13" ht="12" customHeight="1">
      <c r="A46" s="265"/>
      <c r="B46" s="280"/>
      <c r="C46" s="280"/>
      <c r="D46" s="280"/>
      <c r="E46" s="280"/>
      <c r="F46" s="280"/>
      <c r="G46" s="281"/>
      <c r="H46" s="281"/>
      <c r="I46" s="278"/>
      <c r="J46" s="278"/>
      <c r="K46" s="278"/>
      <c r="L46" s="278"/>
      <c r="M46" s="278"/>
    </row>
    <row r="47" spans="1:13" ht="12" customHeight="1">
      <c r="A47" s="265"/>
      <c r="B47" s="280"/>
      <c r="C47" s="280"/>
      <c r="D47" s="280"/>
      <c r="E47" s="280"/>
      <c r="F47" s="280"/>
      <c r="G47" s="281"/>
      <c r="H47" s="281"/>
      <c r="I47" s="278"/>
      <c r="J47" s="278"/>
      <c r="K47" s="278"/>
      <c r="L47" s="278"/>
      <c r="M47" s="278"/>
    </row>
    <row r="48" spans="1:13" ht="12" customHeight="1">
      <c r="A48" s="265"/>
      <c r="B48" s="280"/>
      <c r="C48" s="280"/>
      <c r="D48" s="280"/>
      <c r="E48" s="280"/>
      <c r="F48" s="280"/>
      <c r="G48" s="281"/>
      <c r="H48" s="281"/>
      <c r="I48" s="278"/>
      <c r="J48" s="278"/>
      <c r="K48" s="278"/>
      <c r="L48" s="278"/>
      <c r="M48" s="278"/>
    </row>
    <row r="49" spans="1:13" ht="12" customHeight="1">
      <c r="A49" s="265"/>
      <c r="B49" s="280"/>
      <c r="C49" s="280"/>
      <c r="D49" s="280"/>
      <c r="E49" s="280"/>
      <c r="F49" s="280"/>
      <c r="G49" s="281"/>
      <c r="H49" s="281"/>
      <c r="I49" s="278"/>
      <c r="J49" s="278"/>
      <c r="K49" s="278"/>
      <c r="L49" s="278"/>
      <c r="M49" s="278"/>
    </row>
    <row r="50" spans="1:13" ht="12" customHeight="1">
      <c r="A50" s="258"/>
      <c r="B50" s="288"/>
      <c r="C50" s="288"/>
      <c r="D50" s="288"/>
      <c r="E50" s="288"/>
      <c r="F50" s="288"/>
      <c r="G50" s="259"/>
      <c r="H50" s="259"/>
      <c r="I50" s="266"/>
      <c r="J50" s="266"/>
      <c r="K50" s="266"/>
      <c r="L50" s="266"/>
      <c r="M50" s="266"/>
    </row>
    <row r="51" spans="1:13" ht="12" customHeight="1">
      <c r="A51" s="265"/>
      <c r="B51" s="280"/>
      <c r="C51" s="280"/>
      <c r="D51" s="280"/>
      <c r="E51" s="280"/>
      <c r="F51" s="280"/>
      <c r="G51" s="281"/>
      <c r="H51" s="281"/>
      <c r="I51" s="279"/>
      <c r="J51" s="279"/>
      <c r="K51" s="279"/>
      <c r="L51" s="279"/>
      <c r="M51" s="279"/>
    </row>
    <row r="52" spans="1:13" ht="12" customHeight="1">
      <c r="A52" s="265"/>
      <c r="B52" s="280"/>
      <c r="C52" s="280"/>
      <c r="D52" s="280"/>
      <c r="E52" s="280"/>
      <c r="F52" s="280"/>
      <c r="G52" s="281"/>
      <c r="H52" s="281"/>
      <c r="I52" s="278"/>
      <c r="J52" s="278"/>
      <c r="K52" s="278"/>
      <c r="L52" s="278"/>
      <c r="M52" s="278"/>
    </row>
    <row r="53" spans="1:13" ht="12" customHeight="1">
      <c r="A53" s="265"/>
      <c r="B53" s="280"/>
      <c r="C53" s="280"/>
      <c r="D53" s="280"/>
      <c r="E53" s="280"/>
      <c r="F53" s="280"/>
      <c r="G53" s="281"/>
      <c r="H53" s="281"/>
      <c r="I53" s="278"/>
      <c r="J53" s="278"/>
      <c r="K53" s="278"/>
      <c r="L53" s="278"/>
      <c r="M53" s="278"/>
    </row>
    <row r="54" spans="1:13" ht="12" customHeight="1">
      <c r="A54" s="265"/>
      <c r="B54" s="280"/>
      <c r="C54" s="280"/>
      <c r="D54" s="280"/>
      <c r="E54" s="280"/>
      <c r="F54" s="280"/>
      <c r="G54" s="281"/>
      <c r="H54" s="281"/>
      <c r="I54" s="278"/>
      <c r="J54" s="278"/>
      <c r="K54" s="278"/>
      <c r="L54" s="278"/>
      <c r="M54" s="278"/>
    </row>
    <row r="55" spans="1:13" s="29" customFormat="1" ht="12" customHeight="1">
      <c r="A55" s="265"/>
      <c r="B55" s="280"/>
      <c r="C55" s="280"/>
      <c r="D55" s="280"/>
      <c r="E55" s="280"/>
      <c r="F55" s="280"/>
      <c r="G55" s="281"/>
      <c r="H55" s="281"/>
      <c r="I55" s="278"/>
      <c r="J55" s="278"/>
      <c r="K55" s="278"/>
      <c r="L55" s="278"/>
      <c r="M55" s="278"/>
    </row>
    <row r="56" spans="1:13" ht="12" customHeight="1">
      <c r="A56" s="258"/>
      <c r="B56" s="288"/>
      <c r="C56" s="288"/>
      <c r="D56" s="288"/>
      <c r="E56" s="288"/>
      <c r="F56" s="288"/>
      <c r="G56" s="259"/>
      <c r="H56" s="259"/>
      <c r="I56" s="266"/>
      <c r="J56" s="266"/>
      <c r="K56" s="266"/>
      <c r="L56" s="266"/>
      <c r="M56" s="266"/>
    </row>
    <row r="57" spans="1:13" s="29" customFormat="1" ht="12" customHeight="1">
      <c r="A57" s="76" t="s">
        <v>89</v>
      </c>
      <c r="B57" s="77"/>
      <c r="C57" s="77"/>
      <c r="D57" s="77"/>
      <c r="E57" s="77"/>
      <c r="F57" s="77"/>
      <c r="G57" s="78"/>
      <c r="H57" s="78"/>
      <c r="I57" s="79"/>
      <c r="J57" s="79"/>
      <c r="K57" s="79"/>
      <c r="L57" s="79"/>
      <c r="M57" s="79"/>
    </row>
    <row r="58" spans="1:13" ht="17.25" customHeight="1">
      <c r="A58" s="682" t="s">
        <v>771</v>
      </c>
      <c r="B58" s="682"/>
      <c r="C58" s="682"/>
      <c r="D58" s="682"/>
      <c r="E58" s="682"/>
      <c r="F58" s="682"/>
      <c r="G58" s="682"/>
      <c r="H58" s="682"/>
      <c r="I58" s="682"/>
      <c r="J58" s="682"/>
      <c r="K58" s="682"/>
      <c r="L58" s="682"/>
      <c r="M58" s="682"/>
    </row>
    <row r="59" spans="1:8" ht="13.5" customHeight="1">
      <c r="A59" s="31"/>
      <c r="B59" s="27"/>
      <c r="C59" s="27"/>
      <c r="D59" s="27"/>
      <c r="E59" s="27"/>
      <c r="F59" s="27"/>
      <c r="G59" s="32"/>
      <c r="H59" s="32"/>
    </row>
  </sheetData>
  <sheetProtection/>
  <mergeCells count="17">
    <mergeCell ref="M5:M6"/>
    <mergeCell ref="H5:H6"/>
    <mergeCell ref="I5:I6"/>
    <mergeCell ref="A58:M58"/>
    <mergeCell ref="A3:A6"/>
    <mergeCell ref="C4:C6"/>
    <mergeCell ref="E5:E6"/>
    <mergeCell ref="B3:M3"/>
    <mergeCell ref="F5:F6"/>
    <mergeCell ref="G5:G6"/>
    <mergeCell ref="B4:B6"/>
    <mergeCell ref="D5:D6"/>
    <mergeCell ref="J5:J6"/>
    <mergeCell ref="J4:M4"/>
    <mergeCell ref="K5:K6"/>
    <mergeCell ref="L5:L6"/>
    <mergeCell ref="D4:I4"/>
  </mergeCells>
  <printOptions/>
  <pageMargins left="0.5905511811023623" right="0.5905511811023623" top="0.5905511811023623" bottom="0.7874015748031497" header="0.5905511811023623" footer="0.2755905511811024"/>
  <pageSetup firstPageNumber="46" useFirstPageNumber="1" horizontalDpi="600" verticalDpi="600" orientation="portrait" paperSize="9" r:id="rId1"/>
  <headerFooter alignWithMargins="0">
    <oddFooter>&amp;C&amp;7-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="125" zoomScaleNormal="125" zoomScaleSheetLayoutView="130" zoomScalePageLayoutView="0" workbookViewId="0" topLeftCell="A1">
      <selection activeCell="A1" sqref="A1"/>
    </sheetView>
  </sheetViews>
  <sheetFormatPr defaultColWidth="11.421875" defaultRowHeight="12.75"/>
  <cols>
    <col min="1" max="1" width="21.57421875" style="6" customWidth="1"/>
    <col min="2" max="13" width="5.8515625" style="6" customWidth="1"/>
    <col min="14" max="16384" width="11.421875" style="6" customWidth="1"/>
  </cols>
  <sheetData>
    <row r="1" spans="1:13" s="42" customFormat="1" ht="24" customHeight="1">
      <c r="A1" s="282" t="s">
        <v>1459</v>
      </c>
      <c r="B1" s="282"/>
      <c r="C1" s="282"/>
      <c r="D1" s="282"/>
      <c r="E1" s="282"/>
      <c r="F1" s="282"/>
      <c r="G1" s="282"/>
      <c r="H1" s="284"/>
      <c r="I1" s="284"/>
      <c r="J1" s="284"/>
      <c r="K1" s="284"/>
      <c r="L1" s="284"/>
      <c r="M1" s="284"/>
    </row>
    <row r="2" spans="1:13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s="45" customFormat="1" ht="24" customHeight="1">
      <c r="A3" s="621" t="s">
        <v>772</v>
      </c>
      <c r="B3" s="641" t="s">
        <v>821</v>
      </c>
      <c r="C3" s="642"/>
      <c r="D3" s="642"/>
      <c r="E3" s="642"/>
      <c r="F3" s="642"/>
      <c r="G3" s="517"/>
      <c r="H3" s="641" t="s">
        <v>822</v>
      </c>
      <c r="I3" s="642"/>
      <c r="J3" s="642"/>
      <c r="K3" s="642"/>
      <c r="L3" s="642"/>
      <c r="M3" s="517"/>
    </row>
    <row r="4" spans="1:13" ht="12" customHeight="1">
      <c r="A4" s="622"/>
      <c r="B4" s="644" t="s">
        <v>774</v>
      </c>
      <c r="C4" s="646" t="s">
        <v>757</v>
      </c>
      <c r="D4" s="648" t="s">
        <v>775</v>
      </c>
      <c r="E4" s="648"/>
      <c r="F4" s="648"/>
      <c r="G4" s="648"/>
      <c r="H4" s="644" t="s">
        <v>774</v>
      </c>
      <c r="I4" s="646" t="s">
        <v>757</v>
      </c>
      <c r="J4" s="648" t="s">
        <v>775</v>
      </c>
      <c r="K4" s="648"/>
      <c r="L4" s="648"/>
      <c r="M4" s="523"/>
    </row>
    <row r="5" spans="1:13" ht="12" customHeight="1">
      <c r="A5" s="622"/>
      <c r="B5" s="644"/>
      <c r="C5" s="646"/>
      <c r="D5" s="321" t="s">
        <v>72</v>
      </c>
      <c r="E5" s="321" t="s">
        <v>73</v>
      </c>
      <c r="F5" s="321" t="s">
        <v>74</v>
      </c>
      <c r="G5" s="321" t="s">
        <v>75</v>
      </c>
      <c r="H5" s="644"/>
      <c r="I5" s="646"/>
      <c r="J5" s="321" t="s">
        <v>72</v>
      </c>
      <c r="K5" s="321" t="s">
        <v>73</v>
      </c>
      <c r="L5" s="321" t="s">
        <v>74</v>
      </c>
      <c r="M5" s="312" t="s">
        <v>75</v>
      </c>
    </row>
    <row r="6" spans="1:13" ht="12" customHeight="1">
      <c r="A6" s="623"/>
      <c r="B6" s="645"/>
      <c r="C6" s="647"/>
      <c r="D6" s="639" t="s">
        <v>776</v>
      </c>
      <c r="E6" s="639"/>
      <c r="F6" s="639"/>
      <c r="G6" s="639"/>
      <c r="H6" s="645"/>
      <c r="I6" s="647"/>
      <c r="J6" s="639" t="s">
        <v>776</v>
      </c>
      <c r="K6" s="639"/>
      <c r="L6" s="639"/>
      <c r="M6" s="528"/>
    </row>
    <row r="7" spans="1:13" s="8" customFormat="1" ht="15.75" customHeight="1">
      <c r="A7" s="274" t="s">
        <v>81</v>
      </c>
      <c r="B7" s="275"/>
      <c r="C7" s="275"/>
      <c r="D7" s="275"/>
      <c r="E7" s="275"/>
      <c r="F7" s="275"/>
      <c r="G7" s="275"/>
      <c r="H7" s="275"/>
      <c r="I7" s="240"/>
      <c r="J7" s="240"/>
      <c r="K7" s="240"/>
      <c r="L7" s="240"/>
      <c r="M7" s="240"/>
    </row>
    <row r="8" spans="1:13" ht="12" customHeight="1">
      <c r="A8" s="269" t="s">
        <v>473</v>
      </c>
      <c r="B8" s="280">
        <v>1494</v>
      </c>
      <c r="C8" s="280">
        <v>592</v>
      </c>
      <c r="D8" s="280">
        <v>1280</v>
      </c>
      <c r="E8" s="280">
        <v>103</v>
      </c>
      <c r="F8" s="280">
        <v>110</v>
      </c>
      <c r="G8" s="280">
        <v>1</v>
      </c>
      <c r="H8" s="280">
        <v>121</v>
      </c>
      <c r="I8" s="280">
        <v>44</v>
      </c>
      <c r="J8" s="280">
        <v>87</v>
      </c>
      <c r="K8" s="280">
        <v>14</v>
      </c>
      <c r="L8" s="280">
        <v>20</v>
      </c>
      <c r="M8" s="280">
        <v>0</v>
      </c>
    </row>
    <row r="9" spans="1:13" ht="12" customHeight="1">
      <c r="A9" s="269" t="s">
        <v>456</v>
      </c>
      <c r="B9" s="280">
        <v>753</v>
      </c>
      <c r="C9" s="280">
        <v>312</v>
      </c>
      <c r="D9" s="280">
        <v>654</v>
      </c>
      <c r="E9" s="280">
        <v>50</v>
      </c>
      <c r="F9" s="280">
        <v>49</v>
      </c>
      <c r="G9" s="280">
        <v>0</v>
      </c>
      <c r="H9" s="280">
        <v>10</v>
      </c>
      <c r="I9" s="280">
        <v>5</v>
      </c>
      <c r="J9" s="280">
        <v>10</v>
      </c>
      <c r="K9" s="280">
        <v>0</v>
      </c>
      <c r="L9" s="280">
        <v>0</v>
      </c>
      <c r="M9" s="280">
        <v>0</v>
      </c>
    </row>
    <row r="10" spans="1:13" ht="12" customHeight="1">
      <c r="A10" s="269" t="s">
        <v>407</v>
      </c>
      <c r="B10" s="280">
        <v>8566</v>
      </c>
      <c r="C10" s="280">
        <v>3419</v>
      </c>
      <c r="D10" s="280">
        <v>7030</v>
      </c>
      <c r="E10" s="280">
        <v>885</v>
      </c>
      <c r="F10" s="280">
        <v>609</v>
      </c>
      <c r="G10" s="280">
        <v>42</v>
      </c>
      <c r="H10" s="280">
        <v>656</v>
      </c>
      <c r="I10" s="280">
        <v>260</v>
      </c>
      <c r="J10" s="280">
        <v>512</v>
      </c>
      <c r="K10" s="280">
        <v>78</v>
      </c>
      <c r="L10" s="280">
        <v>65</v>
      </c>
      <c r="M10" s="280">
        <v>1</v>
      </c>
    </row>
    <row r="11" spans="1:13" s="29" customFormat="1" ht="12" customHeight="1">
      <c r="A11" s="269" t="s">
        <v>803</v>
      </c>
      <c r="B11" s="280">
        <v>17073</v>
      </c>
      <c r="C11" s="280">
        <v>7154</v>
      </c>
      <c r="D11" s="280">
        <v>14035</v>
      </c>
      <c r="E11" s="280">
        <v>2019</v>
      </c>
      <c r="F11" s="280">
        <v>1009</v>
      </c>
      <c r="G11" s="280">
        <v>10</v>
      </c>
      <c r="H11" s="280">
        <v>2130</v>
      </c>
      <c r="I11" s="280">
        <v>835</v>
      </c>
      <c r="J11" s="280">
        <v>1703</v>
      </c>
      <c r="K11" s="280">
        <v>250</v>
      </c>
      <c r="L11" s="280">
        <v>177</v>
      </c>
      <c r="M11" s="280">
        <v>0</v>
      </c>
    </row>
    <row r="12" spans="1:13" s="29" customFormat="1" ht="12" customHeight="1">
      <c r="A12" s="269" t="s">
        <v>404</v>
      </c>
      <c r="B12" s="280">
        <v>4756</v>
      </c>
      <c r="C12" s="280">
        <v>2133</v>
      </c>
      <c r="D12" s="280">
        <v>3980</v>
      </c>
      <c r="E12" s="280">
        <v>465</v>
      </c>
      <c r="F12" s="280">
        <v>296</v>
      </c>
      <c r="G12" s="280">
        <v>15</v>
      </c>
      <c r="H12" s="280">
        <v>193</v>
      </c>
      <c r="I12" s="280">
        <v>76</v>
      </c>
      <c r="J12" s="280">
        <v>171</v>
      </c>
      <c r="K12" s="280">
        <v>19</v>
      </c>
      <c r="L12" s="280">
        <v>3</v>
      </c>
      <c r="M12" s="280">
        <v>0</v>
      </c>
    </row>
    <row r="13" spans="1:13" ht="12" customHeight="1">
      <c r="A13" s="269" t="s">
        <v>804</v>
      </c>
      <c r="B13" s="280">
        <v>3827</v>
      </c>
      <c r="C13" s="280">
        <v>1580</v>
      </c>
      <c r="D13" s="280">
        <v>3191</v>
      </c>
      <c r="E13" s="280">
        <v>334</v>
      </c>
      <c r="F13" s="280">
        <v>301</v>
      </c>
      <c r="G13" s="280">
        <v>1</v>
      </c>
      <c r="H13" s="280">
        <v>108</v>
      </c>
      <c r="I13" s="280">
        <v>41</v>
      </c>
      <c r="J13" s="280">
        <v>94</v>
      </c>
      <c r="K13" s="280">
        <v>4</v>
      </c>
      <c r="L13" s="280">
        <v>10</v>
      </c>
      <c r="M13" s="280">
        <v>0</v>
      </c>
    </row>
    <row r="14" spans="1:13" ht="12" customHeight="1">
      <c r="A14" s="269" t="s">
        <v>446</v>
      </c>
      <c r="B14" s="280">
        <v>5122</v>
      </c>
      <c r="C14" s="280">
        <v>2119</v>
      </c>
      <c r="D14" s="280">
        <v>4375</v>
      </c>
      <c r="E14" s="280">
        <v>400</v>
      </c>
      <c r="F14" s="280">
        <v>340</v>
      </c>
      <c r="G14" s="280">
        <v>7</v>
      </c>
      <c r="H14" s="280">
        <v>235</v>
      </c>
      <c r="I14" s="280">
        <v>82</v>
      </c>
      <c r="J14" s="280">
        <v>193</v>
      </c>
      <c r="K14" s="280">
        <v>17</v>
      </c>
      <c r="L14" s="280">
        <v>25</v>
      </c>
      <c r="M14" s="280">
        <v>0</v>
      </c>
    </row>
    <row r="15" spans="1:13" ht="12" customHeight="1">
      <c r="A15" s="269" t="s">
        <v>409</v>
      </c>
      <c r="B15" s="280">
        <v>8436</v>
      </c>
      <c r="C15" s="280">
        <v>3491</v>
      </c>
      <c r="D15" s="280">
        <v>7049</v>
      </c>
      <c r="E15" s="280">
        <v>756</v>
      </c>
      <c r="F15" s="280">
        <v>626</v>
      </c>
      <c r="G15" s="280">
        <v>5</v>
      </c>
      <c r="H15" s="280">
        <v>790</v>
      </c>
      <c r="I15" s="280">
        <v>288</v>
      </c>
      <c r="J15" s="280">
        <v>653</v>
      </c>
      <c r="K15" s="280">
        <v>67</v>
      </c>
      <c r="L15" s="280">
        <v>70</v>
      </c>
      <c r="M15" s="280">
        <v>0</v>
      </c>
    </row>
    <row r="16" spans="1:13" ht="12" customHeight="1">
      <c r="A16" s="269" t="s">
        <v>475</v>
      </c>
      <c r="B16" s="280">
        <v>3890</v>
      </c>
      <c r="C16" s="280">
        <v>1527</v>
      </c>
      <c r="D16" s="280">
        <v>3222</v>
      </c>
      <c r="E16" s="280">
        <v>337</v>
      </c>
      <c r="F16" s="280">
        <v>321</v>
      </c>
      <c r="G16" s="280">
        <v>10</v>
      </c>
      <c r="H16" s="280">
        <v>159</v>
      </c>
      <c r="I16" s="280">
        <v>56</v>
      </c>
      <c r="J16" s="280">
        <v>131</v>
      </c>
      <c r="K16" s="280">
        <v>17</v>
      </c>
      <c r="L16" s="280">
        <v>11</v>
      </c>
      <c r="M16" s="280">
        <v>0</v>
      </c>
    </row>
    <row r="17" spans="1:13" s="30" customFormat="1" ht="15.75" customHeight="1">
      <c r="A17" s="256" t="s">
        <v>82</v>
      </c>
      <c r="B17" s="275"/>
      <c r="C17" s="275"/>
      <c r="D17" s="275"/>
      <c r="E17" s="275"/>
      <c r="F17" s="275"/>
      <c r="G17" s="275"/>
      <c r="H17" s="275"/>
      <c r="I17" s="241"/>
      <c r="J17" s="241"/>
      <c r="K17" s="277"/>
      <c r="L17" s="277"/>
      <c r="M17" s="277"/>
    </row>
    <row r="18" spans="1:13" ht="12" customHeight="1">
      <c r="A18" s="269" t="s">
        <v>407</v>
      </c>
      <c r="B18" s="280">
        <v>3053</v>
      </c>
      <c r="C18" s="280">
        <v>731</v>
      </c>
      <c r="D18" s="280">
        <v>2264</v>
      </c>
      <c r="E18" s="280">
        <v>551</v>
      </c>
      <c r="F18" s="280">
        <v>192</v>
      </c>
      <c r="G18" s="280">
        <v>46</v>
      </c>
      <c r="H18" s="280">
        <v>330</v>
      </c>
      <c r="I18" s="280">
        <v>91</v>
      </c>
      <c r="J18" s="280">
        <v>265</v>
      </c>
      <c r="K18" s="280">
        <v>40</v>
      </c>
      <c r="L18" s="280">
        <v>20</v>
      </c>
      <c r="M18" s="280">
        <v>5</v>
      </c>
    </row>
    <row r="19" spans="1:13" ht="12" customHeight="1">
      <c r="A19" s="269" t="s">
        <v>803</v>
      </c>
      <c r="B19" s="280">
        <v>8537</v>
      </c>
      <c r="C19" s="280">
        <v>1917</v>
      </c>
      <c r="D19" s="280">
        <v>6425</v>
      </c>
      <c r="E19" s="280">
        <v>1458</v>
      </c>
      <c r="F19" s="280">
        <v>562</v>
      </c>
      <c r="G19" s="280">
        <v>92</v>
      </c>
      <c r="H19" s="280">
        <v>1080</v>
      </c>
      <c r="I19" s="280">
        <v>227</v>
      </c>
      <c r="J19" s="280">
        <v>913</v>
      </c>
      <c r="K19" s="280">
        <v>99</v>
      </c>
      <c r="L19" s="280">
        <v>58</v>
      </c>
      <c r="M19" s="280">
        <v>10</v>
      </c>
    </row>
    <row r="20" spans="1:13" ht="12" customHeight="1">
      <c r="A20" s="269" t="s">
        <v>805</v>
      </c>
      <c r="B20" s="280">
        <v>5718</v>
      </c>
      <c r="C20" s="280">
        <v>1436</v>
      </c>
      <c r="D20" s="280">
        <v>4492</v>
      </c>
      <c r="E20" s="280">
        <v>917</v>
      </c>
      <c r="F20" s="280">
        <v>267</v>
      </c>
      <c r="G20" s="280">
        <v>42</v>
      </c>
      <c r="H20" s="280">
        <v>267</v>
      </c>
      <c r="I20" s="280">
        <v>49</v>
      </c>
      <c r="J20" s="280">
        <v>228</v>
      </c>
      <c r="K20" s="280">
        <v>30</v>
      </c>
      <c r="L20" s="280">
        <v>9</v>
      </c>
      <c r="M20" s="280">
        <v>0</v>
      </c>
    </row>
    <row r="21" spans="1:13" ht="12" customHeight="1">
      <c r="A21" s="269" t="s">
        <v>406</v>
      </c>
      <c r="B21" s="280">
        <v>2135</v>
      </c>
      <c r="C21" s="280">
        <v>506</v>
      </c>
      <c r="D21" s="280">
        <v>1607</v>
      </c>
      <c r="E21" s="280">
        <v>367</v>
      </c>
      <c r="F21" s="280">
        <v>134</v>
      </c>
      <c r="G21" s="280">
        <v>27</v>
      </c>
      <c r="H21" s="280">
        <v>99</v>
      </c>
      <c r="I21" s="280">
        <v>24</v>
      </c>
      <c r="J21" s="280">
        <v>77</v>
      </c>
      <c r="K21" s="280">
        <v>16</v>
      </c>
      <c r="L21" s="280">
        <v>3</v>
      </c>
      <c r="M21" s="280">
        <v>3</v>
      </c>
    </row>
    <row r="22" spans="1:13" ht="12" customHeight="1">
      <c r="A22" s="269" t="s">
        <v>409</v>
      </c>
      <c r="B22" s="280">
        <v>3962</v>
      </c>
      <c r="C22" s="280">
        <v>988</v>
      </c>
      <c r="D22" s="280">
        <v>3013</v>
      </c>
      <c r="E22" s="280">
        <v>745</v>
      </c>
      <c r="F22" s="280">
        <v>176</v>
      </c>
      <c r="G22" s="280">
        <v>28</v>
      </c>
      <c r="H22" s="280">
        <v>379</v>
      </c>
      <c r="I22" s="280">
        <v>110</v>
      </c>
      <c r="J22" s="280">
        <v>331</v>
      </c>
      <c r="K22" s="280">
        <v>32</v>
      </c>
      <c r="L22" s="280">
        <v>15</v>
      </c>
      <c r="M22" s="280">
        <v>1</v>
      </c>
    </row>
    <row r="23" spans="1:13" ht="12" customHeight="1">
      <c r="A23" s="269" t="s">
        <v>408</v>
      </c>
      <c r="B23" s="280">
        <v>2739</v>
      </c>
      <c r="C23" s="280">
        <v>639</v>
      </c>
      <c r="D23" s="280">
        <v>2123</v>
      </c>
      <c r="E23" s="280">
        <v>465</v>
      </c>
      <c r="F23" s="280">
        <v>135</v>
      </c>
      <c r="G23" s="280">
        <v>16</v>
      </c>
      <c r="H23" s="280">
        <v>162</v>
      </c>
      <c r="I23" s="280">
        <v>39</v>
      </c>
      <c r="J23" s="280">
        <v>136</v>
      </c>
      <c r="K23" s="280">
        <v>17</v>
      </c>
      <c r="L23" s="280">
        <v>9</v>
      </c>
      <c r="M23" s="280">
        <v>0</v>
      </c>
    </row>
    <row r="24" spans="1:13" s="30" customFormat="1" ht="15.75" customHeight="1">
      <c r="A24" s="256" t="s">
        <v>765</v>
      </c>
      <c r="B24" s="275"/>
      <c r="C24" s="275"/>
      <c r="D24" s="275"/>
      <c r="E24" s="275"/>
      <c r="F24" s="275"/>
      <c r="G24" s="275"/>
      <c r="H24" s="275"/>
      <c r="I24" s="241"/>
      <c r="J24" s="241"/>
      <c r="K24" s="277"/>
      <c r="L24" s="277"/>
      <c r="M24" s="277"/>
    </row>
    <row r="25" spans="1:13" ht="12" customHeight="1">
      <c r="A25" s="269" t="s">
        <v>766</v>
      </c>
      <c r="B25" s="280">
        <v>2093</v>
      </c>
      <c r="C25" s="280">
        <v>472</v>
      </c>
      <c r="D25" s="280">
        <v>1084</v>
      </c>
      <c r="E25" s="280">
        <v>841</v>
      </c>
      <c r="F25" s="280">
        <v>168</v>
      </c>
      <c r="G25" s="280">
        <v>0</v>
      </c>
      <c r="H25" s="280">
        <v>14</v>
      </c>
      <c r="I25" s="280">
        <v>2</v>
      </c>
      <c r="J25" s="280">
        <v>11</v>
      </c>
      <c r="K25" s="280">
        <v>2</v>
      </c>
      <c r="L25" s="280">
        <v>1</v>
      </c>
      <c r="M25" s="280">
        <v>0</v>
      </c>
    </row>
    <row r="26" spans="1:13" s="29" customFormat="1" ht="12" customHeight="1">
      <c r="A26" s="269" t="s">
        <v>84</v>
      </c>
      <c r="B26" s="280">
        <v>1625</v>
      </c>
      <c r="C26" s="280">
        <v>1046</v>
      </c>
      <c r="D26" s="280">
        <v>1524</v>
      </c>
      <c r="E26" s="280">
        <v>98</v>
      </c>
      <c r="F26" s="280">
        <v>3</v>
      </c>
      <c r="G26" s="280">
        <v>0</v>
      </c>
      <c r="H26" s="280">
        <v>42</v>
      </c>
      <c r="I26" s="280">
        <v>26</v>
      </c>
      <c r="J26" s="280">
        <v>42</v>
      </c>
      <c r="K26" s="280">
        <v>0</v>
      </c>
      <c r="L26" s="280">
        <v>0</v>
      </c>
      <c r="M26" s="280">
        <v>0</v>
      </c>
    </row>
    <row r="27" spans="1:13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13" ht="12" customHeight="1">
      <c r="A28" s="273" t="s">
        <v>1377</v>
      </c>
      <c r="B28" s="280">
        <v>856</v>
      </c>
      <c r="C28" s="280">
        <v>570</v>
      </c>
      <c r="D28" s="280">
        <v>833</v>
      </c>
      <c r="E28" s="280">
        <v>22</v>
      </c>
      <c r="F28" s="280">
        <v>1</v>
      </c>
      <c r="G28" s="280">
        <v>0</v>
      </c>
      <c r="H28" s="280">
        <v>19</v>
      </c>
      <c r="I28" s="280">
        <v>11</v>
      </c>
      <c r="J28" s="280">
        <v>19</v>
      </c>
      <c r="K28" s="280">
        <v>0</v>
      </c>
      <c r="L28" s="280">
        <v>0</v>
      </c>
      <c r="M28" s="280">
        <v>0</v>
      </c>
    </row>
    <row r="29" spans="1:13" ht="12" customHeight="1">
      <c r="A29" s="269" t="s">
        <v>807</v>
      </c>
      <c r="B29" s="280">
        <v>270</v>
      </c>
      <c r="C29" s="280">
        <v>253</v>
      </c>
      <c r="D29" s="280">
        <v>206</v>
      </c>
      <c r="E29" s="280">
        <v>49</v>
      </c>
      <c r="F29" s="280">
        <v>15</v>
      </c>
      <c r="G29" s="280">
        <v>0</v>
      </c>
      <c r="H29" s="280">
        <v>4</v>
      </c>
      <c r="I29" s="280">
        <v>4</v>
      </c>
      <c r="J29" s="280">
        <v>4</v>
      </c>
      <c r="K29" s="280">
        <v>0</v>
      </c>
      <c r="L29" s="280">
        <v>0</v>
      </c>
      <c r="M29" s="280">
        <v>0</v>
      </c>
    </row>
    <row r="30" spans="1:13" s="30" customFormat="1" ht="15.75" customHeight="1">
      <c r="A30" s="256" t="s">
        <v>85</v>
      </c>
      <c r="B30" s="275"/>
      <c r="C30" s="275"/>
      <c r="D30" s="275"/>
      <c r="E30" s="275"/>
      <c r="F30" s="275"/>
      <c r="G30" s="275"/>
      <c r="H30" s="275"/>
      <c r="I30" s="241"/>
      <c r="J30" s="241"/>
      <c r="K30" s="277"/>
      <c r="L30" s="277"/>
      <c r="M30" s="277"/>
    </row>
    <row r="31" spans="1:13" ht="12" customHeight="1">
      <c r="A31" s="273" t="s">
        <v>808</v>
      </c>
      <c r="B31" s="280">
        <v>246</v>
      </c>
      <c r="C31" s="280">
        <v>238</v>
      </c>
      <c r="D31" s="280">
        <v>240</v>
      </c>
      <c r="E31" s="280">
        <v>6</v>
      </c>
      <c r="F31" s="280">
        <v>0</v>
      </c>
      <c r="G31" s="280">
        <v>0</v>
      </c>
      <c r="H31" s="280">
        <v>56</v>
      </c>
      <c r="I31" s="280">
        <v>53</v>
      </c>
      <c r="J31" s="280">
        <v>54</v>
      </c>
      <c r="K31" s="280">
        <v>2</v>
      </c>
      <c r="L31" s="280">
        <v>0</v>
      </c>
      <c r="M31" s="280">
        <v>0</v>
      </c>
    </row>
    <row r="32" spans="1:13" ht="12" customHeight="1">
      <c r="A32" s="273" t="s">
        <v>809</v>
      </c>
      <c r="B32" s="280">
        <v>3108</v>
      </c>
      <c r="C32" s="280">
        <v>3070</v>
      </c>
      <c r="D32" s="280">
        <v>2622</v>
      </c>
      <c r="E32" s="280">
        <v>261</v>
      </c>
      <c r="F32" s="280">
        <v>225</v>
      </c>
      <c r="G32" s="280">
        <v>0</v>
      </c>
      <c r="H32" s="280">
        <v>304</v>
      </c>
      <c r="I32" s="280">
        <v>302</v>
      </c>
      <c r="J32" s="280">
        <v>267</v>
      </c>
      <c r="K32" s="280">
        <v>19</v>
      </c>
      <c r="L32" s="280">
        <v>18</v>
      </c>
      <c r="M32" s="280">
        <v>0</v>
      </c>
    </row>
    <row r="33" spans="1:13" ht="12" customHeight="1">
      <c r="A33" s="273" t="s">
        <v>810</v>
      </c>
      <c r="B33" s="280">
        <v>337</v>
      </c>
      <c r="C33" s="280">
        <v>324</v>
      </c>
      <c r="D33" s="280">
        <v>328</v>
      </c>
      <c r="E33" s="280">
        <v>8</v>
      </c>
      <c r="F33" s="280">
        <v>1</v>
      </c>
      <c r="G33" s="280">
        <v>0</v>
      </c>
      <c r="H33" s="280">
        <v>6</v>
      </c>
      <c r="I33" s="280">
        <v>5</v>
      </c>
      <c r="J33" s="280">
        <v>6</v>
      </c>
      <c r="K33" s="280">
        <v>0</v>
      </c>
      <c r="L33" s="280">
        <v>0</v>
      </c>
      <c r="M33" s="280">
        <v>0</v>
      </c>
    </row>
    <row r="34" spans="1:13" ht="12" customHeight="1">
      <c r="A34" s="273" t="s">
        <v>811</v>
      </c>
      <c r="B34" s="280">
        <v>1968</v>
      </c>
      <c r="C34" s="280">
        <v>1942</v>
      </c>
      <c r="D34" s="280">
        <v>1872</v>
      </c>
      <c r="E34" s="280">
        <v>96</v>
      </c>
      <c r="F34" s="280">
        <v>0</v>
      </c>
      <c r="G34" s="280">
        <v>0</v>
      </c>
      <c r="H34" s="280">
        <v>452</v>
      </c>
      <c r="I34" s="280">
        <v>444</v>
      </c>
      <c r="J34" s="280">
        <v>427</v>
      </c>
      <c r="K34" s="280">
        <v>25</v>
      </c>
      <c r="L34" s="280">
        <v>0</v>
      </c>
      <c r="M34" s="280">
        <v>0</v>
      </c>
    </row>
    <row r="35" spans="1:13" ht="12" customHeight="1">
      <c r="A35" s="273" t="s">
        <v>812</v>
      </c>
      <c r="B35" s="280">
        <v>102</v>
      </c>
      <c r="C35" s="280">
        <v>78</v>
      </c>
      <c r="D35" s="280">
        <v>79</v>
      </c>
      <c r="E35" s="280">
        <v>23</v>
      </c>
      <c r="F35" s="280">
        <v>0</v>
      </c>
      <c r="G35" s="280">
        <v>0</v>
      </c>
      <c r="H35" s="280">
        <v>3</v>
      </c>
      <c r="I35" s="280">
        <v>3</v>
      </c>
      <c r="J35" s="280">
        <v>2</v>
      </c>
      <c r="K35" s="280">
        <v>1</v>
      </c>
      <c r="L35" s="280">
        <v>0</v>
      </c>
      <c r="M35" s="280">
        <v>0</v>
      </c>
    </row>
    <row r="36" spans="1:13" ht="12" customHeight="1">
      <c r="A36" s="273" t="s">
        <v>813</v>
      </c>
      <c r="B36" s="280">
        <v>87</v>
      </c>
      <c r="C36" s="280">
        <v>77</v>
      </c>
      <c r="D36" s="280">
        <v>30</v>
      </c>
      <c r="E36" s="280">
        <v>57</v>
      </c>
      <c r="F36" s="280">
        <v>0</v>
      </c>
      <c r="G36" s="280">
        <v>0</v>
      </c>
      <c r="H36" s="280">
        <v>6</v>
      </c>
      <c r="I36" s="280">
        <v>5</v>
      </c>
      <c r="J36" s="280">
        <v>2</v>
      </c>
      <c r="K36" s="280">
        <v>4</v>
      </c>
      <c r="L36" s="280">
        <v>0</v>
      </c>
      <c r="M36" s="280">
        <v>0</v>
      </c>
    </row>
    <row r="37" spans="1:13" ht="12" customHeight="1">
      <c r="A37" s="273" t="s">
        <v>814</v>
      </c>
      <c r="B37" s="280">
        <v>163</v>
      </c>
      <c r="C37" s="280">
        <v>155</v>
      </c>
      <c r="D37" s="280">
        <v>154</v>
      </c>
      <c r="E37" s="280">
        <v>9</v>
      </c>
      <c r="F37" s="280">
        <v>0</v>
      </c>
      <c r="G37" s="280">
        <v>0</v>
      </c>
      <c r="H37" s="280">
        <v>8</v>
      </c>
      <c r="I37" s="280">
        <v>8</v>
      </c>
      <c r="J37" s="280">
        <v>8</v>
      </c>
      <c r="K37" s="280">
        <v>0</v>
      </c>
      <c r="L37" s="280">
        <v>0</v>
      </c>
      <c r="M37" s="280">
        <v>0</v>
      </c>
    </row>
    <row r="38" spans="1:13" ht="12" customHeight="1">
      <c r="A38" s="273" t="s">
        <v>815</v>
      </c>
      <c r="B38" s="280">
        <v>385</v>
      </c>
      <c r="C38" s="280">
        <v>369</v>
      </c>
      <c r="D38" s="280">
        <v>346</v>
      </c>
      <c r="E38" s="280">
        <v>39</v>
      </c>
      <c r="F38" s="280">
        <v>0</v>
      </c>
      <c r="G38" s="280">
        <v>0</v>
      </c>
      <c r="H38" s="280">
        <v>60</v>
      </c>
      <c r="I38" s="280">
        <v>57</v>
      </c>
      <c r="J38" s="280">
        <v>55</v>
      </c>
      <c r="K38" s="280">
        <v>5</v>
      </c>
      <c r="L38" s="280">
        <v>0</v>
      </c>
      <c r="M38" s="280">
        <v>0</v>
      </c>
    </row>
    <row r="39" spans="1:13" ht="12" customHeight="1">
      <c r="A39" s="273" t="s">
        <v>816</v>
      </c>
      <c r="B39" s="280">
        <v>201</v>
      </c>
      <c r="C39" s="280">
        <v>190</v>
      </c>
      <c r="D39" s="280">
        <v>167</v>
      </c>
      <c r="E39" s="280">
        <v>26</v>
      </c>
      <c r="F39" s="280">
        <v>8</v>
      </c>
      <c r="G39" s="280">
        <v>0</v>
      </c>
      <c r="H39" s="280">
        <v>19</v>
      </c>
      <c r="I39" s="280">
        <v>19</v>
      </c>
      <c r="J39" s="280">
        <v>14</v>
      </c>
      <c r="K39" s="280">
        <v>4</v>
      </c>
      <c r="L39" s="280">
        <v>1</v>
      </c>
      <c r="M39" s="280">
        <v>0</v>
      </c>
    </row>
    <row r="40" spans="1:13" ht="12" customHeight="1">
      <c r="A40" s="273" t="s">
        <v>817</v>
      </c>
      <c r="B40" s="280">
        <v>819</v>
      </c>
      <c r="C40" s="280">
        <v>627</v>
      </c>
      <c r="D40" s="280">
        <v>787</v>
      </c>
      <c r="E40" s="280">
        <v>30</v>
      </c>
      <c r="F40" s="280">
        <v>2</v>
      </c>
      <c r="G40" s="280">
        <v>0</v>
      </c>
      <c r="H40" s="280">
        <v>56</v>
      </c>
      <c r="I40" s="280">
        <v>47</v>
      </c>
      <c r="J40" s="280">
        <v>53</v>
      </c>
      <c r="K40" s="280">
        <v>3</v>
      </c>
      <c r="L40" s="280">
        <v>0</v>
      </c>
      <c r="M40" s="280">
        <v>0</v>
      </c>
    </row>
    <row r="41" spans="1:13" ht="12" customHeight="1">
      <c r="A41" s="273" t="s">
        <v>818</v>
      </c>
      <c r="B41" s="280">
        <v>511</v>
      </c>
      <c r="C41" s="280">
        <v>402</v>
      </c>
      <c r="D41" s="280">
        <v>464</v>
      </c>
      <c r="E41" s="280">
        <v>30</v>
      </c>
      <c r="F41" s="280">
        <v>17</v>
      </c>
      <c r="G41" s="280">
        <v>0</v>
      </c>
      <c r="H41" s="280">
        <v>28</v>
      </c>
      <c r="I41" s="280">
        <v>24</v>
      </c>
      <c r="J41" s="280">
        <v>26</v>
      </c>
      <c r="K41" s="280">
        <v>1</v>
      </c>
      <c r="L41" s="280">
        <v>1</v>
      </c>
      <c r="M41" s="280">
        <v>0</v>
      </c>
    </row>
    <row r="42" spans="1:13" ht="12" customHeight="1">
      <c r="A42" s="265"/>
      <c r="B42" s="280"/>
      <c r="C42" s="280"/>
      <c r="D42" s="280"/>
      <c r="E42" s="280"/>
      <c r="F42" s="281"/>
      <c r="G42" s="281"/>
      <c r="H42" s="278"/>
      <c r="I42" s="278"/>
      <c r="J42" s="278"/>
      <c r="K42" s="278"/>
      <c r="L42" s="278"/>
      <c r="M42" s="278"/>
    </row>
    <row r="43" spans="1:13" s="29" customFormat="1" ht="15.75" customHeight="1">
      <c r="A43" s="272" t="s">
        <v>394</v>
      </c>
      <c r="B43" s="288">
        <v>91976</v>
      </c>
      <c r="C43" s="288">
        <v>37787</v>
      </c>
      <c r="D43" s="288">
        <v>74643</v>
      </c>
      <c r="E43" s="288">
        <v>11425</v>
      </c>
      <c r="F43" s="288">
        <v>5566</v>
      </c>
      <c r="G43" s="288">
        <v>342</v>
      </c>
      <c r="H43" s="288">
        <v>7777</v>
      </c>
      <c r="I43" s="288">
        <v>3226</v>
      </c>
      <c r="J43" s="288">
        <v>6475</v>
      </c>
      <c r="K43" s="288">
        <v>766</v>
      </c>
      <c r="L43" s="288">
        <v>516</v>
      </c>
      <c r="M43" s="288">
        <v>20</v>
      </c>
    </row>
    <row r="44" spans="1:13" ht="12" customHeight="1">
      <c r="A44" s="265"/>
      <c r="B44" s="280"/>
      <c r="C44" s="280"/>
      <c r="D44" s="280"/>
      <c r="E44" s="280"/>
      <c r="F44" s="281"/>
      <c r="G44" s="281"/>
      <c r="H44" s="278"/>
      <c r="I44" s="278"/>
      <c r="J44" s="278"/>
      <c r="K44" s="278"/>
      <c r="L44" s="278"/>
      <c r="M44" s="278"/>
    </row>
    <row r="45" spans="1:13" ht="12" customHeight="1">
      <c r="A45" s="265"/>
      <c r="B45" s="280"/>
      <c r="C45" s="280"/>
      <c r="D45" s="280"/>
      <c r="E45" s="280"/>
      <c r="F45" s="281"/>
      <c r="G45" s="281"/>
      <c r="H45" s="278"/>
      <c r="I45" s="278"/>
      <c r="J45" s="278"/>
      <c r="K45" s="278"/>
      <c r="L45" s="278"/>
      <c r="M45" s="278"/>
    </row>
    <row r="46" spans="1:13" ht="12" customHeight="1">
      <c r="A46" s="265"/>
      <c r="B46" s="280"/>
      <c r="C46" s="280"/>
      <c r="D46" s="280"/>
      <c r="E46" s="280"/>
      <c r="F46" s="281"/>
      <c r="G46" s="281"/>
      <c r="H46" s="278"/>
      <c r="I46" s="278"/>
      <c r="J46" s="278"/>
      <c r="K46" s="278"/>
      <c r="L46" s="278"/>
      <c r="M46" s="278"/>
    </row>
    <row r="47" spans="1:13" ht="12" customHeight="1">
      <c r="A47" s="265"/>
      <c r="B47" s="280"/>
      <c r="C47" s="280"/>
      <c r="D47" s="280"/>
      <c r="E47" s="280"/>
      <c r="F47" s="281"/>
      <c r="G47" s="281"/>
      <c r="H47" s="278"/>
      <c r="I47" s="278"/>
      <c r="J47" s="278"/>
      <c r="K47" s="278"/>
      <c r="L47" s="278"/>
      <c r="M47" s="278"/>
    </row>
    <row r="48" spans="1:13" ht="12" customHeight="1">
      <c r="A48" s="265"/>
      <c r="B48" s="280"/>
      <c r="C48" s="280"/>
      <c r="D48" s="280"/>
      <c r="E48" s="280"/>
      <c r="F48" s="281"/>
      <c r="G48" s="281"/>
      <c r="H48" s="278"/>
      <c r="I48" s="278"/>
      <c r="J48" s="278"/>
      <c r="K48" s="278"/>
      <c r="L48" s="278"/>
      <c r="M48" s="278"/>
    </row>
    <row r="49" spans="1:13" s="29" customFormat="1" ht="12" customHeight="1">
      <c r="A49" s="258"/>
      <c r="B49" s="288"/>
      <c r="C49" s="288"/>
      <c r="D49" s="288"/>
      <c r="E49" s="288"/>
      <c r="F49" s="259"/>
      <c r="G49" s="259"/>
      <c r="H49" s="266"/>
      <c r="I49" s="266"/>
      <c r="J49" s="266"/>
      <c r="K49" s="266"/>
      <c r="L49" s="266"/>
      <c r="M49" s="266"/>
    </row>
    <row r="50" spans="1:13" s="29" customFormat="1" ht="12" customHeight="1">
      <c r="A50" s="258"/>
      <c r="B50" s="288"/>
      <c r="C50" s="288"/>
      <c r="D50" s="288"/>
      <c r="E50" s="288"/>
      <c r="F50" s="259"/>
      <c r="G50" s="259"/>
      <c r="H50" s="266"/>
      <c r="I50" s="266"/>
      <c r="J50" s="266"/>
      <c r="K50" s="266"/>
      <c r="L50" s="266"/>
      <c r="M50" s="266"/>
    </row>
    <row r="51" spans="1:13" s="29" customFormat="1" ht="12" customHeight="1">
      <c r="A51" s="258"/>
      <c r="B51" s="288"/>
      <c r="C51" s="288"/>
      <c r="D51" s="288"/>
      <c r="E51" s="288"/>
      <c r="F51" s="259"/>
      <c r="G51" s="259"/>
      <c r="H51" s="266"/>
      <c r="I51" s="266"/>
      <c r="J51" s="266"/>
      <c r="K51" s="266"/>
      <c r="L51" s="266"/>
      <c r="M51" s="266"/>
    </row>
    <row r="52" spans="1:13" s="29" customFormat="1" ht="12" customHeight="1">
      <c r="A52" s="258"/>
      <c r="B52" s="288"/>
      <c r="C52" s="288"/>
      <c r="D52" s="288"/>
      <c r="E52" s="288"/>
      <c r="F52" s="259"/>
      <c r="G52" s="259"/>
      <c r="H52" s="266"/>
      <c r="I52" s="266"/>
      <c r="J52" s="266"/>
      <c r="K52" s="266"/>
      <c r="L52" s="266"/>
      <c r="M52" s="266"/>
    </row>
    <row r="53" spans="1:13" ht="12" customHeight="1">
      <c r="A53" s="265"/>
      <c r="B53" s="280"/>
      <c r="C53" s="280"/>
      <c r="D53" s="280"/>
      <c r="E53" s="280"/>
      <c r="F53" s="281"/>
      <c r="G53" s="281"/>
      <c r="H53" s="278"/>
      <c r="I53" s="278"/>
      <c r="J53" s="278"/>
      <c r="K53" s="278"/>
      <c r="L53" s="278"/>
      <c r="M53" s="278"/>
    </row>
    <row r="54" spans="1:13" ht="12" customHeight="1">
      <c r="A54" s="265"/>
      <c r="B54" s="280"/>
      <c r="C54" s="280"/>
      <c r="D54" s="280"/>
      <c r="E54" s="280"/>
      <c r="F54" s="281"/>
      <c r="G54" s="281"/>
      <c r="H54" s="278"/>
      <c r="I54" s="278"/>
      <c r="J54" s="278"/>
      <c r="K54" s="278"/>
      <c r="L54" s="278"/>
      <c r="M54" s="278"/>
    </row>
    <row r="55" spans="1:13" ht="12" customHeight="1">
      <c r="A55" s="265"/>
      <c r="B55" s="280"/>
      <c r="C55" s="280"/>
      <c r="D55" s="280"/>
      <c r="E55" s="280"/>
      <c r="F55" s="281"/>
      <c r="G55" s="281"/>
      <c r="H55" s="278"/>
      <c r="I55" s="278"/>
      <c r="J55" s="278"/>
      <c r="K55" s="278"/>
      <c r="L55" s="278"/>
      <c r="M55" s="278"/>
    </row>
    <row r="56" spans="1:13" ht="12" customHeight="1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</row>
    <row r="57" spans="1:13" s="29" customFormat="1" ht="12" customHeight="1">
      <c r="A57" s="266"/>
      <c r="B57" s="288"/>
      <c r="C57" s="288"/>
      <c r="D57" s="288"/>
      <c r="E57" s="288"/>
      <c r="F57" s="259"/>
      <c r="G57" s="259"/>
      <c r="H57" s="266"/>
      <c r="I57" s="266"/>
      <c r="J57" s="266"/>
      <c r="K57" s="266"/>
      <c r="L57" s="266"/>
      <c r="M57" s="266"/>
    </row>
    <row r="58" spans="1:13" ht="12" customHeight="1">
      <c r="A58" s="278"/>
      <c r="B58" s="280"/>
      <c r="C58" s="280"/>
      <c r="D58" s="280"/>
      <c r="E58" s="280"/>
      <c r="F58" s="281"/>
      <c r="G58" s="281"/>
      <c r="H58" s="278"/>
      <c r="I58" s="278"/>
      <c r="J58" s="278"/>
      <c r="K58" s="278"/>
      <c r="L58" s="278"/>
      <c r="M58" s="278"/>
    </row>
    <row r="59" spans="1:13" ht="12" customHeight="1">
      <c r="A59" s="213"/>
      <c r="B59" s="280"/>
      <c r="C59" s="280"/>
      <c r="D59" s="280"/>
      <c r="E59" s="280"/>
      <c r="F59" s="281"/>
      <c r="G59" s="281"/>
      <c r="H59" s="278"/>
      <c r="I59" s="278"/>
      <c r="J59" s="278"/>
      <c r="K59" s="278"/>
      <c r="L59" s="278"/>
      <c r="M59" s="278"/>
    </row>
    <row r="60" spans="1:7" ht="13.5" customHeight="1">
      <c r="A60" s="31"/>
      <c r="B60" s="27"/>
      <c r="C60" s="27"/>
      <c r="D60" s="27"/>
      <c r="E60" s="27"/>
      <c r="F60" s="32"/>
      <c r="G60" s="32"/>
    </row>
  </sheetData>
  <sheetProtection/>
  <mergeCells count="11">
    <mergeCell ref="A3:A6"/>
    <mergeCell ref="D6:G6"/>
    <mergeCell ref="B3:G3"/>
    <mergeCell ref="H3:M3"/>
    <mergeCell ref="H4:H6"/>
    <mergeCell ref="B4:B6"/>
    <mergeCell ref="C4:C6"/>
    <mergeCell ref="D4:G4"/>
    <mergeCell ref="I4:I6"/>
    <mergeCell ref="J4:M4"/>
    <mergeCell ref="J6:M6"/>
  </mergeCells>
  <printOptions/>
  <pageMargins left="0.5905511811023623" right="0.5905511811023623" top="0.5905511811023623" bottom="0.7874015748031497" header="0.5905511811023623" footer="0.2755905511811024"/>
  <pageSetup firstPageNumber="47" useFirstPageNumber="1" horizontalDpi="600" verticalDpi="600" orientation="portrait" paperSize="9" r:id="rId1"/>
  <headerFooter alignWithMargins="0">
    <oddFooter>&amp;C&amp;7-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125" zoomScaleNormal="125" zoomScaleSheetLayoutView="130" zoomScalePageLayoutView="0" workbookViewId="0" topLeftCell="A16">
      <selection activeCell="A1" sqref="A1:M1"/>
    </sheetView>
  </sheetViews>
  <sheetFormatPr defaultColWidth="12.57421875" defaultRowHeight="12.75"/>
  <cols>
    <col min="1" max="1" width="3.8515625" style="15" customWidth="1"/>
    <col min="2" max="2" width="30.7109375" style="15" customWidth="1"/>
    <col min="3" max="3" width="0.5625" style="25" customWidth="1"/>
    <col min="4" max="4" width="6.00390625" style="15" customWidth="1"/>
    <col min="5" max="13" width="5.57421875" style="15" customWidth="1"/>
    <col min="14" max="16384" width="12.57421875" style="15" customWidth="1"/>
  </cols>
  <sheetData>
    <row r="1" spans="1:13" ht="24" customHeight="1">
      <c r="A1" s="550" t="s">
        <v>1460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</row>
    <row r="2" spans="1:10" s="219" customFormat="1" ht="6" customHeight="1">
      <c r="A2" s="218"/>
      <c r="B2" s="235"/>
      <c r="C2" s="218"/>
      <c r="D2" s="218"/>
      <c r="E2" s="218"/>
      <c r="F2" s="218"/>
      <c r="G2" s="218"/>
      <c r="H2" s="218"/>
      <c r="I2" s="218"/>
      <c r="J2" s="218"/>
    </row>
    <row r="3" spans="1:13" ht="13.5" customHeight="1">
      <c r="A3" s="534" t="s">
        <v>495</v>
      </c>
      <c r="B3" s="552" t="s">
        <v>496</v>
      </c>
      <c r="C3" s="534"/>
      <c r="D3" s="536" t="s">
        <v>1574</v>
      </c>
      <c r="E3" s="537"/>
      <c r="F3" s="537"/>
      <c r="G3" s="537"/>
      <c r="H3" s="537"/>
      <c r="I3" s="537"/>
      <c r="J3" s="537"/>
      <c r="K3" s="537"/>
      <c r="L3" s="537"/>
      <c r="M3" s="538"/>
    </row>
    <row r="4" spans="1:13" ht="13.5" customHeight="1">
      <c r="A4" s="551"/>
      <c r="B4" s="553"/>
      <c r="C4" s="551"/>
      <c r="D4" s="555" t="s">
        <v>498</v>
      </c>
      <c r="E4" s="557" t="s">
        <v>499</v>
      </c>
      <c r="F4" s="557"/>
      <c r="G4" s="557"/>
      <c r="H4" s="557"/>
      <c r="I4" s="557"/>
      <c r="J4" s="557"/>
      <c r="K4" s="557"/>
      <c r="L4" s="557"/>
      <c r="M4" s="558"/>
    </row>
    <row r="5" spans="1:13" ht="36" customHeight="1">
      <c r="A5" s="535"/>
      <c r="B5" s="554"/>
      <c r="C5" s="535"/>
      <c r="D5" s="556"/>
      <c r="E5" s="238" t="s">
        <v>500</v>
      </c>
      <c r="F5" s="238">
        <v>17</v>
      </c>
      <c r="G5" s="238">
        <v>18</v>
      </c>
      <c r="H5" s="238">
        <v>19</v>
      </c>
      <c r="I5" s="238">
        <v>20</v>
      </c>
      <c r="J5" s="238">
        <v>21</v>
      </c>
      <c r="K5" s="238">
        <v>22</v>
      </c>
      <c r="L5" s="238">
        <v>23</v>
      </c>
      <c r="M5" s="239" t="s">
        <v>501</v>
      </c>
    </row>
    <row r="6" spans="2:13" s="230" customFormat="1" ht="15.75" customHeight="1">
      <c r="B6" s="236" t="s">
        <v>81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</row>
    <row r="7" spans="1:13" ht="12" customHeight="1">
      <c r="A7" s="225" t="s">
        <v>517</v>
      </c>
      <c r="B7" s="219" t="s">
        <v>502</v>
      </c>
      <c r="C7" s="220"/>
      <c r="D7" s="222">
        <v>79</v>
      </c>
      <c r="E7" s="221">
        <v>8</v>
      </c>
      <c r="F7" s="221">
        <v>12</v>
      </c>
      <c r="G7" s="221">
        <v>7</v>
      </c>
      <c r="H7" s="221">
        <v>13</v>
      </c>
      <c r="I7" s="221">
        <v>8</v>
      </c>
      <c r="J7" s="221">
        <v>9</v>
      </c>
      <c r="K7" s="221">
        <v>5</v>
      </c>
      <c r="L7" s="221">
        <v>5</v>
      </c>
      <c r="M7" s="221">
        <v>12</v>
      </c>
    </row>
    <row r="8" spans="1:13" ht="12" customHeight="1">
      <c r="A8" s="225" t="s">
        <v>518</v>
      </c>
      <c r="B8" s="219" t="s">
        <v>503</v>
      </c>
      <c r="C8" s="220"/>
      <c r="D8" s="222">
        <v>2570</v>
      </c>
      <c r="E8" s="221">
        <v>164</v>
      </c>
      <c r="F8" s="221">
        <v>351</v>
      </c>
      <c r="G8" s="221">
        <v>474</v>
      </c>
      <c r="H8" s="221">
        <v>417</v>
      </c>
      <c r="I8" s="221">
        <v>308</v>
      </c>
      <c r="J8" s="221">
        <v>239</v>
      </c>
      <c r="K8" s="221">
        <v>140</v>
      </c>
      <c r="L8" s="221">
        <v>117</v>
      </c>
      <c r="M8" s="221">
        <v>360</v>
      </c>
    </row>
    <row r="9" spans="1:13" ht="12" customHeight="1">
      <c r="A9" s="225" t="s">
        <v>519</v>
      </c>
      <c r="B9" s="219" t="s">
        <v>504</v>
      </c>
      <c r="C9" s="220"/>
      <c r="D9" s="222">
        <v>242</v>
      </c>
      <c r="E9" s="221">
        <v>13</v>
      </c>
      <c r="F9" s="221">
        <v>32</v>
      </c>
      <c r="G9" s="221">
        <v>43</v>
      </c>
      <c r="H9" s="221">
        <v>47</v>
      </c>
      <c r="I9" s="221">
        <v>31</v>
      </c>
      <c r="J9" s="221">
        <v>31</v>
      </c>
      <c r="K9" s="221">
        <v>17</v>
      </c>
      <c r="L9" s="221">
        <v>8</v>
      </c>
      <c r="M9" s="221">
        <v>20</v>
      </c>
    </row>
    <row r="10" spans="1:13" ht="12" customHeight="1">
      <c r="A10" s="225" t="s">
        <v>520</v>
      </c>
      <c r="B10" s="219" t="s">
        <v>505</v>
      </c>
      <c r="C10" s="220"/>
      <c r="D10" s="222">
        <v>408</v>
      </c>
      <c r="E10" s="221">
        <v>6</v>
      </c>
      <c r="F10" s="221">
        <v>31</v>
      </c>
      <c r="G10" s="221">
        <v>65</v>
      </c>
      <c r="H10" s="221">
        <v>48</v>
      </c>
      <c r="I10" s="221">
        <v>51</v>
      </c>
      <c r="J10" s="221">
        <v>38</v>
      </c>
      <c r="K10" s="221">
        <v>34</v>
      </c>
      <c r="L10" s="221">
        <v>32</v>
      </c>
      <c r="M10" s="221">
        <v>103</v>
      </c>
    </row>
    <row r="11" spans="1:13" ht="12" customHeight="1">
      <c r="A11" s="225" t="s">
        <v>521</v>
      </c>
      <c r="B11" s="219" t="s">
        <v>508</v>
      </c>
      <c r="C11" s="220"/>
      <c r="D11" s="222">
        <v>1225</v>
      </c>
      <c r="E11" s="221">
        <v>40</v>
      </c>
      <c r="F11" s="221">
        <v>84</v>
      </c>
      <c r="G11" s="221">
        <v>167</v>
      </c>
      <c r="H11" s="221">
        <v>231</v>
      </c>
      <c r="I11" s="221">
        <v>174</v>
      </c>
      <c r="J11" s="221">
        <v>136</v>
      </c>
      <c r="K11" s="221">
        <v>90</v>
      </c>
      <c r="L11" s="221">
        <v>81</v>
      </c>
      <c r="M11" s="221">
        <v>222</v>
      </c>
    </row>
    <row r="12" spans="1:13" ht="12" customHeight="1">
      <c r="A12" s="225" t="s">
        <v>515</v>
      </c>
      <c r="B12" s="219" t="s">
        <v>509</v>
      </c>
      <c r="C12" s="220"/>
      <c r="D12" s="222"/>
      <c r="E12" s="221"/>
      <c r="F12" s="221"/>
      <c r="G12" s="221"/>
      <c r="H12" s="221"/>
      <c r="I12" s="221"/>
      <c r="J12" s="221"/>
      <c r="K12" s="221"/>
      <c r="L12" s="221"/>
      <c r="M12" s="221"/>
    </row>
    <row r="13" spans="1:13" ht="12" customHeight="1">
      <c r="A13" s="225"/>
      <c r="B13" s="219" t="s">
        <v>510</v>
      </c>
      <c r="C13" s="220"/>
      <c r="D13" s="222">
        <v>4996</v>
      </c>
      <c r="E13" s="221">
        <v>360</v>
      </c>
      <c r="F13" s="221">
        <v>633</v>
      </c>
      <c r="G13" s="221">
        <v>842</v>
      </c>
      <c r="H13" s="221">
        <v>883</v>
      </c>
      <c r="I13" s="221">
        <v>692</v>
      </c>
      <c r="J13" s="221">
        <v>505</v>
      </c>
      <c r="K13" s="221">
        <v>347</v>
      </c>
      <c r="L13" s="221">
        <v>209</v>
      </c>
      <c r="M13" s="221">
        <v>525</v>
      </c>
    </row>
    <row r="14" spans="1:13" ht="12" customHeight="1">
      <c r="A14" s="225" t="s">
        <v>516</v>
      </c>
      <c r="B14" s="219" t="s">
        <v>511</v>
      </c>
      <c r="C14" s="220"/>
      <c r="D14" s="222"/>
      <c r="E14" s="221"/>
      <c r="F14" s="221"/>
      <c r="G14" s="221"/>
      <c r="H14" s="221"/>
      <c r="I14" s="221"/>
      <c r="J14" s="221"/>
      <c r="K14" s="221"/>
      <c r="L14" s="221"/>
      <c r="M14" s="221"/>
    </row>
    <row r="15" spans="1:13" ht="12" customHeight="1">
      <c r="A15" s="225"/>
      <c r="B15" s="219" t="s">
        <v>512</v>
      </c>
      <c r="C15" s="220"/>
      <c r="D15" s="222">
        <v>1463</v>
      </c>
      <c r="E15" s="221">
        <v>60</v>
      </c>
      <c r="F15" s="221">
        <v>127</v>
      </c>
      <c r="G15" s="221">
        <v>193</v>
      </c>
      <c r="H15" s="221">
        <v>258</v>
      </c>
      <c r="I15" s="221">
        <v>197</v>
      </c>
      <c r="J15" s="221">
        <v>199</v>
      </c>
      <c r="K15" s="221">
        <v>129</v>
      </c>
      <c r="L15" s="221">
        <v>100</v>
      </c>
      <c r="M15" s="221">
        <v>200</v>
      </c>
    </row>
    <row r="16" spans="1:13" ht="12" customHeight="1">
      <c r="A16" s="225" t="s">
        <v>522</v>
      </c>
      <c r="B16" s="219" t="s">
        <v>513</v>
      </c>
      <c r="C16" s="220"/>
      <c r="D16" s="222">
        <v>9</v>
      </c>
      <c r="E16" s="221">
        <v>0</v>
      </c>
      <c r="F16" s="221">
        <v>0</v>
      </c>
      <c r="G16" s="221">
        <v>3</v>
      </c>
      <c r="H16" s="221">
        <v>3</v>
      </c>
      <c r="I16" s="221">
        <v>0</v>
      </c>
      <c r="J16" s="221">
        <v>1</v>
      </c>
      <c r="K16" s="221">
        <v>1</v>
      </c>
      <c r="L16" s="221">
        <v>1</v>
      </c>
      <c r="M16" s="221">
        <v>0</v>
      </c>
    </row>
    <row r="17" spans="1:13" ht="12" customHeight="1">
      <c r="A17" s="225" t="s">
        <v>514</v>
      </c>
      <c r="B17" s="219" t="s">
        <v>1299</v>
      </c>
      <c r="C17" s="220"/>
      <c r="D17" s="222"/>
      <c r="E17" s="221"/>
      <c r="F17" s="221"/>
      <c r="G17" s="221"/>
      <c r="H17" s="221"/>
      <c r="I17" s="221"/>
      <c r="J17" s="221"/>
      <c r="K17" s="221"/>
      <c r="L17" s="221"/>
      <c r="M17" s="221"/>
    </row>
    <row r="18" spans="1:13" ht="12" customHeight="1">
      <c r="A18" s="225"/>
      <c r="B18" s="219" t="s">
        <v>1302</v>
      </c>
      <c r="C18" s="220"/>
      <c r="D18" s="222"/>
      <c r="E18" s="221"/>
      <c r="F18" s="221"/>
      <c r="G18" s="221"/>
      <c r="H18" s="221"/>
      <c r="I18" s="221"/>
      <c r="J18" s="221"/>
      <c r="K18" s="221"/>
      <c r="L18" s="221"/>
      <c r="M18" s="221"/>
    </row>
    <row r="19" spans="1:13" ht="12" customHeight="1">
      <c r="A19" s="225"/>
      <c r="B19" s="219" t="s">
        <v>1303</v>
      </c>
      <c r="C19" s="220"/>
      <c r="D19" s="222">
        <v>162</v>
      </c>
      <c r="E19" s="221">
        <v>5</v>
      </c>
      <c r="F19" s="221">
        <v>7</v>
      </c>
      <c r="G19" s="221">
        <v>9</v>
      </c>
      <c r="H19" s="221">
        <v>21</v>
      </c>
      <c r="I19" s="221">
        <v>29</v>
      </c>
      <c r="J19" s="221">
        <v>24</v>
      </c>
      <c r="K19" s="221">
        <v>16</v>
      </c>
      <c r="L19" s="221">
        <v>15</v>
      </c>
      <c r="M19" s="221">
        <v>36</v>
      </c>
    </row>
    <row r="20" spans="1:13" s="230" customFormat="1" ht="15.75" customHeight="1">
      <c r="A20" s="231"/>
      <c r="B20" s="232" t="s">
        <v>82</v>
      </c>
      <c r="C20" s="232"/>
      <c r="D20" s="233"/>
      <c r="E20" s="233"/>
      <c r="F20" s="233"/>
      <c r="G20" s="233"/>
      <c r="H20" s="233"/>
      <c r="I20" s="233"/>
      <c r="J20" s="233"/>
      <c r="K20" s="233"/>
      <c r="L20" s="233"/>
      <c r="M20" s="233"/>
    </row>
    <row r="21" spans="1:13" ht="12" customHeight="1">
      <c r="A21" s="227" t="s">
        <v>518</v>
      </c>
      <c r="B21" s="219" t="s">
        <v>503</v>
      </c>
      <c r="C21" s="220">
        <v>3957</v>
      </c>
      <c r="D21" s="222">
        <v>3957</v>
      </c>
      <c r="E21" s="221">
        <v>375</v>
      </c>
      <c r="F21" s="221">
        <v>613</v>
      </c>
      <c r="G21" s="221">
        <v>728</v>
      </c>
      <c r="H21" s="221">
        <v>738</v>
      </c>
      <c r="I21" s="221">
        <v>492</v>
      </c>
      <c r="J21" s="221">
        <v>284</v>
      </c>
      <c r="K21" s="221">
        <v>201</v>
      </c>
      <c r="L21" s="221">
        <v>133</v>
      </c>
      <c r="M21" s="221">
        <v>393</v>
      </c>
    </row>
    <row r="22" spans="1:13" ht="12" customHeight="1">
      <c r="A22" s="227" t="s">
        <v>519</v>
      </c>
      <c r="B22" s="219" t="s">
        <v>504</v>
      </c>
      <c r="C22" s="220">
        <v>2136</v>
      </c>
      <c r="D22" s="222">
        <v>2136</v>
      </c>
      <c r="E22" s="221">
        <v>220</v>
      </c>
      <c r="F22" s="221">
        <v>363</v>
      </c>
      <c r="G22" s="221">
        <v>429</v>
      </c>
      <c r="H22" s="221">
        <v>360</v>
      </c>
      <c r="I22" s="221">
        <v>215</v>
      </c>
      <c r="J22" s="221">
        <v>145</v>
      </c>
      <c r="K22" s="221">
        <v>105</v>
      </c>
      <c r="L22" s="221">
        <v>81</v>
      </c>
      <c r="M22" s="221">
        <v>218</v>
      </c>
    </row>
    <row r="23" spans="1:13" ht="12" customHeight="1">
      <c r="A23" s="227" t="s">
        <v>520</v>
      </c>
      <c r="B23" s="219" t="s">
        <v>505</v>
      </c>
      <c r="C23" s="220">
        <v>44</v>
      </c>
      <c r="D23" s="222">
        <v>44</v>
      </c>
      <c r="E23" s="221">
        <v>4</v>
      </c>
      <c r="F23" s="221">
        <v>7</v>
      </c>
      <c r="G23" s="221">
        <v>7</v>
      </c>
      <c r="H23" s="221">
        <v>8</v>
      </c>
      <c r="I23" s="221">
        <v>5</v>
      </c>
      <c r="J23" s="221">
        <v>1</v>
      </c>
      <c r="K23" s="221">
        <v>8</v>
      </c>
      <c r="L23" s="221">
        <v>0</v>
      </c>
      <c r="M23" s="221">
        <v>4</v>
      </c>
    </row>
    <row r="24" spans="1:13" ht="12" customHeight="1">
      <c r="A24" s="227" t="s">
        <v>521</v>
      </c>
      <c r="B24" s="219" t="s">
        <v>508</v>
      </c>
      <c r="C24" s="220">
        <v>75</v>
      </c>
      <c r="D24" s="222">
        <v>75</v>
      </c>
      <c r="E24" s="221">
        <v>7</v>
      </c>
      <c r="F24" s="221">
        <v>12</v>
      </c>
      <c r="G24" s="221">
        <v>6</v>
      </c>
      <c r="H24" s="221">
        <v>9</v>
      </c>
      <c r="I24" s="221">
        <v>10</v>
      </c>
      <c r="J24" s="221">
        <v>9</v>
      </c>
      <c r="K24" s="221">
        <v>3</v>
      </c>
      <c r="L24" s="221">
        <v>3</v>
      </c>
      <c r="M24" s="221">
        <v>16</v>
      </c>
    </row>
    <row r="25" spans="1:13" ht="12" customHeight="1">
      <c r="A25" s="227" t="s">
        <v>515</v>
      </c>
      <c r="B25" s="219" t="s">
        <v>509</v>
      </c>
      <c r="C25" s="220"/>
      <c r="D25" s="222"/>
      <c r="E25" s="221"/>
      <c r="F25" s="221"/>
      <c r="G25" s="221"/>
      <c r="H25" s="221"/>
      <c r="I25" s="221"/>
      <c r="J25" s="221"/>
      <c r="K25" s="221"/>
      <c r="L25" s="221"/>
      <c r="M25" s="221"/>
    </row>
    <row r="26" spans="1:13" ht="12" customHeight="1">
      <c r="A26" s="227"/>
      <c r="B26" s="219" t="s">
        <v>510</v>
      </c>
      <c r="C26" s="220">
        <v>1036</v>
      </c>
      <c r="D26" s="222">
        <v>1036</v>
      </c>
      <c r="E26" s="221">
        <v>116</v>
      </c>
      <c r="F26" s="221">
        <v>184</v>
      </c>
      <c r="G26" s="221">
        <v>201</v>
      </c>
      <c r="H26" s="221">
        <v>210</v>
      </c>
      <c r="I26" s="221">
        <v>126</v>
      </c>
      <c r="J26" s="221">
        <v>76</v>
      </c>
      <c r="K26" s="221">
        <v>42</v>
      </c>
      <c r="L26" s="221">
        <v>28</v>
      </c>
      <c r="M26" s="221">
        <v>53</v>
      </c>
    </row>
    <row r="27" spans="1:13" ht="12" customHeight="1">
      <c r="A27" s="227" t="s">
        <v>516</v>
      </c>
      <c r="B27" s="219" t="s">
        <v>511</v>
      </c>
      <c r="C27" s="220"/>
      <c r="D27" s="222"/>
      <c r="E27" s="221"/>
      <c r="F27" s="221"/>
      <c r="G27" s="221"/>
      <c r="H27" s="221"/>
      <c r="I27" s="221"/>
      <c r="J27" s="221"/>
      <c r="K27" s="221"/>
      <c r="L27" s="221"/>
      <c r="M27" s="221"/>
    </row>
    <row r="28" spans="1:13" ht="12" customHeight="1">
      <c r="A28" s="227"/>
      <c r="B28" s="219" t="s">
        <v>512</v>
      </c>
      <c r="C28" s="220">
        <v>294</v>
      </c>
      <c r="D28" s="222">
        <v>294</v>
      </c>
      <c r="E28" s="221">
        <v>20</v>
      </c>
      <c r="F28" s="221">
        <v>48</v>
      </c>
      <c r="G28" s="221">
        <v>44</v>
      </c>
      <c r="H28" s="221">
        <v>51</v>
      </c>
      <c r="I28" s="221">
        <v>35</v>
      </c>
      <c r="J28" s="221">
        <v>35</v>
      </c>
      <c r="K28" s="221">
        <v>10</v>
      </c>
      <c r="L28" s="221">
        <v>21</v>
      </c>
      <c r="M28" s="221">
        <v>30</v>
      </c>
    </row>
    <row r="29" spans="1:13" ht="12" customHeight="1">
      <c r="A29" s="227" t="s">
        <v>522</v>
      </c>
      <c r="B29" s="219" t="s">
        <v>513</v>
      </c>
      <c r="C29" s="220">
        <v>1207</v>
      </c>
      <c r="D29" s="222">
        <v>1207</v>
      </c>
      <c r="E29" s="221">
        <v>106</v>
      </c>
      <c r="F29" s="221">
        <v>168</v>
      </c>
      <c r="G29" s="221">
        <v>204</v>
      </c>
      <c r="H29" s="221">
        <v>213</v>
      </c>
      <c r="I29" s="221">
        <v>151</v>
      </c>
      <c r="J29" s="221">
        <v>99</v>
      </c>
      <c r="K29" s="221">
        <v>80</v>
      </c>
      <c r="L29" s="221">
        <v>41</v>
      </c>
      <c r="M29" s="221">
        <v>145</v>
      </c>
    </row>
    <row r="30" spans="1:13" ht="12" customHeight="1">
      <c r="A30" s="227" t="s">
        <v>514</v>
      </c>
      <c r="B30" s="219" t="s">
        <v>1299</v>
      </c>
      <c r="C30" s="220"/>
      <c r="D30" s="222"/>
      <c r="E30" s="221"/>
      <c r="F30" s="221"/>
      <c r="G30" s="221"/>
      <c r="H30" s="221"/>
      <c r="I30" s="221"/>
      <c r="J30" s="221"/>
      <c r="K30" s="221"/>
      <c r="L30" s="221"/>
      <c r="M30" s="221"/>
    </row>
    <row r="31" spans="1:13" ht="12" customHeight="1">
      <c r="A31" s="227"/>
      <c r="B31" s="219" t="s">
        <v>1302</v>
      </c>
      <c r="C31" s="220"/>
      <c r="D31" s="222"/>
      <c r="E31" s="221"/>
      <c r="F31" s="221"/>
      <c r="G31" s="221"/>
      <c r="H31" s="221"/>
      <c r="I31" s="221"/>
      <c r="J31" s="221"/>
      <c r="K31" s="221"/>
      <c r="L31" s="221"/>
      <c r="M31" s="221"/>
    </row>
    <row r="32" spans="1:13" ht="12" customHeight="1">
      <c r="A32" s="227"/>
      <c r="B32" s="219" t="s">
        <v>1303</v>
      </c>
      <c r="C32" s="220">
        <v>90</v>
      </c>
      <c r="D32" s="222">
        <v>90</v>
      </c>
      <c r="E32" s="221">
        <v>5</v>
      </c>
      <c r="F32" s="221">
        <v>6</v>
      </c>
      <c r="G32" s="221">
        <v>21</v>
      </c>
      <c r="H32" s="221">
        <v>17</v>
      </c>
      <c r="I32" s="221">
        <v>16</v>
      </c>
      <c r="J32" s="221">
        <v>11</v>
      </c>
      <c r="K32" s="221">
        <v>3</v>
      </c>
      <c r="L32" s="221">
        <v>2</v>
      </c>
      <c r="M32" s="221">
        <v>9</v>
      </c>
    </row>
    <row r="33" spans="1:13" s="230" customFormat="1" ht="15.75" customHeight="1">
      <c r="A33" s="231"/>
      <c r="B33" s="232" t="s">
        <v>83</v>
      </c>
      <c r="C33" s="232"/>
      <c r="D33" s="233"/>
      <c r="E33" s="233"/>
      <c r="F33" s="233"/>
      <c r="G33" s="233"/>
      <c r="H33" s="233"/>
      <c r="I33" s="233"/>
      <c r="J33" s="233"/>
      <c r="K33" s="233"/>
      <c r="L33" s="233"/>
      <c r="M33" s="233"/>
    </row>
    <row r="34" spans="1:13" ht="12" customHeight="1">
      <c r="A34" s="227" t="s">
        <v>517</v>
      </c>
      <c r="B34" s="219" t="s">
        <v>502</v>
      </c>
      <c r="C34" s="220"/>
      <c r="D34" s="222">
        <v>276</v>
      </c>
      <c r="E34" s="221">
        <v>15</v>
      </c>
      <c r="F34" s="221">
        <v>31</v>
      </c>
      <c r="G34" s="221">
        <v>39</v>
      </c>
      <c r="H34" s="221">
        <v>34</v>
      </c>
      <c r="I34" s="221">
        <v>35</v>
      </c>
      <c r="J34" s="221">
        <v>28</v>
      </c>
      <c r="K34" s="221">
        <v>14</v>
      </c>
      <c r="L34" s="221">
        <v>17</v>
      </c>
      <c r="M34" s="221">
        <v>63</v>
      </c>
    </row>
    <row r="35" spans="1:13" ht="12" customHeight="1">
      <c r="A35" s="227" t="s">
        <v>518</v>
      </c>
      <c r="B35" s="219" t="s">
        <v>503</v>
      </c>
      <c r="C35" s="220"/>
      <c r="D35" s="222">
        <v>7</v>
      </c>
      <c r="E35" s="221">
        <v>0</v>
      </c>
      <c r="F35" s="221">
        <v>1</v>
      </c>
      <c r="G35" s="221">
        <v>0</v>
      </c>
      <c r="H35" s="221">
        <v>1</v>
      </c>
      <c r="I35" s="221">
        <v>2</v>
      </c>
      <c r="J35" s="221">
        <v>2</v>
      </c>
      <c r="K35" s="221">
        <v>0</v>
      </c>
      <c r="L35" s="221">
        <v>0</v>
      </c>
      <c r="M35" s="221">
        <v>1</v>
      </c>
    </row>
    <row r="36" spans="1:13" ht="12" customHeight="1">
      <c r="A36" s="227" t="s">
        <v>520</v>
      </c>
      <c r="B36" s="219" t="s">
        <v>505</v>
      </c>
      <c r="C36" s="220"/>
      <c r="D36" s="222">
        <v>1</v>
      </c>
      <c r="E36" s="221">
        <v>0</v>
      </c>
      <c r="F36" s="221">
        <v>0</v>
      </c>
      <c r="G36" s="221">
        <v>1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</row>
    <row r="37" spans="1:13" ht="12" customHeight="1">
      <c r="A37" s="227" t="s">
        <v>522</v>
      </c>
      <c r="B37" s="219" t="s">
        <v>513</v>
      </c>
      <c r="C37" s="220"/>
      <c r="D37" s="222">
        <v>5</v>
      </c>
      <c r="E37" s="221">
        <v>0</v>
      </c>
      <c r="F37" s="221">
        <v>1</v>
      </c>
      <c r="G37" s="221">
        <v>1</v>
      </c>
      <c r="H37" s="221">
        <v>1</v>
      </c>
      <c r="I37" s="221">
        <v>1</v>
      </c>
      <c r="J37" s="221">
        <v>0</v>
      </c>
      <c r="K37" s="221">
        <v>0</v>
      </c>
      <c r="L37" s="221">
        <v>1</v>
      </c>
      <c r="M37" s="221">
        <v>0</v>
      </c>
    </row>
    <row r="38" spans="1:13" s="230" customFormat="1" ht="15.75" customHeight="1">
      <c r="A38" s="231"/>
      <c r="B38" s="232" t="s">
        <v>84</v>
      </c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</row>
    <row r="39" spans="1:13" ht="12" customHeight="1">
      <c r="A39" s="234" t="s">
        <v>519</v>
      </c>
      <c r="B39" s="221" t="s">
        <v>504</v>
      </c>
      <c r="C39" s="220"/>
      <c r="D39" s="222">
        <v>14</v>
      </c>
      <c r="E39" s="221">
        <v>1</v>
      </c>
      <c r="F39" s="221">
        <v>1</v>
      </c>
      <c r="G39" s="221">
        <v>4</v>
      </c>
      <c r="H39" s="221">
        <v>0</v>
      </c>
      <c r="I39" s="221">
        <v>2</v>
      </c>
      <c r="J39" s="221">
        <v>1</v>
      </c>
      <c r="K39" s="221">
        <v>3</v>
      </c>
      <c r="L39" s="221">
        <v>0</v>
      </c>
      <c r="M39" s="221">
        <v>2</v>
      </c>
    </row>
    <row r="40" spans="1:13" ht="12" customHeight="1">
      <c r="A40" s="234" t="s">
        <v>521</v>
      </c>
      <c r="B40" s="221" t="s">
        <v>508</v>
      </c>
      <c r="C40" s="221"/>
      <c r="D40" s="222">
        <v>11</v>
      </c>
      <c r="E40" s="221">
        <v>1</v>
      </c>
      <c r="F40" s="221">
        <v>0</v>
      </c>
      <c r="G40" s="221">
        <v>4</v>
      </c>
      <c r="H40" s="221">
        <v>2</v>
      </c>
      <c r="I40" s="221">
        <v>3</v>
      </c>
      <c r="J40" s="221">
        <v>0</v>
      </c>
      <c r="K40" s="221">
        <v>0</v>
      </c>
      <c r="L40" s="221">
        <v>0</v>
      </c>
      <c r="M40" s="221">
        <v>1</v>
      </c>
    </row>
    <row r="41" spans="1:13" ht="12" customHeight="1">
      <c r="A41" s="234" t="s">
        <v>516</v>
      </c>
      <c r="B41" s="219" t="s">
        <v>511</v>
      </c>
      <c r="C41" s="221"/>
      <c r="D41" s="222"/>
      <c r="E41" s="221"/>
      <c r="F41" s="221"/>
      <c r="G41" s="221"/>
      <c r="H41" s="221"/>
      <c r="I41" s="221"/>
      <c r="J41" s="221"/>
      <c r="K41" s="221"/>
      <c r="L41" s="221"/>
      <c r="M41" s="221"/>
    </row>
    <row r="42" spans="1:13" ht="12" customHeight="1">
      <c r="A42" s="417"/>
      <c r="B42" s="219" t="s">
        <v>512</v>
      </c>
      <c r="C42" s="221"/>
      <c r="D42" s="222">
        <v>39</v>
      </c>
      <c r="E42" s="221">
        <v>1</v>
      </c>
      <c r="F42" s="221">
        <v>5</v>
      </c>
      <c r="G42" s="221">
        <v>8</v>
      </c>
      <c r="H42" s="221">
        <v>7</v>
      </c>
      <c r="I42" s="221">
        <v>6</v>
      </c>
      <c r="J42" s="221">
        <v>5</v>
      </c>
      <c r="K42" s="221">
        <v>2</v>
      </c>
      <c r="L42" s="221">
        <v>1</v>
      </c>
      <c r="M42" s="221">
        <v>4</v>
      </c>
    </row>
    <row r="43" spans="1:13" s="230" customFormat="1" ht="15.75" customHeight="1">
      <c r="A43" s="231"/>
      <c r="B43" s="232" t="s">
        <v>85</v>
      </c>
      <c r="C43" s="232"/>
      <c r="D43" s="233"/>
      <c r="E43" s="233"/>
      <c r="F43" s="233"/>
      <c r="G43" s="233"/>
      <c r="H43" s="233"/>
      <c r="I43" s="233"/>
      <c r="J43" s="233"/>
      <c r="K43" s="233"/>
      <c r="L43" s="233"/>
      <c r="M43" s="233"/>
    </row>
    <row r="44" spans="1:13" ht="12" customHeight="1">
      <c r="A44" s="234" t="s">
        <v>515</v>
      </c>
      <c r="B44" s="219" t="s">
        <v>509</v>
      </c>
      <c r="C44" s="221"/>
      <c r="D44" s="222"/>
      <c r="E44" s="221"/>
      <c r="F44" s="221"/>
      <c r="G44" s="221"/>
      <c r="H44" s="221"/>
      <c r="I44" s="221"/>
      <c r="J44" s="221"/>
      <c r="K44" s="221"/>
      <c r="L44" s="221"/>
      <c r="M44" s="221"/>
    </row>
    <row r="45" spans="1:13" ht="12" customHeight="1">
      <c r="A45" s="417"/>
      <c r="B45" s="219" t="s">
        <v>510</v>
      </c>
      <c r="C45" s="220"/>
      <c r="D45" s="222">
        <v>38</v>
      </c>
      <c r="E45" s="221">
        <v>3</v>
      </c>
      <c r="F45" s="221">
        <v>5</v>
      </c>
      <c r="G45" s="221">
        <v>7</v>
      </c>
      <c r="H45" s="221">
        <v>5</v>
      </c>
      <c r="I45" s="221">
        <v>5</v>
      </c>
      <c r="J45" s="221">
        <v>1</v>
      </c>
      <c r="K45" s="221">
        <v>5</v>
      </c>
      <c r="L45" s="221">
        <v>2</v>
      </c>
      <c r="M45" s="221">
        <v>5</v>
      </c>
    </row>
    <row r="46" spans="1:13" ht="12" customHeight="1">
      <c r="A46" s="234" t="s">
        <v>516</v>
      </c>
      <c r="B46" s="219" t="s">
        <v>511</v>
      </c>
      <c r="C46" s="220"/>
      <c r="D46" s="222"/>
      <c r="E46" s="221"/>
      <c r="F46" s="221"/>
      <c r="G46" s="221"/>
      <c r="H46" s="221"/>
      <c r="I46" s="221"/>
      <c r="J46" s="221"/>
      <c r="K46" s="221"/>
      <c r="L46" s="221"/>
      <c r="M46" s="221"/>
    </row>
    <row r="47" spans="1:13" ht="12" customHeight="1">
      <c r="A47" s="417"/>
      <c r="B47" s="219" t="s">
        <v>512</v>
      </c>
      <c r="C47" s="220"/>
      <c r="D47" s="222">
        <v>557</v>
      </c>
      <c r="E47" s="221">
        <v>27</v>
      </c>
      <c r="F47" s="221">
        <v>62</v>
      </c>
      <c r="G47" s="221">
        <v>102</v>
      </c>
      <c r="H47" s="221">
        <v>94</v>
      </c>
      <c r="I47" s="221">
        <v>76</v>
      </c>
      <c r="J47" s="221">
        <v>49</v>
      </c>
      <c r="K47" s="221">
        <v>40</v>
      </c>
      <c r="L47" s="221">
        <v>25</v>
      </c>
      <c r="M47" s="221">
        <v>82</v>
      </c>
    </row>
    <row r="48" spans="1:13" ht="12" customHeight="1">
      <c r="A48" s="228" t="s">
        <v>522</v>
      </c>
      <c r="B48" s="221" t="s">
        <v>513</v>
      </c>
      <c r="C48" s="221"/>
      <c r="D48" s="222">
        <v>1718</v>
      </c>
      <c r="E48" s="221">
        <v>185</v>
      </c>
      <c r="F48" s="221">
        <v>283</v>
      </c>
      <c r="G48" s="221">
        <v>314</v>
      </c>
      <c r="H48" s="221">
        <v>297</v>
      </c>
      <c r="I48" s="221">
        <v>217</v>
      </c>
      <c r="J48" s="221">
        <v>125</v>
      </c>
      <c r="K48" s="221">
        <v>81</v>
      </c>
      <c r="L48" s="221">
        <v>51</v>
      </c>
      <c r="M48" s="221">
        <v>165</v>
      </c>
    </row>
    <row r="49" spans="1:13" s="230" customFormat="1" ht="15.75" customHeight="1">
      <c r="A49" s="231"/>
      <c r="B49" s="232" t="s">
        <v>86</v>
      </c>
      <c r="C49" s="232"/>
      <c r="D49" s="233"/>
      <c r="E49" s="233"/>
      <c r="F49" s="233"/>
      <c r="G49" s="233"/>
      <c r="H49" s="233"/>
      <c r="I49" s="233"/>
      <c r="J49" s="233"/>
      <c r="K49" s="233"/>
      <c r="L49" s="233"/>
      <c r="M49" s="233"/>
    </row>
    <row r="50" spans="1:13" ht="12" customHeight="1">
      <c r="A50" s="226" t="s">
        <v>522</v>
      </c>
      <c r="B50" s="219" t="s">
        <v>513</v>
      </c>
      <c r="C50" s="219"/>
      <c r="D50" s="223">
        <v>76</v>
      </c>
      <c r="E50" s="219">
        <v>3</v>
      </c>
      <c r="F50" s="219">
        <v>8</v>
      </c>
      <c r="G50" s="219">
        <v>13</v>
      </c>
      <c r="H50" s="219">
        <v>13</v>
      </c>
      <c r="I50" s="219">
        <v>17</v>
      </c>
      <c r="J50" s="219">
        <v>4</v>
      </c>
      <c r="K50" s="219">
        <v>3</v>
      </c>
      <c r="L50" s="219">
        <v>4</v>
      </c>
      <c r="M50" s="219">
        <v>11</v>
      </c>
    </row>
    <row r="51" spans="1:13" ht="12" customHeight="1">
      <c r="A51" s="215"/>
      <c r="B51" s="215"/>
      <c r="C51" s="217"/>
      <c r="D51" s="215"/>
      <c r="E51" s="215"/>
      <c r="F51" s="215"/>
      <c r="G51" s="215"/>
      <c r="H51" s="215"/>
      <c r="I51" s="215"/>
      <c r="J51" s="215"/>
      <c r="K51" s="417"/>
      <c r="L51" s="417"/>
      <c r="M51" s="417"/>
    </row>
    <row r="52" spans="1:13" s="24" customFormat="1" ht="15.75" customHeight="1">
      <c r="A52" s="214"/>
      <c r="B52" s="237" t="s">
        <v>394</v>
      </c>
      <c r="C52" s="216"/>
      <c r="D52" s="229">
        <v>22735</v>
      </c>
      <c r="E52" s="229">
        <v>1745</v>
      </c>
      <c r="F52" s="229">
        <v>3075</v>
      </c>
      <c r="G52" s="229">
        <v>3936</v>
      </c>
      <c r="H52" s="229">
        <v>3981</v>
      </c>
      <c r="I52" s="229">
        <v>2904</v>
      </c>
      <c r="J52" s="229">
        <v>2057</v>
      </c>
      <c r="K52" s="229">
        <v>1379</v>
      </c>
      <c r="L52" s="229">
        <v>978</v>
      </c>
      <c r="M52" s="229">
        <v>2680</v>
      </c>
    </row>
  </sheetData>
  <sheetProtection/>
  <mergeCells count="6">
    <mergeCell ref="A1:M1"/>
    <mergeCell ref="A3:A5"/>
    <mergeCell ref="B3:C5"/>
    <mergeCell ref="D4:D5"/>
    <mergeCell ref="E4:M4"/>
    <mergeCell ref="D3:M3"/>
  </mergeCells>
  <printOptions/>
  <pageMargins left="0.5905511811023623" right="0.5905511811023623" top="0.5905511811023623" bottom="0.7874015748031497" header="0.5905511811023623" footer="0.2755905511811024"/>
  <pageSetup firstPageNumber="48" useFirstPageNumber="1" horizontalDpi="600" verticalDpi="600" orientation="portrait" pageOrder="overThenDown" paperSize="9" r:id="rId1"/>
  <headerFooter alignWithMargins="0">
    <oddFooter>&amp;C&amp;7-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="125" zoomScaleNormal="125" zoomScaleSheetLayoutView="130" zoomScalePageLayoutView="0" workbookViewId="0" topLeftCell="A1">
      <selection activeCell="A1" sqref="A1:C1"/>
    </sheetView>
  </sheetViews>
  <sheetFormatPr defaultColWidth="11.421875" defaultRowHeight="12.75"/>
  <cols>
    <col min="1" max="1" width="21.57421875" style="6" customWidth="1"/>
    <col min="2" max="13" width="5.8515625" style="6" customWidth="1"/>
    <col min="14" max="16384" width="11.421875" style="6" customWidth="1"/>
  </cols>
  <sheetData>
    <row r="1" spans="1:13" s="42" customFormat="1" ht="24" customHeight="1">
      <c r="A1" s="282" t="s">
        <v>1461</v>
      </c>
      <c r="B1" s="282"/>
      <c r="C1" s="282"/>
      <c r="D1" s="282"/>
      <c r="E1" s="282"/>
      <c r="F1" s="282"/>
      <c r="G1" s="282"/>
      <c r="H1" s="284"/>
      <c r="I1" s="284"/>
      <c r="J1" s="284"/>
      <c r="K1" s="284"/>
      <c r="L1" s="284"/>
      <c r="M1" s="284"/>
    </row>
    <row r="2" spans="1:13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s="45" customFormat="1" ht="24" customHeight="1">
      <c r="A3" s="621" t="s">
        <v>772</v>
      </c>
      <c r="B3" s="641" t="s">
        <v>823</v>
      </c>
      <c r="C3" s="642"/>
      <c r="D3" s="642"/>
      <c r="E3" s="642"/>
      <c r="F3" s="642"/>
      <c r="G3" s="517"/>
      <c r="H3" s="641" t="s">
        <v>824</v>
      </c>
      <c r="I3" s="642"/>
      <c r="J3" s="642"/>
      <c r="K3" s="642"/>
      <c r="L3" s="642"/>
      <c r="M3" s="517"/>
    </row>
    <row r="4" spans="1:13" ht="12" customHeight="1">
      <c r="A4" s="622"/>
      <c r="B4" s="644" t="s">
        <v>774</v>
      </c>
      <c r="C4" s="646" t="s">
        <v>757</v>
      </c>
      <c r="D4" s="648" t="s">
        <v>775</v>
      </c>
      <c r="E4" s="648"/>
      <c r="F4" s="648"/>
      <c r="G4" s="648"/>
      <c r="H4" s="644" t="s">
        <v>774</v>
      </c>
      <c r="I4" s="646" t="s">
        <v>757</v>
      </c>
      <c r="J4" s="648" t="s">
        <v>775</v>
      </c>
      <c r="K4" s="648"/>
      <c r="L4" s="648"/>
      <c r="M4" s="523"/>
    </row>
    <row r="5" spans="1:13" ht="12" customHeight="1">
      <c r="A5" s="622"/>
      <c r="B5" s="644"/>
      <c r="C5" s="646"/>
      <c r="D5" s="321" t="s">
        <v>72</v>
      </c>
      <c r="E5" s="321" t="s">
        <v>73</v>
      </c>
      <c r="F5" s="321" t="s">
        <v>74</v>
      </c>
      <c r="G5" s="321" t="s">
        <v>75</v>
      </c>
      <c r="H5" s="644"/>
      <c r="I5" s="646"/>
      <c r="J5" s="321" t="s">
        <v>72</v>
      </c>
      <c r="K5" s="321" t="s">
        <v>73</v>
      </c>
      <c r="L5" s="321" t="s">
        <v>74</v>
      </c>
      <c r="M5" s="312" t="s">
        <v>75</v>
      </c>
    </row>
    <row r="6" spans="1:13" ht="12" customHeight="1">
      <c r="A6" s="623"/>
      <c r="B6" s="645"/>
      <c r="C6" s="647"/>
      <c r="D6" s="639" t="s">
        <v>776</v>
      </c>
      <c r="E6" s="639"/>
      <c r="F6" s="639"/>
      <c r="G6" s="639"/>
      <c r="H6" s="645"/>
      <c r="I6" s="647"/>
      <c r="J6" s="639" t="s">
        <v>776</v>
      </c>
      <c r="K6" s="639"/>
      <c r="L6" s="639"/>
      <c r="M6" s="528"/>
    </row>
    <row r="7" spans="1:13" s="8" customFormat="1" ht="15.75" customHeight="1">
      <c r="A7" s="274" t="s">
        <v>81</v>
      </c>
      <c r="B7" s="275"/>
      <c r="C7" s="275"/>
      <c r="D7" s="275"/>
      <c r="E7" s="275"/>
      <c r="F7" s="275"/>
      <c r="G7" s="275"/>
      <c r="H7" s="275"/>
      <c r="I7" s="240"/>
      <c r="J7" s="240"/>
      <c r="K7" s="240"/>
      <c r="L7" s="240"/>
      <c r="M7" s="240"/>
    </row>
    <row r="8" spans="1:13" ht="12" customHeight="1">
      <c r="A8" s="269" t="s">
        <v>473</v>
      </c>
      <c r="B8" s="280">
        <v>283</v>
      </c>
      <c r="C8" s="280">
        <v>117</v>
      </c>
      <c r="D8" s="280">
        <v>163</v>
      </c>
      <c r="E8" s="280">
        <v>88</v>
      </c>
      <c r="F8" s="280">
        <v>32</v>
      </c>
      <c r="G8" s="280">
        <v>0</v>
      </c>
      <c r="H8" s="280">
        <v>31</v>
      </c>
      <c r="I8" s="280">
        <v>10</v>
      </c>
      <c r="J8" s="280">
        <v>18</v>
      </c>
      <c r="K8" s="280">
        <v>9</v>
      </c>
      <c r="L8" s="280">
        <v>4</v>
      </c>
      <c r="M8" s="280">
        <v>0</v>
      </c>
    </row>
    <row r="9" spans="1:13" ht="12" customHeight="1">
      <c r="A9" s="269" t="s">
        <v>456</v>
      </c>
      <c r="B9" s="280">
        <v>138</v>
      </c>
      <c r="C9" s="280">
        <v>74</v>
      </c>
      <c r="D9" s="280">
        <v>84</v>
      </c>
      <c r="E9" s="280">
        <v>34</v>
      </c>
      <c r="F9" s="280">
        <v>20</v>
      </c>
      <c r="G9" s="280">
        <v>0</v>
      </c>
      <c r="H9" s="280">
        <v>5</v>
      </c>
      <c r="I9" s="280">
        <v>5</v>
      </c>
      <c r="J9" s="280">
        <v>4</v>
      </c>
      <c r="K9" s="280">
        <v>1</v>
      </c>
      <c r="L9" s="280">
        <v>0</v>
      </c>
      <c r="M9" s="280">
        <v>0</v>
      </c>
    </row>
    <row r="10" spans="1:13" ht="12" customHeight="1">
      <c r="A10" s="269" t="s">
        <v>407</v>
      </c>
      <c r="B10" s="280">
        <v>1441</v>
      </c>
      <c r="C10" s="280">
        <v>520</v>
      </c>
      <c r="D10" s="280">
        <v>650</v>
      </c>
      <c r="E10" s="280">
        <v>536</v>
      </c>
      <c r="F10" s="280">
        <v>240</v>
      </c>
      <c r="G10" s="280">
        <v>15</v>
      </c>
      <c r="H10" s="280">
        <v>208</v>
      </c>
      <c r="I10" s="280">
        <v>74</v>
      </c>
      <c r="J10" s="280">
        <v>107</v>
      </c>
      <c r="K10" s="280">
        <v>68</v>
      </c>
      <c r="L10" s="280">
        <v>29</v>
      </c>
      <c r="M10" s="280">
        <v>4</v>
      </c>
    </row>
    <row r="11" spans="1:13" s="29" customFormat="1" ht="12" customHeight="1">
      <c r="A11" s="269" t="s">
        <v>803</v>
      </c>
      <c r="B11" s="280">
        <v>3815</v>
      </c>
      <c r="C11" s="280">
        <v>1528</v>
      </c>
      <c r="D11" s="280">
        <v>2236</v>
      </c>
      <c r="E11" s="280">
        <v>1097</v>
      </c>
      <c r="F11" s="280">
        <v>478</v>
      </c>
      <c r="G11" s="280">
        <v>4</v>
      </c>
      <c r="H11" s="280">
        <v>747</v>
      </c>
      <c r="I11" s="280">
        <v>259</v>
      </c>
      <c r="J11" s="280">
        <v>461</v>
      </c>
      <c r="K11" s="280">
        <v>200</v>
      </c>
      <c r="L11" s="280">
        <v>86</v>
      </c>
      <c r="M11" s="280">
        <v>0</v>
      </c>
    </row>
    <row r="12" spans="1:13" s="29" customFormat="1" ht="12" customHeight="1">
      <c r="A12" s="269" t="s">
        <v>404</v>
      </c>
      <c r="B12" s="280">
        <v>964</v>
      </c>
      <c r="C12" s="280">
        <v>475</v>
      </c>
      <c r="D12" s="280">
        <v>574</v>
      </c>
      <c r="E12" s="280">
        <v>258</v>
      </c>
      <c r="F12" s="280">
        <v>128</v>
      </c>
      <c r="G12" s="280">
        <v>4</v>
      </c>
      <c r="H12" s="280">
        <v>75</v>
      </c>
      <c r="I12" s="280">
        <v>26</v>
      </c>
      <c r="J12" s="280">
        <v>60</v>
      </c>
      <c r="K12" s="280">
        <v>13</v>
      </c>
      <c r="L12" s="280">
        <v>2</v>
      </c>
      <c r="M12" s="280">
        <v>0</v>
      </c>
    </row>
    <row r="13" spans="1:13" ht="12" customHeight="1">
      <c r="A13" s="269" t="s">
        <v>804</v>
      </c>
      <c r="B13" s="280">
        <v>872</v>
      </c>
      <c r="C13" s="280">
        <v>374</v>
      </c>
      <c r="D13" s="280">
        <v>525</v>
      </c>
      <c r="E13" s="280">
        <v>238</v>
      </c>
      <c r="F13" s="280">
        <v>106</v>
      </c>
      <c r="G13" s="280">
        <v>3</v>
      </c>
      <c r="H13" s="280">
        <v>51</v>
      </c>
      <c r="I13" s="280">
        <v>24</v>
      </c>
      <c r="J13" s="280">
        <v>40</v>
      </c>
      <c r="K13" s="280">
        <v>9</v>
      </c>
      <c r="L13" s="280">
        <v>2</v>
      </c>
      <c r="M13" s="280">
        <v>0</v>
      </c>
    </row>
    <row r="14" spans="1:13" ht="12" customHeight="1">
      <c r="A14" s="269" t="s">
        <v>446</v>
      </c>
      <c r="B14" s="280">
        <v>862</v>
      </c>
      <c r="C14" s="280">
        <v>373</v>
      </c>
      <c r="D14" s="280">
        <v>519</v>
      </c>
      <c r="E14" s="280">
        <v>238</v>
      </c>
      <c r="F14" s="280">
        <v>97</v>
      </c>
      <c r="G14" s="280">
        <v>8</v>
      </c>
      <c r="H14" s="280">
        <v>69</v>
      </c>
      <c r="I14" s="280">
        <v>24</v>
      </c>
      <c r="J14" s="280">
        <v>47</v>
      </c>
      <c r="K14" s="280">
        <v>13</v>
      </c>
      <c r="L14" s="280">
        <v>9</v>
      </c>
      <c r="M14" s="280">
        <v>0</v>
      </c>
    </row>
    <row r="15" spans="1:13" ht="12" customHeight="1">
      <c r="A15" s="269" t="s">
        <v>409</v>
      </c>
      <c r="B15" s="280">
        <v>1886</v>
      </c>
      <c r="C15" s="280">
        <v>798</v>
      </c>
      <c r="D15" s="280">
        <v>1099</v>
      </c>
      <c r="E15" s="280">
        <v>548</v>
      </c>
      <c r="F15" s="280">
        <v>235</v>
      </c>
      <c r="G15" s="280">
        <v>4</v>
      </c>
      <c r="H15" s="280">
        <v>226</v>
      </c>
      <c r="I15" s="280">
        <v>93</v>
      </c>
      <c r="J15" s="280">
        <v>141</v>
      </c>
      <c r="K15" s="280">
        <v>63</v>
      </c>
      <c r="L15" s="280">
        <v>22</v>
      </c>
      <c r="M15" s="280">
        <v>0</v>
      </c>
    </row>
    <row r="16" spans="1:13" ht="12" customHeight="1">
      <c r="A16" s="269" t="s">
        <v>475</v>
      </c>
      <c r="B16" s="280">
        <v>893</v>
      </c>
      <c r="C16" s="280">
        <v>358</v>
      </c>
      <c r="D16" s="280">
        <v>516</v>
      </c>
      <c r="E16" s="280">
        <v>252</v>
      </c>
      <c r="F16" s="280">
        <v>121</v>
      </c>
      <c r="G16" s="280">
        <v>4</v>
      </c>
      <c r="H16" s="280">
        <v>61</v>
      </c>
      <c r="I16" s="280">
        <v>23</v>
      </c>
      <c r="J16" s="280">
        <v>38</v>
      </c>
      <c r="K16" s="280">
        <v>18</v>
      </c>
      <c r="L16" s="280">
        <v>4</v>
      </c>
      <c r="M16" s="280">
        <v>1</v>
      </c>
    </row>
    <row r="17" spans="1:13" s="30" customFormat="1" ht="15.75" customHeight="1">
      <c r="A17" s="256" t="s">
        <v>82</v>
      </c>
      <c r="B17" s="275"/>
      <c r="C17" s="275"/>
      <c r="D17" s="275"/>
      <c r="E17" s="275"/>
      <c r="F17" s="275"/>
      <c r="G17" s="275"/>
      <c r="H17" s="275"/>
      <c r="I17" s="241"/>
      <c r="J17" s="241"/>
      <c r="K17" s="277"/>
      <c r="L17" s="277"/>
      <c r="M17" s="277"/>
    </row>
    <row r="18" spans="1:13" ht="12" customHeight="1">
      <c r="A18" s="269" t="s">
        <v>407</v>
      </c>
      <c r="B18" s="280">
        <v>1252</v>
      </c>
      <c r="C18" s="280">
        <v>390</v>
      </c>
      <c r="D18" s="280">
        <v>651</v>
      </c>
      <c r="E18" s="280">
        <v>415</v>
      </c>
      <c r="F18" s="280">
        <v>171</v>
      </c>
      <c r="G18" s="280">
        <v>15</v>
      </c>
      <c r="H18" s="280">
        <v>135</v>
      </c>
      <c r="I18" s="280">
        <v>44</v>
      </c>
      <c r="J18" s="280">
        <v>85</v>
      </c>
      <c r="K18" s="280">
        <v>36</v>
      </c>
      <c r="L18" s="280">
        <v>14</v>
      </c>
      <c r="M18" s="280">
        <v>0</v>
      </c>
    </row>
    <row r="19" spans="1:13" ht="12" customHeight="1">
      <c r="A19" s="269" t="s">
        <v>803</v>
      </c>
      <c r="B19" s="280">
        <v>2789</v>
      </c>
      <c r="C19" s="280">
        <v>807</v>
      </c>
      <c r="D19" s="280">
        <v>1572</v>
      </c>
      <c r="E19" s="280">
        <v>807</v>
      </c>
      <c r="F19" s="280">
        <v>383</v>
      </c>
      <c r="G19" s="280">
        <v>27</v>
      </c>
      <c r="H19" s="280">
        <v>451</v>
      </c>
      <c r="I19" s="280">
        <v>108</v>
      </c>
      <c r="J19" s="280">
        <v>294</v>
      </c>
      <c r="K19" s="280">
        <v>108</v>
      </c>
      <c r="L19" s="280">
        <v>44</v>
      </c>
      <c r="M19" s="280">
        <v>5</v>
      </c>
    </row>
    <row r="20" spans="1:13" ht="12" customHeight="1">
      <c r="A20" s="269" t="s">
        <v>805</v>
      </c>
      <c r="B20" s="280">
        <v>1924</v>
      </c>
      <c r="C20" s="280">
        <v>627</v>
      </c>
      <c r="D20" s="280">
        <v>1069</v>
      </c>
      <c r="E20" s="280">
        <v>595</v>
      </c>
      <c r="F20" s="280">
        <v>243</v>
      </c>
      <c r="G20" s="280">
        <v>17</v>
      </c>
      <c r="H20" s="280">
        <v>121</v>
      </c>
      <c r="I20" s="280">
        <v>39</v>
      </c>
      <c r="J20" s="280">
        <v>81</v>
      </c>
      <c r="K20" s="280">
        <v>31</v>
      </c>
      <c r="L20" s="280">
        <v>8</v>
      </c>
      <c r="M20" s="280">
        <v>1</v>
      </c>
    </row>
    <row r="21" spans="1:13" ht="12" customHeight="1">
      <c r="A21" s="269" t="s">
        <v>406</v>
      </c>
      <c r="B21" s="280">
        <v>786</v>
      </c>
      <c r="C21" s="280">
        <v>241</v>
      </c>
      <c r="D21" s="280">
        <v>402</v>
      </c>
      <c r="E21" s="280">
        <v>266</v>
      </c>
      <c r="F21" s="280">
        <v>106</v>
      </c>
      <c r="G21" s="280">
        <v>12</v>
      </c>
      <c r="H21" s="280">
        <v>50</v>
      </c>
      <c r="I21" s="280">
        <v>11</v>
      </c>
      <c r="J21" s="280">
        <v>28</v>
      </c>
      <c r="K21" s="280">
        <v>18</v>
      </c>
      <c r="L21" s="280">
        <v>4</v>
      </c>
      <c r="M21" s="280">
        <v>0</v>
      </c>
    </row>
    <row r="22" spans="1:13" ht="12" customHeight="1">
      <c r="A22" s="269" t="s">
        <v>409</v>
      </c>
      <c r="B22" s="280">
        <v>1170</v>
      </c>
      <c r="C22" s="280">
        <v>350</v>
      </c>
      <c r="D22" s="280">
        <v>629</v>
      </c>
      <c r="E22" s="280">
        <v>364</v>
      </c>
      <c r="F22" s="280">
        <v>170</v>
      </c>
      <c r="G22" s="280">
        <v>7</v>
      </c>
      <c r="H22" s="280">
        <v>127</v>
      </c>
      <c r="I22" s="280">
        <v>39</v>
      </c>
      <c r="J22" s="280">
        <v>87</v>
      </c>
      <c r="K22" s="280">
        <v>29</v>
      </c>
      <c r="L22" s="280">
        <v>11</v>
      </c>
      <c r="M22" s="280">
        <v>0</v>
      </c>
    </row>
    <row r="23" spans="1:13" ht="12" customHeight="1">
      <c r="A23" s="269" t="s">
        <v>408</v>
      </c>
      <c r="B23" s="280">
        <v>918</v>
      </c>
      <c r="C23" s="280">
        <v>259</v>
      </c>
      <c r="D23" s="280">
        <v>480</v>
      </c>
      <c r="E23" s="280">
        <v>296</v>
      </c>
      <c r="F23" s="280">
        <v>137</v>
      </c>
      <c r="G23" s="280">
        <v>5</v>
      </c>
      <c r="H23" s="280">
        <v>88</v>
      </c>
      <c r="I23" s="280">
        <v>19</v>
      </c>
      <c r="J23" s="280">
        <v>55</v>
      </c>
      <c r="K23" s="280">
        <v>20</v>
      </c>
      <c r="L23" s="280">
        <v>13</v>
      </c>
      <c r="M23" s="280">
        <v>0</v>
      </c>
    </row>
    <row r="24" spans="1:13" s="30" customFormat="1" ht="15.75" customHeight="1">
      <c r="A24" s="256" t="s">
        <v>765</v>
      </c>
      <c r="B24" s="275"/>
      <c r="C24" s="275"/>
      <c r="D24" s="275"/>
      <c r="E24" s="275"/>
      <c r="F24" s="275"/>
      <c r="G24" s="275"/>
      <c r="H24" s="275"/>
      <c r="I24" s="241"/>
      <c r="J24" s="241"/>
      <c r="K24" s="277"/>
      <c r="L24" s="277"/>
      <c r="M24" s="277"/>
    </row>
    <row r="25" spans="1:13" ht="12" customHeight="1">
      <c r="A25" s="269" t="s">
        <v>766</v>
      </c>
      <c r="B25" s="280">
        <v>289</v>
      </c>
      <c r="C25" s="280">
        <v>88</v>
      </c>
      <c r="D25" s="280">
        <v>66</v>
      </c>
      <c r="E25" s="280">
        <v>74</v>
      </c>
      <c r="F25" s="280">
        <v>149</v>
      </c>
      <c r="G25" s="280">
        <v>0</v>
      </c>
      <c r="H25" s="280">
        <v>5</v>
      </c>
      <c r="I25" s="280">
        <v>2</v>
      </c>
      <c r="J25" s="280">
        <v>0</v>
      </c>
      <c r="K25" s="280">
        <v>2</v>
      </c>
      <c r="L25" s="280">
        <v>3</v>
      </c>
      <c r="M25" s="280">
        <v>0</v>
      </c>
    </row>
    <row r="26" spans="1:13" s="29" customFormat="1" ht="12" customHeight="1">
      <c r="A26" s="269" t="s">
        <v>84</v>
      </c>
      <c r="B26" s="280">
        <v>64</v>
      </c>
      <c r="C26" s="280">
        <v>28</v>
      </c>
      <c r="D26" s="280">
        <v>30</v>
      </c>
      <c r="E26" s="280">
        <v>25</v>
      </c>
      <c r="F26" s="280">
        <v>9</v>
      </c>
      <c r="G26" s="280">
        <v>0</v>
      </c>
      <c r="H26" s="280">
        <v>2</v>
      </c>
      <c r="I26" s="280">
        <v>0</v>
      </c>
      <c r="J26" s="280">
        <v>0</v>
      </c>
      <c r="K26" s="280">
        <v>2</v>
      </c>
      <c r="L26" s="280">
        <v>0</v>
      </c>
      <c r="M26" s="280">
        <v>0</v>
      </c>
    </row>
    <row r="27" spans="1:13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13" ht="12" customHeight="1">
      <c r="A28" s="273" t="s">
        <v>806</v>
      </c>
      <c r="B28" s="280">
        <v>12</v>
      </c>
      <c r="C28" s="280">
        <v>4</v>
      </c>
      <c r="D28" s="280">
        <v>5</v>
      </c>
      <c r="E28" s="280">
        <v>5</v>
      </c>
      <c r="F28" s="280">
        <v>2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</row>
    <row r="29" spans="1:13" ht="12" customHeight="1">
      <c r="A29" s="269" t="s">
        <v>807</v>
      </c>
      <c r="B29" s="280">
        <v>76</v>
      </c>
      <c r="C29" s="280">
        <v>74</v>
      </c>
      <c r="D29" s="280">
        <v>29</v>
      </c>
      <c r="E29" s="280">
        <v>31</v>
      </c>
      <c r="F29" s="280">
        <v>16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</row>
    <row r="30" spans="1:13" s="30" customFormat="1" ht="15.75" customHeight="1">
      <c r="A30" s="256" t="s">
        <v>85</v>
      </c>
      <c r="B30" s="275"/>
      <c r="C30" s="275"/>
      <c r="D30" s="275"/>
      <c r="E30" s="275"/>
      <c r="F30" s="275"/>
      <c r="G30" s="275"/>
      <c r="H30" s="275"/>
      <c r="I30" s="241"/>
      <c r="J30" s="241"/>
      <c r="K30" s="277"/>
      <c r="L30" s="277"/>
      <c r="M30" s="277"/>
    </row>
    <row r="31" spans="1:13" ht="12" customHeight="1">
      <c r="A31" s="273" t="s">
        <v>808</v>
      </c>
      <c r="B31" s="280">
        <v>38</v>
      </c>
      <c r="C31" s="280">
        <v>36</v>
      </c>
      <c r="D31" s="280">
        <v>28</v>
      </c>
      <c r="E31" s="280">
        <v>7</v>
      </c>
      <c r="F31" s="280">
        <v>3</v>
      </c>
      <c r="G31" s="280">
        <v>0</v>
      </c>
      <c r="H31" s="280">
        <v>6</v>
      </c>
      <c r="I31" s="280">
        <v>5</v>
      </c>
      <c r="J31" s="280">
        <v>4</v>
      </c>
      <c r="K31" s="280">
        <v>1</v>
      </c>
      <c r="L31" s="280">
        <v>1</v>
      </c>
      <c r="M31" s="280">
        <v>0</v>
      </c>
    </row>
    <row r="32" spans="1:13" ht="12" customHeight="1">
      <c r="A32" s="273" t="s">
        <v>809</v>
      </c>
      <c r="B32" s="280">
        <v>930</v>
      </c>
      <c r="C32" s="280">
        <v>914</v>
      </c>
      <c r="D32" s="280">
        <v>541</v>
      </c>
      <c r="E32" s="280">
        <v>262</v>
      </c>
      <c r="F32" s="280">
        <v>127</v>
      </c>
      <c r="G32" s="280">
        <v>0</v>
      </c>
      <c r="H32" s="280">
        <v>78</v>
      </c>
      <c r="I32" s="280">
        <v>76</v>
      </c>
      <c r="J32" s="280">
        <v>51</v>
      </c>
      <c r="K32" s="280">
        <v>12</v>
      </c>
      <c r="L32" s="280">
        <v>15</v>
      </c>
      <c r="M32" s="280">
        <v>0</v>
      </c>
    </row>
    <row r="33" spans="1:13" ht="12" customHeight="1">
      <c r="A33" s="273" t="s">
        <v>810</v>
      </c>
      <c r="B33" s="280">
        <v>103</v>
      </c>
      <c r="C33" s="280">
        <v>97</v>
      </c>
      <c r="D33" s="280">
        <v>78</v>
      </c>
      <c r="E33" s="280">
        <v>21</v>
      </c>
      <c r="F33" s="280">
        <v>4</v>
      </c>
      <c r="G33" s="280">
        <v>0</v>
      </c>
      <c r="H33" s="280">
        <v>3</v>
      </c>
      <c r="I33" s="280">
        <v>2</v>
      </c>
      <c r="J33" s="280">
        <v>3</v>
      </c>
      <c r="K33" s="280">
        <v>0</v>
      </c>
      <c r="L33" s="280">
        <v>0</v>
      </c>
      <c r="M33" s="280">
        <v>0</v>
      </c>
    </row>
    <row r="34" spans="1:13" ht="12" customHeight="1">
      <c r="A34" s="273" t="s">
        <v>811</v>
      </c>
      <c r="B34" s="280">
        <v>685</v>
      </c>
      <c r="C34" s="280">
        <v>667</v>
      </c>
      <c r="D34" s="280">
        <v>496</v>
      </c>
      <c r="E34" s="280">
        <v>134</v>
      </c>
      <c r="F34" s="280">
        <v>55</v>
      </c>
      <c r="G34" s="280">
        <v>0</v>
      </c>
      <c r="H34" s="280">
        <v>162</v>
      </c>
      <c r="I34" s="280">
        <v>156</v>
      </c>
      <c r="J34" s="280">
        <v>120</v>
      </c>
      <c r="K34" s="280">
        <v>22</v>
      </c>
      <c r="L34" s="280">
        <v>20</v>
      </c>
      <c r="M34" s="280">
        <v>0</v>
      </c>
    </row>
    <row r="35" spans="1:13" ht="12" customHeight="1">
      <c r="A35" s="273" t="s">
        <v>812</v>
      </c>
      <c r="B35" s="280">
        <v>0</v>
      </c>
      <c r="C35" s="280">
        <v>0</v>
      </c>
      <c r="D35" s="280">
        <v>0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</row>
    <row r="36" spans="1:13" ht="12" customHeight="1">
      <c r="A36" s="273" t="s">
        <v>813</v>
      </c>
      <c r="B36" s="280">
        <v>11</v>
      </c>
      <c r="C36" s="280">
        <v>8</v>
      </c>
      <c r="D36" s="280">
        <v>7</v>
      </c>
      <c r="E36" s="280">
        <v>4</v>
      </c>
      <c r="F36" s="280">
        <v>0</v>
      </c>
      <c r="G36" s="280">
        <v>0</v>
      </c>
      <c r="H36" s="280">
        <v>1</v>
      </c>
      <c r="I36" s="280">
        <v>0</v>
      </c>
      <c r="J36" s="280">
        <v>0</v>
      </c>
      <c r="K36" s="280">
        <v>1</v>
      </c>
      <c r="L36" s="280">
        <v>0</v>
      </c>
      <c r="M36" s="280">
        <v>0</v>
      </c>
    </row>
    <row r="37" spans="1:13" ht="12" customHeight="1">
      <c r="A37" s="273" t="s">
        <v>814</v>
      </c>
      <c r="B37" s="280">
        <v>44</v>
      </c>
      <c r="C37" s="280">
        <v>41</v>
      </c>
      <c r="D37" s="280">
        <v>27</v>
      </c>
      <c r="E37" s="280">
        <v>8</v>
      </c>
      <c r="F37" s="280">
        <v>9</v>
      </c>
      <c r="G37" s="280">
        <v>0</v>
      </c>
      <c r="H37" s="280">
        <v>1</v>
      </c>
      <c r="I37" s="280">
        <v>1</v>
      </c>
      <c r="J37" s="280">
        <v>0</v>
      </c>
      <c r="K37" s="280">
        <v>0</v>
      </c>
      <c r="L37" s="280">
        <v>1</v>
      </c>
      <c r="M37" s="280">
        <v>0</v>
      </c>
    </row>
    <row r="38" spans="1:13" ht="12" customHeight="1">
      <c r="A38" s="273" t="s">
        <v>815</v>
      </c>
      <c r="B38" s="280">
        <v>175</v>
      </c>
      <c r="C38" s="280">
        <v>163</v>
      </c>
      <c r="D38" s="280">
        <v>114</v>
      </c>
      <c r="E38" s="280">
        <v>45</v>
      </c>
      <c r="F38" s="280">
        <v>16</v>
      </c>
      <c r="G38" s="280">
        <v>0</v>
      </c>
      <c r="H38" s="280">
        <v>33</v>
      </c>
      <c r="I38" s="280">
        <v>33</v>
      </c>
      <c r="J38" s="280">
        <v>23</v>
      </c>
      <c r="K38" s="280">
        <v>7</v>
      </c>
      <c r="L38" s="280">
        <v>3</v>
      </c>
      <c r="M38" s="280">
        <v>0</v>
      </c>
    </row>
    <row r="39" spans="1:13" ht="12" customHeight="1">
      <c r="A39" s="273" t="s">
        <v>816</v>
      </c>
      <c r="B39" s="280">
        <v>74</v>
      </c>
      <c r="C39" s="280">
        <v>69</v>
      </c>
      <c r="D39" s="280">
        <v>50</v>
      </c>
      <c r="E39" s="280">
        <v>16</v>
      </c>
      <c r="F39" s="280">
        <v>8</v>
      </c>
      <c r="G39" s="280">
        <v>0</v>
      </c>
      <c r="H39" s="280">
        <v>6</v>
      </c>
      <c r="I39" s="280">
        <v>5</v>
      </c>
      <c r="J39" s="280">
        <v>4</v>
      </c>
      <c r="K39" s="280">
        <v>2</v>
      </c>
      <c r="L39" s="280">
        <v>0</v>
      </c>
      <c r="M39" s="280">
        <v>0</v>
      </c>
    </row>
    <row r="40" spans="1:13" ht="12" customHeight="1">
      <c r="A40" s="273" t="s">
        <v>817</v>
      </c>
      <c r="B40" s="280">
        <v>110</v>
      </c>
      <c r="C40" s="280">
        <v>74</v>
      </c>
      <c r="D40" s="280">
        <v>83</v>
      </c>
      <c r="E40" s="280">
        <v>19</v>
      </c>
      <c r="F40" s="280">
        <v>8</v>
      </c>
      <c r="G40" s="280">
        <v>0</v>
      </c>
      <c r="H40" s="280">
        <v>15</v>
      </c>
      <c r="I40" s="280">
        <v>7</v>
      </c>
      <c r="J40" s="280">
        <v>13</v>
      </c>
      <c r="K40" s="280">
        <v>2</v>
      </c>
      <c r="L40" s="280">
        <v>0</v>
      </c>
      <c r="M40" s="280">
        <v>0</v>
      </c>
    </row>
    <row r="41" spans="1:13" ht="12" customHeight="1">
      <c r="A41" s="273" t="s">
        <v>818</v>
      </c>
      <c r="B41" s="280">
        <v>143</v>
      </c>
      <c r="C41" s="280">
        <v>116</v>
      </c>
      <c r="D41" s="280">
        <v>80</v>
      </c>
      <c r="E41" s="280">
        <v>29</v>
      </c>
      <c r="F41" s="280">
        <v>34</v>
      </c>
      <c r="G41" s="280">
        <v>0</v>
      </c>
      <c r="H41" s="280">
        <v>7</v>
      </c>
      <c r="I41" s="280">
        <v>7</v>
      </c>
      <c r="J41" s="280">
        <v>4</v>
      </c>
      <c r="K41" s="280">
        <v>0</v>
      </c>
      <c r="L41" s="280">
        <v>3</v>
      </c>
      <c r="M41" s="280">
        <v>0</v>
      </c>
    </row>
    <row r="42" spans="1:13" ht="12" customHeight="1">
      <c r="A42" s="265"/>
      <c r="B42" s="280"/>
      <c r="C42" s="280"/>
      <c r="D42" s="280"/>
      <c r="E42" s="280"/>
      <c r="F42" s="281"/>
      <c r="G42" s="281"/>
      <c r="H42" s="278"/>
      <c r="I42" s="278"/>
      <c r="J42" s="278"/>
      <c r="K42" s="278"/>
      <c r="L42" s="278"/>
      <c r="M42" s="278"/>
    </row>
    <row r="43" spans="1:13" s="29" customFormat="1" ht="15.75" customHeight="1">
      <c r="A43" s="272" t="s">
        <v>394</v>
      </c>
      <c r="B43" s="288">
        <v>22735</v>
      </c>
      <c r="C43" s="288">
        <v>9666</v>
      </c>
      <c r="D43" s="288">
        <v>12798</v>
      </c>
      <c r="E43" s="288">
        <v>6707</v>
      </c>
      <c r="F43" s="288">
        <v>3105</v>
      </c>
      <c r="G43" s="288">
        <v>125</v>
      </c>
      <c r="H43" s="288">
        <v>2764</v>
      </c>
      <c r="I43" s="288">
        <v>1092</v>
      </c>
      <c r="J43" s="288">
        <v>1768</v>
      </c>
      <c r="K43" s="288">
        <v>687</v>
      </c>
      <c r="L43" s="288">
        <v>298</v>
      </c>
      <c r="M43" s="288">
        <v>11</v>
      </c>
    </row>
    <row r="44" spans="1:13" ht="12" customHeight="1">
      <c r="A44" s="80"/>
      <c r="B44" s="89"/>
      <c r="C44" s="89"/>
      <c r="D44" s="89"/>
      <c r="E44" s="89"/>
      <c r="F44" s="91"/>
      <c r="G44" s="91"/>
      <c r="H44" s="111"/>
      <c r="I44" s="111"/>
      <c r="J44" s="111"/>
      <c r="K44" s="111"/>
      <c r="L44" s="111"/>
      <c r="M44" s="111"/>
    </row>
    <row r="45" spans="1:13" ht="12" customHeight="1">
      <c r="A45" s="80"/>
      <c r="B45" s="89"/>
      <c r="C45" s="89"/>
      <c r="D45" s="89"/>
      <c r="E45" s="89"/>
      <c r="F45" s="91"/>
      <c r="G45" s="91"/>
      <c r="H45" s="111"/>
      <c r="I45" s="111"/>
      <c r="J45" s="111"/>
      <c r="K45" s="111"/>
      <c r="L45" s="111"/>
      <c r="M45" s="111"/>
    </row>
    <row r="46" spans="1:13" ht="12" customHeight="1">
      <c r="A46" s="80"/>
      <c r="B46" s="89"/>
      <c r="C46" s="89"/>
      <c r="D46" s="89"/>
      <c r="E46" s="89"/>
      <c r="F46" s="91"/>
      <c r="G46" s="91"/>
      <c r="H46" s="111"/>
      <c r="I46" s="111"/>
      <c r="J46" s="111"/>
      <c r="K46" s="111"/>
      <c r="L46" s="111"/>
      <c r="M46" s="111"/>
    </row>
    <row r="47" spans="1:13" ht="12" customHeight="1">
      <c r="A47" s="80"/>
      <c r="B47" s="89"/>
      <c r="C47" s="89"/>
      <c r="D47" s="89"/>
      <c r="E47" s="89"/>
      <c r="F47" s="91"/>
      <c r="G47" s="91"/>
      <c r="H47" s="111"/>
      <c r="I47" s="111"/>
      <c r="J47" s="111"/>
      <c r="K47" s="111"/>
      <c r="L47" s="111"/>
      <c r="M47" s="111"/>
    </row>
    <row r="48" spans="1:13" ht="12" customHeight="1">
      <c r="A48" s="80"/>
      <c r="B48" s="89"/>
      <c r="C48" s="89"/>
      <c r="D48" s="89"/>
      <c r="E48" s="89"/>
      <c r="F48" s="91"/>
      <c r="G48" s="91"/>
      <c r="H48" s="111"/>
      <c r="I48" s="111"/>
      <c r="J48" s="111"/>
      <c r="K48" s="111"/>
      <c r="L48" s="111"/>
      <c r="M48" s="111"/>
    </row>
    <row r="49" spans="1:13" s="29" customFormat="1" ht="12" customHeight="1">
      <c r="A49" s="92"/>
      <c r="B49" s="90"/>
      <c r="C49" s="90"/>
      <c r="D49" s="90"/>
      <c r="E49" s="90"/>
      <c r="F49" s="93"/>
      <c r="G49" s="93"/>
      <c r="H49" s="104"/>
      <c r="I49" s="104"/>
      <c r="J49" s="104"/>
      <c r="K49" s="104"/>
      <c r="L49" s="104"/>
      <c r="M49" s="104"/>
    </row>
    <row r="50" spans="1:13" s="29" customFormat="1" ht="12" customHeight="1">
      <c r="A50" s="92"/>
      <c r="B50" s="90"/>
      <c r="C50" s="90"/>
      <c r="D50" s="90"/>
      <c r="E50" s="90"/>
      <c r="F50" s="93"/>
      <c r="G50" s="93"/>
      <c r="H50" s="104"/>
      <c r="I50" s="104"/>
      <c r="J50" s="104"/>
      <c r="K50" s="104"/>
      <c r="L50" s="104"/>
      <c r="M50" s="104"/>
    </row>
    <row r="51" spans="1:13" s="29" customFormat="1" ht="12" customHeight="1">
      <c r="A51" s="92"/>
      <c r="B51" s="90"/>
      <c r="C51" s="90"/>
      <c r="D51" s="90"/>
      <c r="E51" s="90"/>
      <c r="F51" s="93"/>
      <c r="G51" s="93"/>
      <c r="H51" s="104"/>
      <c r="I51" s="104"/>
      <c r="J51" s="104"/>
      <c r="K51" s="104"/>
      <c r="L51" s="104"/>
      <c r="M51" s="104"/>
    </row>
    <row r="52" spans="1:13" s="29" customFormat="1" ht="12" customHeight="1">
      <c r="A52" s="92"/>
      <c r="B52" s="90"/>
      <c r="C52" s="90"/>
      <c r="D52" s="90"/>
      <c r="E52" s="90"/>
      <c r="F52" s="93"/>
      <c r="G52" s="93"/>
      <c r="H52" s="104"/>
      <c r="I52" s="104"/>
      <c r="J52" s="104"/>
      <c r="K52" s="104"/>
      <c r="L52" s="104"/>
      <c r="M52" s="104"/>
    </row>
    <row r="53" spans="1:13" ht="12" customHeight="1">
      <c r="A53" s="80"/>
      <c r="B53" s="89"/>
      <c r="C53" s="89"/>
      <c r="D53" s="89"/>
      <c r="E53" s="89"/>
      <c r="F53" s="91"/>
      <c r="G53" s="91"/>
      <c r="H53" s="111"/>
      <c r="I53" s="111"/>
      <c r="J53" s="111"/>
      <c r="K53" s="111"/>
      <c r="L53" s="111"/>
      <c r="M53" s="111"/>
    </row>
    <row r="54" spans="1:13" ht="12" customHeight="1">
      <c r="A54" s="80"/>
      <c r="B54" s="89"/>
      <c r="C54" s="89"/>
      <c r="D54" s="89"/>
      <c r="E54" s="89"/>
      <c r="F54" s="91"/>
      <c r="G54" s="91"/>
      <c r="H54" s="111"/>
      <c r="I54" s="111"/>
      <c r="J54" s="111"/>
      <c r="K54" s="111"/>
      <c r="L54" s="111"/>
      <c r="M54" s="111"/>
    </row>
    <row r="55" spans="1:13" ht="12" customHeight="1">
      <c r="A55" s="80"/>
      <c r="B55" s="89"/>
      <c r="C55" s="89"/>
      <c r="D55" s="89"/>
      <c r="E55" s="89"/>
      <c r="F55" s="91"/>
      <c r="G55" s="91"/>
      <c r="H55" s="111"/>
      <c r="I55" s="111"/>
      <c r="J55" s="111"/>
      <c r="K55" s="111"/>
      <c r="L55" s="111"/>
      <c r="M55" s="111"/>
    </row>
    <row r="56" spans="1:13" ht="12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 s="29" customFormat="1" ht="12" customHeight="1">
      <c r="A57" s="104"/>
      <c r="B57" s="90"/>
      <c r="C57" s="90"/>
      <c r="D57" s="90"/>
      <c r="E57" s="90"/>
      <c r="F57" s="93"/>
      <c r="G57" s="93"/>
      <c r="H57" s="104"/>
      <c r="I57" s="104"/>
      <c r="J57" s="104"/>
      <c r="K57" s="104"/>
      <c r="L57" s="104"/>
      <c r="M57" s="104"/>
    </row>
    <row r="58" spans="1:13" ht="12" customHeight="1">
      <c r="A58" s="111"/>
      <c r="B58" s="89"/>
      <c r="C58" s="89"/>
      <c r="D58" s="89"/>
      <c r="E58" s="89"/>
      <c r="F58" s="91"/>
      <c r="G58" s="91"/>
      <c r="H58" s="111"/>
      <c r="I58" s="111"/>
      <c r="J58" s="111"/>
      <c r="K58" s="111"/>
      <c r="L58" s="111"/>
      <c r="M58" s="111"/>
    </row>
    <row r="59" spans="1:13" ht="12" customHeight="1">
      <c r="A59" s="213"/>
      <c r="B59" s="89"/>
      <c r="C59" s="89"/>
      <c r="D59" s="89"/>
      <c r="E59" s="89"/>
      <c r="F59" s="91"/>
      <c r="G59" s="91"/>
      <c r="H59" s="111"/>
      <c r="I59" s="111"/>
      <c r="J59" s="111"/>
      <c r="K59" s="111"/>
      <c r="L59" s="111"/>
      <c r="M59" s="111"/>
    </row>
    <row r="60" spans="1:7" ht="13.5" customHeight="1">
      <c r="A60" s="31"/>
      <c r="B60" s="27"/>
      <c r="C60" s="27"/>
      <c r="D60" s="27"/>
      <c r="E60" s="27"/>
      <c r="F60" s="32"/>
      <c r="G60" s="32"/>
    </row>
  </sheetData>
  <sheetProtection/>
  <mergeCells count="11">
    <mergeCell ref="A3:A6"/>
    <mergeCell ref="D6:G6"/>
    <mergeCell ref="B3:G3"/>
    <mergeCell ref="H3:M3"/>
    <mergeCell ref="H4:H6"/>
    <mergeCell ref="B4:B6"/>
    <mergeCell ref="C4:C6"/>
    <mergeCell ref="D4:G4"/>
    <mergeCell ref="I4:I6"/>
    <mergeCell ref="J4:M4"/>
    <mergeCell ref="J6:M6"/>
  </mergeCells>
  <printOptions/>
  <pageMargins left="0.5905511811023623" right="0.5905511811023623" top="0.5905511811023623" bottom="0.7874015748031497" header="0.5905511811023623" footer="0.2755905511811024"/>
  <pageSetup firstPageNumber="49" useFirstPageNumber="1" horizontalDpi="600" verticalDpi="600" orientation="portrait" paperSize="9" r:id="rId1"/>
  <headerFooter alignWithMargins="0">
    <oddFooter>&amp;C&amp;7-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="125" zoomScaleNormal="125" zoomScaleSheetLayoutView="115" zoomScalePageLayoutView="0" workbookViewId="0" topLeftCell="A1">
      <selection activeCell="A1" sqref="A1"/>
    </sheetView>
  </sheetViews>
  <sheetFormatPr defaultColWidth="12.57421875" defaultRowHeight="12.75"/>
  <cols>
    <col min="1" max="1" width="14.28125" style="121" customWidth="1"/>
    <col min="2" max="2" width="7.28125" style="121" customWidth="1"/>
    <col min="3" max="3" width="6.57421875" style="121" customWidth="1"/>
    <col min="4" max="4" width="7.00390625" style="121" customWidth="1"/>
    <col min="5" max="5" width="8.140625" style="121" customWidth="1"/>
    <col min="6" max="8" width="7.00390625" style="121" bestFit="1" customWidth="1"/>
    <col min="9" max="10" width="7.00390625" style="121" customWidth="1"/>
    <col min="11" max="12" width="6.7109375" style="121" customWidth="1"/>
    <col min="13" max="16384" width="12.57421875" style="121" customWidth="1"/>
  </cols>
  <sheetData>
    <row r="1" spans="1:12" ht="24" customHeight="1">
      <c r="A1" s="135" t="s">
        <v>1419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1:12" ht="6" customHeight="1">
      <c r="A2" s="122"/>
      <c r="B2" s="123"/>
      <c r="C2" s="124"/>
      <c r="D2" s="125"/>
      <c r="E2" s="125"/>
      <c r="F2" s="124"/>
      <c r="G2" s="126"/>
      <c r="H2" s="124"/>
      <c r="I2" s="124"/>
      <c r="J2" s="124"/>
      <c r="K2" s="124"/>
      <c r="L2" s="124"/>
    </row>
    <row r="3" spans="1:12" ht="36" customHeight="1">
      <c r="A3" s="495" t="s">
        <v>64</v>
      </c>
      <c r="B3" s="498" t="s">
        <v>65</v>
      </c>
      <c r="C3" s="487"/>
      <c r="D3" s="499"/>
      <c r="E3" s="500" t="s">
        <v>66</v>
      </c>
      <c r="F3" s="492" t="s">
        <v>67</v>
      </c>
      <c r="G3" s="493"/>
      <c r="H3" s="493"/>
      <c r="I3" s="494"/>
      <c r="J3" s="503" t="s">
        <v>68</v>
      </c>
      <c r="K3" s="486" t="s">
        <v>69</v>
      </c>
      <c r="L3" s="487"/>
    </row>
    <row r="4" spans="1:12" ht="24" customHeight="1">
      <c r="A4" s="496"/>
      <c r="B4" s="509" t="s">
        <v>70</v>
      </c>
      <c r="C4" s="505" t="s">
        <v>71</v>
      </c>
      <c r="D4" s="505"/>
      <c r="E4" s="501"/>
      <c r="F4" s="311" t="s">
        <v>72</v>
      </c>
      <c r="G4" s="137" t="s">
        <v>73</v>
      </c>
      <c r="H4" s="311" t="s">
        <v>74</v>
      </c>
      <c r="I4" s="311" t="s">
        <v>75</v>
      </c>
      <c r="J4" s="504"/>
      <c r="K4" s="488" t="s">
        <v>70</v>
      </c>
      <c r="L4" s="490" t="s">
        <v>76</v>
      </c>
    </row>
    <row r="5" spans="1:12" ht="24" customHeight="1">
      <c r="A5" s="497"/>
      <c r="B5" s="510"/>
      <c r="C5" s="138" t="s">
        <v>77</v>
      </c>
      <c r="D5" s="138" t="s">
        <v>78</v>
      </c>
      <c r="E5" s="502"/>
      <c r="F5" s="506" t="s">
        <v>79</v>
      </c>
      <c r="G5" s="507"/>
      <c r="H5" s="507"/>
      <c r="I5" s="508"/>
      <c r="J5" s="489"/>
      <c r="K5" s="489"/>
      <c r="L5" s="491"/>
    </row>
    <row r="6" spans="1:12" s="2" customFormat="1" ht="6" customHeight="1">
      <c r="A6" s="419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s="2" customFormat="1" ht="15.75" customHeight="1">
      <c r="A7" s="140" t="s">
        <v>1535</v>
      </c>
      <c r="B7" s="130">
        <v>242076</v>
      </c>
      <c r="C7" s="131">
        <v>94568</v>
      </c>
      <c r="D7" s="131">
        <v>17032</v>
      </c>
      <c r="E7" s="131">
        <v>91976</v>
      </c>
      <c r="F7" s="131">
        <v>75178</v>
      </c>
      <c r="G7" s="131">
        <v>77017</v>
      </c>
      <c r="H7" s="131">
        <v>75257</v>
      </c>
      <c r="I7" s="131">
        <v>14624</v>
      </c>
      <c r="J7" s="131">
        <v>22735</v>
      </c>
      <c r="K7" s="131">
        <v>76125</v>
      </c>
      <c r="L7" s="131">
        <v>32357</v>
      </c>
    </row>
    <row r="8" spans="1:12" s="2" customFormat="1" ht="12" customHeight="1">
      <c r="A8" s="127" t="s">
        <v>80</v>
      </c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12" customHeight="1">
      <c r="A9" s="127" t="s">
        <v>81</v>
      </c>
      <c r="B9" s="128">
        <v>139970</v>
      </c>
      <c r="C9" s="129">
        <v>55262</v>
      </c>
      <c r="D9" s="129">
        <v>9047</v>
      </c>
      <c r="E9" s="129">
        <v>53917</v>
      </c>
      <c r="F9" s="129">
        <v>45097</v>
      </c>
      <c r="G9" s="129">
        <v>45116</v>
      </c>
      <c r="H9" s="129">
        <v>43308</v>
      </c>
      <c r="I9" s="129">
        <v>6449</v>
      </c>
      <c r="J9" s="129">
        <v>11154</v>
      </c>
      <c r="K9" s="129">
        <v>47483</v>
      </c>
      <c r="L9" s="129">
        <v>20318</v>
      </c>
    </row>
    <row r="10" spans="1:12" ht="12" customHeight="1">
      <c r="A10" s="127" t="s">
        <v>82</v>
      </c>
      <c r="B10" s="128">
        <v>71686</v>
      </c>
      <c r="C10" s="129">
        <v>15422</v>
      </c>
      <c r="D10" s="129">
        <v>5415</v>
      </c>
      <c r="E10" s="129">
        <v>26144</v>
      </c>
      <c r="F10" s="129">
        <v>20080</v>
      </c>
      <c r="G10" s="129">
        <v>21620</v>
      </c>
      <c r="H10" s="129">
        <v>21811</v>
      </c>
      <c r="I10" s="129">
        <v>8175</v>
      </c>
      <c r="J10" s="129">
        <v>8839</v>
      </c>
      <c r="K10" s="129">
        <v>19138</v>
      </c>
      <c r="L10" s="129">
        <v>4696</v>
      </c>
    </row>
    <row r="11" spans="1:12" ht="12" customHeight="1">
      <c r="A11" s="127" t="s">
        <v>83</v>
      </c>
      <c r="B11" s="128">
        <v>5001</v>
      </c>
      <c r="C11" s="129">
        <v>1154</v>
      </c>
      <c r="D11" s="129">
        <v>34</v>
      </c>
      <c r="E11" s="129">
        <v>2093</v>
      </c>
      <c r="F11" s="129">
        <v>1131</v>
      </c>
      <c r="G11" s="129">
        <v>1804</v>
      </c>
      <c r="H11" s="129">
        <v>2066</v>
      </c>
      <c r="I11" s="129">
        <v>0</v>
      </c>
      <c r="J11" s="129">
        <v>289</v>
      </c>
      <c r="K11" s="129">
        <v>1713</v>
      </c>
      <c r="L11" s="129">
        <v>370</v>
      </c>
    </row>
    <row r="12" spans="1:12" ht="12" customHeight="1">
      <c r="A12" s="127" t="s">
        <v>84</v>
      </c>
      <c r="B12" s="128">
        <v>4332</v>
      </c>
      <c r="C12" s="129">
        <v>2782</v>
      </c>
      <c r="D12" s="129">
        <v>92</v>
      </c>
      <c r="E12" s="129">
        <v>1625</v>
      </c>
      <c r="F12" s="129">
        <v>1525</v>
      </c>
      <c r="G12" s="129">
        <v>1402</v>
      </c>
      <c r="H12" s="129">
        <v>1405</v>
      </c>
      <c r="I12" s="129">
        <v>0</v>
      </c>
      <c r="J12" s="129">
        <v>64</v>
      </c>
      <c r="K12" s="129">
        <v>1272</v>
      </c>
      <c r="L12" s="129">
        <v>808</v>
      </c>
    </row>
    <row r="13" spans="1:12" ht="12" customHeight="1">
      <c r="A13" s="127" t="s">
        <v>85</v>
      </c>
      <c r="B13" s="128">
        <v>20341</v>
      </c>
      <c r="C13" s="129">
        <v>19251</v>
      </c>
      <c r="D13" s="129">
        <v>2430</v>
      </c>
      <c r="E13" s="129">
        <v>7927</v>
      </c>
      <c r="F13" s="129">
        <v>7135</v>
      </c>
      <c r="G13" s="129">
        <v>6811</v>
      </c>
      <c r="H13" s="129">
        <v>6395</v>
      </c>
      <c r="I13" s="129">
        <v>0</v>
      </c>
      <c r="J13" s="129">
        <v>2313</v>
      </c>
      <c r="K13" s="129">
        <v>6251</v>
      </c>
      <c r="L13" s="129">
        <v>5913</v>
      </c>
    </row>
    <row r="14" spans="1:12" ht="12" customHeight="1">
      <c r="A14" s="127" t="s">
        <v>86</v>
      </c>
      <c r="B14" s="128">
        <v>746</v>
      </c>
      <c r="C14" s="129">
        <v>697</v>
      </c>
      <c r="D14" s="129">
        <v>14</v>
      </c>
      <c r="E14" s="129">
        <v>270</v>
      </c>
      <c r="F14" s="129">
        <v>210</v>
      </c>
      <c r="G14" s="129">
        <v>264</v>
      </c>
      <c r="H14" s="129">
        <v>272</v>
      </c>
      <c r="I14" s="129">
        <v>0</v>
      </c>
      <c r="J14" s="129">
        <v>76</v>
      </c>
      <c r="K14" s="129">
        <v>268</v>
      </c>
      <c r="L14" s="129">
        <v>252</v>
      </c>
    </row>
    <row r="15" spans="1:12" ht="12" customHeight="1">
      <c r="A15" s="399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</row>
    <row r="16" spans="1:12" ht="12" customHeight="1">
      <c r="A16" s="127">
        <v>2013</v>
      </c>
      <c r="B16" s="128">
        <v>246743</v>
      </c>
      <c r="C16" s="129">
        <v>97112</v>
      </c>
      <c r="D16" s="129">
        <v>16166</v>
      </c>
      <c r="E16" s="129">
        <v>92826</v>
      </c>
      <c r="F16" s="129">
        <v>75672</v>
      </c>
      <c r="G16" s="129">
        <v>80114</v>
      </c>
      <c r="H16" s="129">
        <v>77310</v>
      </c>
      <c r="I16" s="129">
        <v>13647</v>
      </c>
      <c r="J16" s="129">
        <v>22582</v>
      </c>
      <c r="K16" s="129">
        <v>75303</v>
      </c>
      <c r="L16" s="129">
        <v>32205</v>
      </c>
    </row>
    <row r="17" spans="1:12" ht="12" customHeight="1">
      <c r="A17" s="127">
        <v>2012</v>
      </c>
      <c r="B17" s="128">
        <v>249931</v>
      </c>
      <c r="C17" s="129">
        <v>99232</v>
      </c>
      <c r="D17" s="129">
        <v>15275</v>
      </c>
      <c r="E17" s="129">
        <v>95715</v>
      </c>
      <c r="F17" s="129">
        <v>78207</v>
      </c>
      <c r="G17" s="129">
        <v>82104</v>
      </c>
      <c r="H17" s="129">
        <v>75789</v>
      </c>
      <c r="I17" s="129">
        <v>13831</v>
      </c>
      <c r="J17" s="129">
        <v>22654</v>
      </c>
      <c r="K17" s="129">
        <v>77254</v>
      </c>
      <c r="L17" s="129">
        <v>32756</v>
      </c>
    </row>
    <row r="18" spans="1:12" ht="12" customHeight="1">
      <c r="A18" s="127">
        <v>2011</v>
      </c>
      <c r="B18" s="128">
        <v>252063</v>
      </c>
      <c r="C18" s="129">
        <v>100567</v>
      </c>
      <c r="D18" s="129">
        <v>14601</v>
      </c>
      <c r="E18" s="129">
        <v>98369</v>
      </c>
      <c r="F18" s="129">
        <v>80239</v>
      </c>
      <c r="G18" s="129">
        <v>80348</v>
      </c>
      <c r="H18" s="129">
        <v>75183</v>
      </c>
      <c r="I18" s="129">
        <v>16293</v>
      </c>
      <c r="J18" s="129">
        <v>21895</v>
      </c>
      <c r="K18" s="129">
        <v>81550</v>
      </c>
      <c r="L18" s="129">
        <v>35134</v>
      </c>
    </row>
    <row r="19" spans="1:12" ht="12" customHeight="1">
      <c r="A19" s="127">
        <v>2010</v>
      </c>
      <c r="B19" s="128">
        <v>256788</v>
      </c>
      <c r="C19" s="129">
        <v>103344</v>
      </c>
      <c r="D19" s="129">
        <v>13988</v>
      </c>
      <c r="E19" s="129">
        <v>95319</v>
      </c>
      <c r="F19" s="129">
        <v>77511</v>
      </c>
      <c r="G19" s="129">
        <v>79773</v>
      </c>
      <c r="H19" s="129">
        <v>82603</v>
      </c>
      <c r="I19" s="129">
        <v>16901</v>
      </c>
      <c r="J19" s="129">
        <v>20955</v>
      </c>
      <c r="K19" s="129">
        <v>81047</v>
      </c>
      <c r="L19" s="129">
        <v>35752</v>
      </c>
    </row>
    <row r="20" spans="1:12" ht="12" customHeight="1">
      <c r="A20" s="127">
        <v>2009</v>
      </c>
      <c r="B20" s="128">
        <v>264773</v>
      </c>
      <c r="C20" s="129">
        <v>107851</v>
      </c>
      <c r="D20" s="129">
        <v>13511</v>
      </c>
      <c r="E20" s="129">
        <v>93486</v>
      </c>
      <c r="F20" s="129">
        <v>76352</v>
      </c>
      <c r="G20" s="129">
        <v>87813</v>
      </c>
      <c r="H20" s="129">
        <v>85081</v>
      </c>
      <c r="I20" s="129">
        <v>15527</v>
      </c>
      <c r="J20" s="129">
        <v>19979</v>
      </c>
      <c r="K20" s="129">
        <v>78130</v>
      </c>
      <c r="L20" s="129">
        <v>33953</v>
      </c>
    </row>
    <row r="21" spans="1:12" ht="12" customHeight="1">
      <c r="A21" s="127" t="s">
        <v>87</v>
      </c>
      <c r="B21" s="128">
        <v>270258</v>
      </c>
      <c r="C21" s="129">
        <v>109670</v>
      </c>
      <c r="D21" s="129">
        <v>13170</v>
      </c>
      <c r="E21" s="129">
        <v>103654</v>
      </c>
      <c r="F21" s="129">
        <v>84707</v>
      </c>
      <c r="G21" s="129">
        <v>89504</v>
      </c>
      <c r="H21" s="129">
        <v>81314</v>
      </c>
      <c r="I21" s="129">
        <v>14733</v>
      </c>
      <c r="J21" s="129">
        <v>19493</v>
      </c>
      <c r="K21" s="129">
        <v>76259</v>
      </c>
      <c r="L21" s="129">
        <v>33297</v>
      </c>
    </row>
    <row r="22" spans="1:12" ht="12" customHeight="1">
      <c r="A22" s="127">
        <v>2007</v>
      </c>
      <c r="B22" s="128">
        <v>262274</v>
      </c>
      <c r="C22" s="129">
        <v>105658</v>
      </c>
      <c r="D22" s="129">
        <v>11568</v>
      </c>
      <c r="E22" s="129">
        <v>102808</v>
      </c>
      <c r="F22" s="129">
        <v>85149</v>
      </c>
      <c r="G22" s="129">
        <v>83167</v>
      </c>
      <c r="H22" s="129">
        <v>78857</v>
      </c>
      <c r="I22" s="129">
        <v>15101</v>
      </c>
      <c r="J22" s="129">
        <v>18987</v>
      </c>
      <c r="K22" s="129">
        <v>75767</v>
      </c>
      <c r="L22" s="129">
        <v>33155</v>
      </c>
    </row>
    <row r="23" spans="1:12" ht="12" customHeight="1">
      <c r="A23" s="127">
        <v>2006</v>
      </c>
      <c r="B23" s="128">
        <v>257995</v>
      </c>
      <c r="C23" s="129">
        <v>104191</v>
      </c>
      <c r="D23" s="129">
        <v>10597</v>
      </c>
      <c r="E23" s="129">
        <v>93723</v>
      </c>
      <c r="F23" s="129">
        <v>80796</v>
      </c>
      <c r="G23" s="129">
        <v>81651</v>
      </c>
      <c r="H23" s="129">
        <v>79341</v>
      </c>
      <c r="I23" s="129">
        <v>16207</v>
      </c>
      <c r="J23" s="129">
        <v>16270</v>
      </c>
      <c r="K23" s="129">
        <v>80060</v>
      </c>
      <c r="L23" s="129">
        <v>34686</v>
      </c>
    </row>
    <row r="24" spans="1:12" ht="12" customHeight="1">
      <c r="A24" s="127">
        <v>2005</v>
      </c>
      <c r="B24" s="128">
        <v>255724</v>
      </c>
      <c r="C24" s="129">
        <v>103095</v>
      </c>
      <c r="D24" s="129">
        <v>10935</v>
      </c>
      <c r="E24" s="129">
        <v>90291</v>
      </c>
      <c r="F24" s="129">
        <v>78284</v>
      </c>
      <c r="G24" s="129">
        <v>83821</v>
      </c>
      <c r="H24" s="129">
        <v>77135</v>
      </c>
      <c r="I24" s="129">
        <v>16484</v>
      </c>
      <c r="J24" s="129">
        <v>16653</v>
      </c>
      <c r="K24" s="129">
        <v>79726</v>
      </c>
      <c r="L24" s="129">
        <v>35759</v>
      </c>
    </row>
    <row r="25" spans="1:12" ht="12" customHeight="1">
      <c r="A25" s="127">
        <v>2004</v>
      </c>
      <c r="B25" s="128">
        <v>257108</v>
      </c>
      <c r="C25" s="129">
        <v>103634</v>
      </c>
      <c r="D25" s="129">
        <v>10935</v>
      </c>
      <c r="E25" s="129">
        <v>92272</v>
      </c>
      <c r="F25" s="129">
        <v>79397</v>
      </c>
      <c r="G25" s="129">
        <v>82501</v>
      </c>
      <c r="H25" s="129">
        <v>77925</v>
      </c>
      <c r="I25" s="129">
        <v>17285</v>
      </c>
      <c r="J25" s="129">
        <v>17805</v>
      </c>
      <c r="K25" s="129">
        <v>81308</v>
      </c>
      <c r="L25" s="129">
        <v>37046</v>
      </c>
    </row>
    <row r="26" spans="1:12" ht="12" customHeight="1">
      <c r="A26" s="127">
        <v>2003</v>
      </c>
      <c r="B26" s="128">
        <v>259263</v>
      </c>
      <c r="C26" s="129">
        <v>105858</v>
      </c>
      <c r="D26" s="129">
        <v>12521</v>
      </c>
      <c r="E26" s="129">
        <v>90388</v>
      </c>
      <c r="F26" s="129">
        <v>77702</v>
      </c>
      <c r="G26" s="129">
        <v>82381</v>
      </c>
      <c r="H26" s="129">
        <v>82339</v>
      </c>
      <c r="I26" s="129">
        <v>16841</v>
      </c>
      <c r="J26" s="129">
        <v>18148</v>
      </c>
      <c r="K26" s="129">
        <v>82049</v>
      </c>
      <c r="L26" s="129">
        <v>37831</v>
      </c>
    </row>
    <row r="27" spans="1:12" ht="12" customHeight="1">
      <c r="A27" s="127">
        <v>2002</v>
      </c>
      <c r="B27" s="128">
        <v>263917</v>
      </c>
      <c r="C27" s="129">
        <v>109205</v>
      </c>
      <c r="D27" s="129">
        <v>13165</v>
      </c>
      <c r="E27" s="129">
        <v>92422</v>
      </c>
      <c r="F27" s="129">
        <v>79148</v>
      </c>
      <c r="G27" s="129">
        <v>86659</v>
      </c>
      <c r="H27" s="129">
        <v>81916</v>
      </c>
      <c r="I27" s="129">
        <v>16194</v>
      </c>
      <c r="J27" s="129">
        <v>20624</v>
      </c>
      <c r="K27" s="129">
        <v>81590</v>
      </c>
      <c r="L27" s="129">
        <v>37477</v>
      </c>
    </row>
    <row r="28" spans="1:12" ht="12" customHeight="1">
      <c r="A28" s="127">
        <v>2001</v>
      </c>
      <c r="B28" s="128">
        <v>269244</v>
      </c>
      <c r="C28" s="129">
        <v>111894</v>
      </c>
      <c r="D28" s="129">
        <v>13656</v>
      </c>
      <c r="E28" s="129">
        <v>99467</v>
      </c>
      <c r="F28" s="129">
        <v>84186</v>
      </c>
      <c r="G28" s="129">
        <v>87081</v>
      </c>
      <c r="H28" s="129">
        <v>81457</v>
      </c>
      <c r="I28" s="129">
        <v>16520</v>
      </c>
      <c r="J28" s="129">
        <v>20974</v>
      </c>
      <c r="K28" s="129">
        <v>82310</v>
      </c>
      <c r="L28" s="129">
        <v>37741</v>
      </c>
    </row>
    <row r="29" spans="1:12" ht="12" customHeight="1">
      <c r="A29" s="127">
        <v>2000</v>
      </c>
      <c r="B29" s="128">
        <v>268597</v>
      </c>
      <c r="C29" s="129">
        <v>111099</v>
      </c>
      <c r="D29" s="129">
        <v>14725</v>
      </c>
      <c r="E29" s="129">
        <v>98336</v>
      </c>
      <c r="F29" s="129">
        <v>83281</v>
      </c>
      <c r="G29" s="129">
        <v>86741</v>
      </c>
      <c r="H29" s="129">
        <v>82133</v>
      </c>
      <c r="I29" s="129">
        <v>16442</v>
      </c>
      <c r="J29" s="129">
        <v>20373</v>
      </c>
      <c r="K29" s="129">
        <v>80905</v>
      </c>
      <c r="L29" s="129">
        <v>36564</v>
      </c>
    </row>
    <row r="30" spans="1:12" ht="12" customHeight="1">
      <c r="A30" s="127">
        <v>1999</v>
      </c>
      <c r="B30" s="128">
        <v>266083</v>
      </c>
      <c r="C30" s="129">
        <v>109134</v>
      </c>
      <c r="D30" s="129">
        <v>16166</v>
      </c>
      <c r="E30" s="129">
        <v>97216</v>
      </c>
      <c r="F30" s="129">
        <v>82712</v>
      </c>
      <c r="G30" s="129">
        <v>86670</v>
      </c>
      <c r="H30" s="129">
        <v>80059</v>
      </c>
      <c r="I30" s="129">
        <v>16642</v>
      </c>
      <c r="J30" s="129">
        <v>18517</v>
      </c>
      <c r="K30" s="129">
        <v>77617</v>
      </c>
      <c r="L30" s="129">
        <v>35042</v>
      </c>
    </row>
    <row r="31" spans="1:12" ht="12" customHeight="1">
      <c r="A31" s="132">
        <v>36160</v>
      </c>
      <c r="B31" s="128">
        <v>260484</v>
      </c>
      <c r="C31" s="129">
        <v>106146</v>
      </c>
      <c r="D31" s="129">
        <v>18083</v>
      </c>
      <c r="E31" s="129">
        <v>96869</v>
      </c>
      <c r="F31" s="129">
        <v>82533</v>
      </c>
      <c r="G31" s="129">
        <v>84613</v>
      </c>
      <c r="H31" s="129">
        <v>77602</v>
      </c>
      <c r="I31" s="129">
        <v>15736</v>
      </c>
      <c r="J31" s="129">
        <v>17147</v>
      </c>
      <c r="K31" s="129">
        <v>76433</v>
      </c>
      <c r="L31" s="129">
        <v>34165</v>
      </c>
    </row>
    <row r="32" spans="1:12" ht="12" customHeight="1">
      <c r="A32" s="132">
        <v>35795</v>
      </c>
      <c r="B32" s="128">
        <v>252839</v>
      </c>
      <c r="C32" s="129">
        <v>102589</v>
      </c>
      <c r="D32" s="129">
        <v>19697</v>
      </c>
      <c r="E32" s="129">
        <v>92574</v>
      </c>
      <c r="F32" s="129">
        <v>78501</v>
      </c>
      <c r="G32" s="129">
        <v>82178</v>
      </c>
      <c r="H32" s="129">
        <v>77005</v>
      </c>
      <c r="I32" s="129">
        <v>15155</v>
      </c>
      <c r="J32" s="129">
        <v>15058</v>
      </c>
      <c r="K32" s="129">
        <v>76023</v>
      </c>
      <c r="L32" s="129">
        <v>34091</v>
      </c>
    </row>
    <row r="33" spans="1:12" ht="12" customHeight="1">
      <c r="A33" s="132">
        <v>35430</v>
      </c>
      <c r="B33" s="128">
        <v>249288</v>
      </c>
      <c r="C33" s="129">
        <v>100907</v>
      </c>
      <c r="D33" s="129">
        <v>21224</v>
      </c>
      <c r="E33" s="129">
        <v>90352</v>
      </c>
      <c r="F33" s="129">
        <v>75407</v>
      </c>
      <c r="G33" s="129">
        <v>82389</v>
      </c>
      <c r="H33" s="129">
        <v>75357</v>
      </c>
      <c r="I33" s="129">
        <v>16135</v>
      </c>
      <c r="J33" s="129">
        <v>15548</v>
      </c>
      <c r="K33" s="129">
        <v>78617</v>
      </c>
      <c r="L33" s="129">
        <v>35283</v>
      </c>
    </row>
    <row r="34" spans="1:12" ht="12" customHeight="1">
      <c r="A34" s="132">
        <v>35064</v>
      </c>
      <c r="B34" s="128">
        <v>248918</v>
      </c>
      <c r="C34" s="129">
        <v>100723</v>
      </c>
      <c r="D34" s="129">
        <v>21874</v>
      </c>
      <c r="E34" s="129">
        <v>89400</v>
      </c>
      <c r="F34" s="129">
        <v>74585</v>
      </c>
      <c r="G34" s="129">
        <v>81109</v>
      </c>
      <c r="H34" s="129">
        <v>75920</v>
      </c>
      <c r="I34" s="129">
        <v>17304</v>
      </c>
      <c r="J34" s="129">
        <v>17152</v>
      </c>
      <c r="K34" s="129">
        <v>80208</v>
      </c>
      <c r="L34" s="129">
        <v>35267</v>
      </c>
    </row>
    <row r="35" spans="1:12" ht="12" customHeight="1">
      <c r="A35" s="132">
        <v>34699</v>
      </c>
      <c r="B35" s="128">
        <v>252492</v>
      </c>
      <c r="C35" s="129">
        <v>101686</v>
      </c>
      <c r="D35" s="129">
        <v>22527</v>
      </c>
      <c r="E35" s="129">
        <v>89248</v>
      </c>
      <c r="F35" s="129">
        <v>74366</v>
      </c>
      <c r="G35" s="129">
        <v>82169</v>
      </c>
      <c r="H35" s="129">
        <v>76724</v>
      </c>
      <c r="I35" s="129">
        <v>19233</v>
      </c>
      <c r="J35" s="129">
        <v>17975</v>
      </c>
      <c r="K35" s="129">
        <v>81994</v>
      </c>
      <c r="L35" s="129">
        <v>37446</v>
      </c>
    </row>
    <row r="36" spans="1:12" ht="12" customHeight="1">
      <c r="A36" s="132">
        <v>34334</v>
      </c>
      <c r="B36" s="128">
        <v>259609</v>
      </c>
      <c r="C36" s="129">
        <v>106063</v>
      </c>
      <c r="D36" s="129">
        <v>22269</v>
      </c>
      <c r="E36" s="129">
        <v>91643</v>
      </c>
      <c r="F36" s="129">
        <v>75844</v>
      </c>
      <c r="G36" s="129">
        <v>84512</v>
      </c>
      <c r="H36" s="129">
        <v>80236</v>
      </c>
      <c r="I36" s="129">
        <v>19017</v>
      </c>
      <c r="J36" s="129">
        <v>18481</v>
      </c>
      <c r="K36" s="129">
        <v>82579</v>
      </c>
      <c r="L36" s="129">
        <v>37854</v>
      </c>
    </row>
    <row r="37" spans="1:12" ht="12" customHeight="1">
      <c r="A37" s="132">
        <v>33969</v>
      </c>
      <c r="B37" s="128">
        <v>264315</v>
      </c>
      <c r="C37" s="129">
        <v>108649</v>
      </c>
      <c r="D37" s="129">
        <v>21397</v>
      </c>
      <c r="E37" s="129">
        <v>95039</v>
      </c>
      <c r="F37" s="129">
        <v>76836</v>
      </c>
      <c r="G37" s="129">
        <v>88785</v>
      </c>
      <c r="H37" s="129">
        <v>79354</v>
      </c>
      <c r="I37" s="129">
        <v>19340</v>
      </c>
      <c r="J37" s="129">
        <v>18414</v>
      </c>
      <c r="K37" s="129">
        <v>81387</v>
      </c>
      <c r="L37" s="129">
        <v>39608</v>
      </c>
    </row>
    <row r="38" spans="1:12" ht="12" customHeight="1">
      <c r="A38" s="132">
        <v>33603</v>
      </c>
      <c r="B38" s="128">
        <v>262715</v>
      </c>
      <c r="C38" s="129">
        <v>112328</v>
      </c>
      <c r="D38" s="129">
        <v>19399</v>
      </c>
      <c r="E38" s="129">
        <v>98729</v>
      </c>
      <c r="F38" s="129">
        <v>79369</v>
      </c>
      <c r="G38" s="133">
        <v>87936</v>
      </c>
      <c r="H38" s="129">
        <v>80640</v>
      </c>
      <c r="I38" s="129">
        <v>14770</v>
      </c>
      <c r="J38" s="129">
        <v>19863</v>
      </c>
      <c r="K38" s="129">
        <v>91822</v>
      </c>
      <c r="L38" s="129">
        <v>42852</v>
      </c>
    </row>
    <row r="39" spans="1:12" ht="12" customHeight="1">
      <c r="A39" s="132">
        <v>33238</v>
      </c>
      <c r="B39" s="128">
        <v>268580</v>
      </c>
      <c r="C39" s="129">
        <v>115394</v>
      </c>
      <c r="D39" s="129">
        <v>17737</v>
      </c>
      <c r="E39" s="129">
        <v>96799</v>
      </c>
      <c r="F39" s="129">
        <v>77214</v>
      </c>
      <c r="G39" s="133">
        <v>89779</v>
      </c>
      <c r="H39" s="129">
        <v>86392</v>
      </c>
      <c r="I39" s="129">
        <v>15195</v>
      </c>
      <c r="J39" s="129">
        <v>19577</v>
      </c>
      <c r="K39" s="129">
        <v>98361</v>
      </c>
      <c r="L39" s="129">
        <v>46270</v>
      </c>
    </row>
    <row r="40" spans="1:12" ht="12" customHeight="1">
      <c r="A40" s="132">
        <v>32873</v>
      </c>
      <c r="B40" s="128">
        <v>281061</v>
      </c>
      <c r="C40" s="129">
        <v>121299</v>
      </c>
      <c r="D40" s="129">
        <v>15693</v>
      </c>
      <c r="E40" s="129">
        <v>100058</v>
      </c>
      <c r="F40" s="129">
        <v>79116</v>
      </c>
      <c r="G40" s="133">
        <v>95458</v>
      </c>
      <c r="H40" s="129">
        <v>92744</v>
      </c>
      <c r="I40" s="129">
        <v>13743</v>
      </c>
      <c r="J40" s="129">
        <v>20116</v>
      </c>
      <c r="K40" s="129">
        <v>109368</v>
      </c>
      <c r="L40" s="129">
        <v>50642</v>
      </c>
    </row>
    <row r="41" spans="1:12" ht="12" customHeight="1">
      <c r="A41" s="132">
        <v>32508</v>
      </c>
      <c r="B41" s="128">
        <v>301350</v>
      </c>
      <c r="C41" s="129">
        <v>130267</v>
      </c>
      <c r="D41" s="129">
        <v>12533</v>
      </c>
      <c r="E41" s="129">
        <v>108028</v>
      </c>
      <c r="F41" s="129">
        <v>83760</v>
      </c>
      <c r="G41" s="133">
        <v>104868</v>
      </c>
      <c r="H41" s="129">
        <v>98999</v>
      </c>
      <c r="I41" s="129">
        <v>13723</v>
      </c>
      <c r="J41" s="129">
        <v>18572</v>
      </c>
      <c r="K41" s="129">
        <v>119379</v>
      </c>
      <c r="L41" s="129">
        <v>52861</v>
      </c>
    </row>
    <row r="42" spans="1:12" ht="12" customHeight="1">
      <c r="A42" s="132">
        <v>32142</v>
      </c>
      <c r="B42" s="128">
        <v>316230</v>
      </c>
      <c r="C42" s="129">
        <v>133827</v>
      </c>
      <c r="D42" s="129">
        <v>10905</v>
      </c>
      <c r="E42" s="129">
        <v>116980</v>
      </c>
      <c r="F42" s="129">
        <v>90432</v>
      </c>
      <c r="G42" s="133">
        <v>111930</v>
      </c>
      <c r="H42" s="129">
        <v>99845</v>
      </c>
      <c r="I42" s="129">
        <v>14023</v>
      </c>
      <c r="J42" s="129">
        <v>18983</v>
      </c>
      <c r="K42" s="129">
        <v>125361</v>
      </c>
      <c r="L42" s="129">
        <v>56694</v>
      </c>
    </row>
    <row r="43" spans="1:12" ht="12" customHeight="1">
      <c r="A43" s="132">
        <v>31777</v>
      </c>
      <c r="B43" s="128">
        <v>329419</v>
      </c>
      <c r="C43" s="129">
        <v>136921</v>
      </c>
      <c r="D43" s="129">
        <v>9066</v>
      </c>
      <c r="E43" s="129">
        <v>124836</v>
      </c>
      <c r="F43" s="129">
        <v>95750</v>
      </c>
      <c r="G43" s="133">
        <v>115951</v>
      </c>
      <c r="H43" s="129">
        <v>103667</v>
      </c>
      <c r="I43" s="129">
        <v>14051</v>
      </c>
      <c r="J43" s="129">
        <v>18083</v>
      </c>
      <c r="K43" s="129">
        <v>125813</v>
      </c>
      <c r="L43" s="129">
        <v>54975</v>
      </c>
    </row>
    <row r="44" spans="1:12" ht="12" customHeight="1">
      <c r="A44" s="132">
        <v>31412</v>
      </c>
      <c r="B44" s="128">
        <v>334454</v>
      </c>
      <c r="C44" s="129">
        <v>136959</v>
      </c>
      <c r="D44" s="129">
        <v>7646</v>
      </c>
      <c r="E44" s="129">
        <v>126929</v>
      </c>
      <c r="F44" s="129">
        <v>97212</v>
      </c>
      <c r="G44" s="133">
        <v>120393</v>
      </c>
      <c r="H44" s="129">
        <v>102129</v>
      </c>
      <c r="I44" s="129">
        <v>14720</v>
      </c>
      <c r="J44" s="129">
        <v>16710</v>
      </c>
      <c r="K44" s="129">
        <v>119834</v>
      </c>
      <c r="L44" s="129">
        <v>51734</v>
      </c>
    </row>
    <row r="45" spans="1:12" ht="12" customHeight="1">
      <c r="A45" s="132">
        <v>31047</v>
      </c>
      <c r="B45" s="128">
        <v>331964</v>
      </c>
      <c r="C45" s="129">
        <v>133220</v>
      </c>
      <c r="D45" s="129">
        <v>7747</v>
      </c>
      <c r="E45" s="129">
        <v>128835</v>
      </c>
      <c r="F45" s="129">
        <v>99571</v>
      </c>
      <c r="G45" s="133">
        <v>118172</v>
      </c>
      <c r="H45" s="129">
        <v>98740</v>
      </c>
      <c r="I45" s="129">
        <v>15481</v>
      </c>
      <c r="J45" s="129">
        <v>15885</v>
      </c>
      <c r="K45" s="129">
        <v>116612</v>
      </c>
      <c r="L45" s="129">
        <v>49661</v>
      </c>
    </row>
    <row r="46" spans="1:12" ht="12" customHeight="1">
      <c r="A46" s="132">
        <v>30681</v>
      </c>
      <c r="B46" s="128">
        <v>325248</v>
      </c>
      <c r="C46" s="129">
        <v>128203</v>
      </c>
      <c r="D46" s="129">
        <v>7520</v>
      </c>
      <c r="E46" s="129">
        <v>126490</v>
      </c>
      <c r="F46" s="129">
        <v>96989</v>
      </c>
      <c r="G46" s="133">
        <v>114523</v>
      </c>
      <c r="H46" s="129">
        <v>97801</v>
      </c>
      <c r="I46" s="129">
        <v>15935</v>
      </c>
      <c r="J46" s="129">
        <v>16269</v>
      </c>
      <c r="K46" s="129">
        <v>117750</v>
      </c>
      <c r="L46" s="129">
        <v>50156</v>
      </c>
    </row>
    <row r="47" spans="1:12" ht="12" customHeight="1">
      <c r="A47" s="132">
        <v>30316</v>
      </c>
      <c r="B47" s="128">
        <v>321198</v>
      </c>
      <c r="C47" s="129">
        <v>125802</v>
      </c>
      <c r="D47" s="129">
        <v>7923</v>
      </c>
      <c r="E47" s="129">
        <v>118133</v>
      </c>
      <c r="F47" s="129">
        <v>92337</v>
      </c>
      <c r="G47" s="133">
        <v>113515</v>
      </c>
      <c r="H47" s="129">
        <v>100215</v>
      </c>
      <c r="I47" s="129">
        <v>15131</v>
      </c>
      <c r="J47" s="129">
        <v>15302</v>
      </c>
      <c r="K47" s="129">
        <v>118859</v>
      </c>
      <c r="L47" s="129">
        <v>49547</v>
      </c>
    </row>
    <row r="48" spans="1:12" ht="12" customHeight="1">
      <c r="A48" s="132">
        <v>29951</v>
      </c>
      <c r="B48" s="128">
        <v>325449</v>
      </c>
      <c r="C48" s="129">
        <v>125262</v>
      </c>
      <c r="D48" s="134" t="s">
        <v>88</v>
      </c>
      <c r="E48" s="129">
        <v>118065</v>
      </c>
      <c r="F48" s="129">
        <v>94596</v>
      </c>
      <c r="G48" s="133">
        <v>116846</v>
      </c>
      <c r="H48" s="129">
        <v>99431</v>
      </c>
      <c r="I48" s="129">
        <v>14576</v>
      </c>
      <c r="J48" s="129">
        <v>16694</v>
      </c>
      <c r="K48" s="129">
        <v>119388</v>
      </c>
      <c r="L48" s="129">
        <v>50639</v>
      </c>
    </row>
    <row r="49" spans="1:12" ht="12" customHeight="1">
      <c r="A49" s="132">
        <v>29586</v>
      </c>
      <c r="B49" s="128">
        <v>335475</v>
      </c>
      <c r="C49" s="129">
        <v>126556</v>
      </c>
      <c r="D49" s="134" t="s">
        <v>88</v>
      </c>
      <c r="E49" s="129">
        <v>126974</v>
      </c>
      <c r="F49" s="129">
        <v>103876</v>
      </c>
      <c r="G49" s="133">
        <v>120676</v>
      </c>
      <c r="H49" s="129">
        <v>95950</v>
      </c>
      <c r="I49" s="129">
        <v>14973</v>
      </c>
      <c r="J49" s="129">
        <v>14259</v>
      </c>
      <c r="K49" s="129">
        <v>116328</v>
      </c>
      <c r="L49" s="129">
        <v>48335</v>
      </c>
    </row>
    <row r="50" spans="1:12" ht="12" customHeight="1">
      <c r="A50" s="132">
        <v>29220</v>
      </c>
      <c r="B50" s="128">
        <v>326606</v>
      </c>
      <c r="C50" s="129">
        <v>121308</v>
      </c>
      <c r="D50" s="134" t="s">
        <v>88</v>
      </c>
      <c r="E50" s="129">
        <v>124036</v>
      </c>
      <c r="F50" s="129">
        <v>102060</v>
      </c>
      <c r="G50" s="133">
        <v>115810</v>
      </c>
      <c r="H50" s="129">
        <v>94847</v>
      </c>
      <c r="I50" s="129">
        <v>13889</v>
      </c>
      <c r="J50" s="129">
        <v>13062</v>
      </c>
      <c r="K50" s="129">
        <v>106362</v>
      </c>
      <c r="L50" s="129">
        <v>43633</v>
      </c>
    </row>
    <row r="51" spans="1:12" ht="12" customHeight="1">
      <c r="A51" s="132">
        <v>28855</v>
      </c>
      <c r="B51" s="128">
        <v>309648</v>
      </c>
      <c r="C51" s="129">
        <v>111943</v>
      </c>
      <c r="D51" s="134" t="s">
        <v>88</v>
      </c>
      <c r="E51" s="129">
        <v>117119</v>
      </c>
      <c r="F51" s="129">
        <v>99994</v>
      </c>
      <c r="G51" s="133">
        <v>113884</v>
      </c>
      <c r="H51" s="129">
        <v>82612</v>
      </c>
      <c r="I51" s="129">
        <v>13158</v>
      </c>
      <c r="J51" s="129">
        <v>11126</v>
      </c>
      <c r="K51" s="129">
        <v>98088</v>
      </c>
      <c r="L51" s="129">
        <v>39246</v>
      </c>
    </row>
    <row r="52" spans="1:12" ht="12" customHeight="1">
      <c r="A52" s="132">
        <v>28490</v>
      </c>
      <c r="B52" s="128">
        <v>292573</v>
      </c>
      <c r="C52" s="129">
        <v>101092</v>
      </c>
      <c r="D52" s="134" t="s">
        <v>88</v>
      </c>
      <c r="E52" s="129">
        <v>114927</v>
      </c>
      <c r="F52" s="129">
        <v>100643</v>
      </c>
      <c r="G52" s="133">
        <v>101558</v>
      </c>
      <c r="H52" s="129">
        <v>75721</v>
      </c>
      <c r="I52" s="129">
        <v>14651</v>
      </c>
      <c r="J52" s="134" t="s">
        <v>88</v>
      </c>
      <c r="K52" s="129">
        <v>89349</v>
      </c>
      <c r="L52" s="134" t="s">
        <v>88</v>
      </c>
    </row>
    <row r="53" spans="1:12" ht="12" customHeight="1">
      <c r="A53" s="132"/>
      <c r="B53" s="129"/>
      <c r="C53" s="129"/>
      <c r="D53" s="134"/>
      <c r="E53" s="129"/>
      <c r="F53" s="129"/>
      <c r="G53" s="133"/>
      <c r="H53" s="129"/>
      <c r="I53" s="129"/>
      <c r="J53" s="134"/>
      <c r="K53" s="129"/>
      <c r="L53" s="134"/>
    </row>
    <row r="54" spans="1:12" ht="12" customHeight="1">
      <c r="A54" s="132"/>
      <c r="B54" s="129"/>
      <c r="C54" s="129"/>
      <c r="D54" s="134"/>
      <c r="E54" s="129"/>
      <c r="F54" s="129"/>
      <c r="G54" s="133"/>
      <c r="H54" s="129"/>
      <c r="I54" s="129"/>
      <c r="J54" s="134"/>
      <c r="K54" s="129"/>
      <c r="L54" s="134"/>
    </row>
    <row r="55" spans="1:12" ht="12" customHeight="1">
      <c r="A55" s="132"/>
      <c r="B55" s="129"/>
      <c r="C55" s="129"/>
      <c r="D55" s="134"/>
      <c r="E55" s="129"/>
      <c r="F55" s="129"/>
      <c r="G55" s="133"/>
      <c r="H55" s="129"/>
      <c r="I55" s="129"/>
      <c r="J55" s="134"/>
      <c r="K55" s="129"/>
      <c r="L55" s="134"/>
    </row>
    <row r="56" spans="1:12" ht="12" customHeight="1">
      <c r="A56" s="132"/>
      <c r="B56" s="129"/>
      <c r="C56" s="129"/>
      <c r="D56" s="134"/>
      <c r="E56" s="129"/>
      <c r="F56" s="129"/>
      <c r="G56" s="133"/>
      <c r="H56" s="129"/>
      <c r="I56" s="129"/>
      <c r="J56" s="134"/>
      <c r="K56" s="129"/>
      <c r="L56" s="134"/>
    </row>
    <row r="57" spans="1:12" ht="12" customHeight="1">
      <c r="A57" s="132"/>
      <c r="B57" s="129"/>
      <c r="C57" s="129"/>
      <c r="D57" s="134"/>
      <c r="E57" s="129"/>
      <c r="F57" s="129"/>
      <c r="G57" s="133"/>
      <c r="H57" s="129"/>
      <c r="I57" s="129"/>
      <c r="J57" s="134"/>
      <c r="K57" s="129"/>
      <c r="L57" s="134"/>
    </row>
    <row r="58" spans="1:12" ht="12" customHeight="1">
      <c r="A58" s="197" t="s">
        <v>89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</row>
    <row r="59" s="139" customFormat="1" ht="8.25">
      <c r="A59" s="389" t="s">
        <v>1292</v>
      </c>
    </row>
    <row r="60" s="139" customFormat="1" ht="8.25">
      <c r="A60" s="389" t="s">
        <v>90</v>
      </c>
    </row>
  </sheetData>
  <sheetProtection/>
  <mergeCells count="11">
    <mergeCell ref="K3:L3"/>
    <mergeCell ref="K4:K5"/>
    <mergeCell ref="L4:L5"/>
    <mergeCell ref="F3:I3"/>
    <mergeCell ref="A3:A5"/>
    <mergeCell ref="B3:D3"/>
    <mergeCell ref="E3:E5"/>
    <mergeCell ref="J3:J5"/>
    <mergeCell ref="C4:D4"/>
    <mergeCell ref="F5:I5"/>
    <mergeCell ref="B4:B5"/>
  </mergeCells>
  <printOptions/>
  <pageMargins left="0.5905511811023623" right="0.5905511811023623" top="0.5905511811023623" bottom="0.7874015748031497" header="0.5905511811023623" footer="0.2755905511811024"/>
  <pageSetup firstPageNumber="12" useFirstPageNumber="1" horizontalDpi="600" verticalDpi="600" orientation="portrait" paperSize="9" r:id="rId2"/>
  <headerFooter alignWithMargins="0">
    <oddFooter>&amp;C&amp;7- &amp;P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="125" zoomScaleNormal="125" zoomScaleSheetLayoutView="130" zoomScalePageLayoutView="0" workbookViewId="0" topLeftCell="A1">
      <selection activeCell="A1" sqref="A1:C1"/>
    </sheetView>
  </sheetViews>
  <sheetFormatPr defaultColWidth="11.421875" defaultRowHeight="12.75"/>
  <cols>
    <col min="1" max="2" width="0.85546875" style="107" customWidth="1"/>
    <col min="3" max="3" width="21.28125" style="107" customWidth="1"/>
    <col min="4" max="15" width="5.7109375" style="107" customWidth="1"/>
    <col min="16" max="16384" width="11.421875" style="107" customWidth="1"/>
  </cols>
  <sheetData>
    <row r="1" spans="1:15" s="106" customFormat="1" ht="24" customHeight="1">
      <c r="A1" s="282" t="s">
        <v>1462</v>
      </c>
      <c r="B1" s="282"/>
      <c r="C1" s="28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" customHeight="1">
      <c r="A3" s="688" t="s">
        <v>825</v>
      </c>
      <c r="B3" s="688"/>
      <c r="C3" s="688"/>
      <c r="D3" s="692" t="s">
        <v>826</v>
      </c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4"/>
    </row>
    <row r="4" spans="1:15" ht="12" customHeight="1">
      <c r="A4" s="689"/>
      <c r="B4" s="689"/>
      <c r="C4" s="689"/>
      <c r="D4" s="687" t="s">
        <v>81</v>
      </c>
      <c r="E4" s="684"/>
      <c r="F4" s="684"/>
      <c r="G4" s="684"/>
      <c r="H4" s="684" t="s">
        <v>82</v>
      </c>
      <c r="I4" s="684"/>
      <c r="J4" s="684"/>
      <c r="K4" s="684"/>
      <c r="L4" s="684" t="s">
        <v>85</v>
      </c>
      <c r="M4" s="684"/>
      <c r="N4" s="684"/>
      <c r="O4" s="691"/>
    </row>
    <row r="5" spans="1:15" ht="12" customHeight="1">
      <c r="A5" s="689"/>
      <c r="B5" s="689"/>
      <c r="C5" s="689"/>
      <c r="D5" s="687" t="s">
        <v>65</v>
      </c>
      <c r="E5" s="686"/>
      <c r="F5" s="684" t="s">
        <v>827</v>
      </c>
      <c r="G5" s="686"/>
      <c r="H5" s="684" t="s">
        <v>65</v>
      </c>
      <c r="I5" s="686"/>
      <c r="J5" s="684" t="s">
        <v>827</v>
      </c>
      <c r="K5" s="686"/>
      <c r="L5" s="684" t="s">
        <v>65</v>
      </c>
      <c r="M5" s="686"/>
      <c r="N5" s="684" t="s">
        <v>827</v>
      </c>
      <c r="O5" s="685"/>
    </row>
    <row r="6" spans="1:16" ht="12" customHeight="1">
      <c r="A6" s="690"/>
      <c r="B6" s="690"/>
      <c r="C6" s="690"/>
      <c r="D6" s="242" t="s">
        <v>828</v>
      </c>
      <c r="E6" s="243" t="s">
        <v>829</v>
      </c>
      <c r="F6" s="243" t="s">
        <v>828</v>
      </c>
      <c r="G6" s="243" t="s">
        <v>829</v>
      </c>
      <c r="H6" s="243" t="s">
        <v>828</v>
      </c>
      <c r="I6" s="243" t="s">
        <v>829</v>
      </c>
      <c r="J6" s="243" t="s">
        <v>828</v>
      </c>
      <c r="K6" s="243" t="s">
        <v>829</v>
      </c>
      <c r="L6" s="243" t="s">
        <v>828</v>
      </c>
      <c r="M6" s="243" t="s">
        <v>829</v>
      </c>
      <c r="N6" s="243" t="s">
        <v>828</v>
      </c>
      <c r="O6" s="244" t="s">
        <v>829</v>
      </c>
      <c r="P6" s="108"/>
    </row>
    <row r="7" spans="1:15" ht="6" customHeight="1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109" customFormat="1" ht="15.75" customHeight="1">
      <c r="A8" s="250" t="s">
        <v>830</v>
      </c>
      <c r="B8" s="250"/>
      <c r="C8" s="247"/>
      <c r="D8" s="251">
        <v>9047</v>
      </c>
      <c r="E8" s="251">
        <v>3436</v>
      </c>
      <c r="F8" s="251">
        <v>4402</v>
      </c>
      <c r="G8" s="251">
        <v>1687</v>
      </c>
      <c r="H8" s="251">
        <v>5415</v>
      </c>
      <c r="I8" s="251">
        <v>1212</v>
      </c>
      <c r="J8" s="251">
        <v>2317</v>
      </c>
      <c r="K8" s="251">
        <v>540</v>
      </c>
      <c r="L8" s="251">
        <v>2430</v>
      </c>
      <c r="M8" s="251">
        <v>2348</v>
      </c>
      <c r="N8" s="251">
        <v>998</v>
      </c>
      <c r="O8" s="251">
        <v>967</v>
      </c>
    </row>
    <row r="9" spans="1:15" ht="6" customHeight="1">
      <c r="A9" s="245"/>
      <c r="B9" s="245"/>
      <c r="C9" s="245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</row>
    <row r="10" spans="1:15" s="56" customFormat="1" ht="15.75" customHeight="1">
      <c r="A10" s="683" t="s">
        <v>831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</row>
    <row r="11" spans="1:15" s="56" customFormat="1" ht="15.75" customHeight="1">
      <c r="A11" s="250" t="s">
        <v>394</v>
      </c>
      <c r="B11" s="250"/>
      <c r="C11" s="255"/>
      <c r="D11" s="251">
        <v>2905</v>
      </c>
      <c r="E11" s="251">
        <v>1177</v>
      </c>
      <c r="F11" s="251">
        <v>1467</v>
      </c>
      <c r="G11" s="251">
        <v>606</v>
      </c>
      <c r="H11" s="251">
        <v>1565</v>
      </c>
      <c r="I11" s="251">
        <v>348</v>
      </c>
      <c r="J11" s="251">
        <v>710</v>
      </c>
      <c r="K11" s="251">
        <v>174</v>
      </c>
      <c r="L11" s="251">
        <v>680</v>
      </c>
      <c r="M11" s="251">
        <v>652</v>
      </c>
      <c r="N11" s="251">
        <v>312</v>
      </c>
      <c r="O11" s="251">
        <v>298</v>
      </c>
    </row>
    <row r="12" spans="1:15" ht="12" customHeight="1">
      <c r="A12" s="278"/>
      <c r="B12" s="247" t="s">
        <v>832</v>
      </c>
      <c r="C12" s="278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</row>
    <row r="13" spans="1:15" s="109" customFormat="1" ht="12" customHeight="1">
      <c r="A13" s="249"/>
      <c r="B13" s="249"/>
      <c r="C13" s="483" t="str">
        <f>'[2]Vorstufe_Einzelländer'!A12</f>
        <v>Griechenland</v>
      </c>
      <c r="D13" s="337">
        <f>'[2]Vorstufe_Einzelländer'!C12</f>
        <v>466</v>
      </c>
      <c r="E13" s="337">
        <f>'[2]Vorstufe_Einzelländer'!D12</f>
        <v>153</v>
      </c>
      <c r="F13" s="337">
        <f>'[2]Vorstufe_Einzelländer'!E12</f>
        <v>225</v>
      </c>
      <c r="G13" s="337">
        <f>'[2]Vorstufe_Einzelländer'!F12</f>
        <v>74</v>
      </c>
      <c r="H13" s="337">
        <f>'[2]Vorstufe_Einzelländer'!G12</f>
        <v>239</v>
      </c>
      <c r="I13" s="337">
        <f>'[2]Vorstufe_Einzelländer'!H12</f>
        <v>59</v>
      </c>
      <c r="J13" s="337">
        <f>'[2]Vorstufe_Einzelländer'!I12</f>
        <v>114</v>
      </c>
      <c r="K13" s="337">
        <f>'[2]Vorstufe_Einzelländer'!J12</f>
        <v>33</v>
      </c>
      <c r="L13" s="337">
        <f>'[2]Vorstufe_Einzelländer'!K12</f>
        <v>137</v>
      </c>
      <c r="M13" s="337">
        <f>'[2]Vorstufe_Einzelländer'!L12</f>
        <v>127</v>
      </c>
      <c r="N13" s="337">
        <f>'[2]Vorstufe_Einzelländer'!M12</f>
        <v>59</v>
      </c>
      <c r="O13" s="337">
        <f>'[2]Vorstufe_Einzelländer'!N12</f>
        <v>54</v>
      </c>
    </row>
    <row r="14" spans="1:15" s="109" customFormat="1" ht="12" customHeight="1">
      <c r="A14" s="249"/>
      <c r="B14" s="249"/>
      <c r="C14" s="483" t="str">
        <f>'[2]Vorstufe_Einzelländer'!A13</f>
        <v>Italien</v>
      </c>
      <c r="D14" s="337">
        <f>'[2]Vorstufe_Einzelländer'!C13</f>
        <v>579</v>
      </c>
      <c r="E14" s="337">
        <f>'[2]Vorstufe_Einzelländer'!D13</f>
        <v>217</v>
      </c>
      <c r="F14" s="337">
        <f>'[2]Vorstufe_Einzelländer'!E13</f>
        <v>268</v>
      </c>
      <c r="G14" s="337">
        <f>'[2]Vorstufe_Einzelländer'!F13</f>
        <v>105</v>
      </c>
      <c r="H14" s="337">
        <f>'[2]Vorstufe_Einzelländer'!G13</f>
        <v>349</v>
      </c>
      <c r="I14" s="337">
        <f>'[2]Vorstufe_Einzelländer'!H13</f>
        <v>84</v>
      </c>
      <c r="J14" s="337">
        <f>'[2]Vorstufe_Einzelländer'!I13</f>
        <v>139</v>
      </c>
      <c r="K14" s="337">
        <f>'[2]Vorstufe_Einzelländer'!J13</f>
        <v>41</v>
      </c>
      <c r="L14" s="337">
        <f>'[2]Vorstufe_Einzelländer'!K13</f>
        <v>122</v>
      </c>
      <c r="M14" s="337">
        <f>'[2]Vorstufe_Einzelländer'!L13</f>
        <v>118</v>
      </c>
      <c r="N14" s="337">
        <f>'[2]Vorstufe_Einzelländer'!M13</f>
        <v>54</v>
      </c>
      <c r="O14" s="337">
        <f>'[2]Vorstufe_Einzelländer'!N13</f>
        <v>51</v>
      </c>
    </row>
    <row r="15" spans="1:15" s="109" customFormat="1" ht="12" customHeight="1">
      <c r="A15" s="249"/>
      <c r="B15" s="249"/>
      <c r="C15" s="483" t="str">
        <f>'[2]Vorstufe_Einzelländer'!A14</f>
        <v>Kroatien</v>
      </c>
      <c r="D15" s="337">
        <f>'[2]Vorstufe_Einzelländer'!C14</f>
        <v>343</v>
      </c>
      <c r="E15" s="337">
        <f>'[2]Vorstufe_Einzelländer'!D14</f>
        <v>140</v>
      </c>
      <c r="F15" s="337">
        <f>'[2]Vorstufe_Einzelländer'!E14</f>
        <v>144</v>
      </c>
      <c r="G15" s="337">
        <f>'[2]Vorstufe_Einzelländer'!F14</f>
        <v>55</v>
      </c>
      <c r="H15" s="337">
        <f>'[2]Vorstufe_Einzelländer'!G14</f>
        <v>151</v>
      </c>
      <c r="I15" s="337">
        <f>'[2]Vorstufe_Einzelländer'!H14</f>
        <v>23</v>
      </c>
      <c r="J15" s="337">
        <f>'[2]Vorstufe_Einzelländer'!I14</f>
        <v>73</v>
      </c>
      <c r="K15" s="337">
        <f>'[2]Vorstufe_Einzelländer'!J14</f>
        <v>10</v>
      </c>
      <c r="L15" s="337">
        <f>'[2]Vorstufe_Einzelländer'!K14</f>
        <v>97</v>
      </c>
      <c r="M15" s="337">
        <f>'[2]Vorstufe_Einzelländer'!L14</f>
        <v>94</v>
      </c>
      <c r="N15" s="337">
        <f>'[2]Vorstufe_Einzelländer'!M14</f>
        <v>42</v>
      </c>
      <c r="O15" s="337">
        <f>'[2]Vorstufe_Einzelländer'!N14</f>
        <v>41</v>
      </c>
    </row>
    <row r="16" spans="1:15" s="109" customFormat="1" ht="12" customHeight="1">
      <c r="A16" s="249"/>
      <c r="B16" s="249"/>
      <c r="C16" s="483" t="str">
        <f>'[2]Vorstufe_Einzelländer'!A15</f>
        <v>Österreich</v>
      </c>
      <c r="D16" s="337">
        <f>'[2]Vorstufe_Einzelländer'!C15</f>
        <v>208</v>
      </c>
      <c r="E16" s="337">
        <f>'[2]Vorstufe_Einzelländer'!D15</f>
        <v>87</v>
      </c>
      <c r="F16" s="337">
        <f>'[2]Vorstufe_Einzelländer'!E15</f>
        <v>99</v>
      </c>
      <c r="G16" s="337">
        <f>'[2]Vorstufe_Einzelländer'!F15</f>
        <v>40</v>
      </c>
      <c r="H16" s="337">
        <f>'[2]Vorstufe_Einzelländer'!G15</f>
        <v>128</v>
      </c>
      <c r="I16" s="337">
        <f>'[2]Vorstufe_Einzelländer'!H15</f>
        <v>31</v>
      </c>
      <c r="J16" s="337">
        <f>'[2]Vorstufe_Einzelländer'!I15</f>
        <v>53</v>
      </c>
      <c r="K16" s="337">
        <f>'[2]Vorstufe_Einzelländer'!J15</f>
        <v>16</v>
      </c>
      <c r="L16" s="337">
        <f>'[2]Vorstufe_Einzelländer'!K15</f>
        <v>40</v>
      </c>
      <c r="M16" s="337">
        <f>'[2]Vorstufe_Einzelländer'!L15</f>
        <v>39</v>
      </c>
      <c r="N16" s="337">
        <f>'[2]Vorstufe_Einzelländer'!M15</f>
        <v>14</v>
      </c>
      <c r="O16" s="337">
        <f>'[2]Vorstufe_Einzelländer'!N15</f>
        <v>14</v>
      </c>
    </row>
    <row r="17" spans="1:15" s="109" customFormat="1" ht="12" customHeight="1">
      <c r="A17" s="249"/>
      <c r="B17" s="249"/>
      <c r="C17" s="483" t="str">
        <f>'[2]Vorstufe_Einzelländer'!A16</f>
        <v>Polen</v>
      </c>
      <c r="D17" s="337">
        <f>'[2]Vorstufe_Einzelländer'!C16</f>
        <v>216</v>
      </c>
      <c r="E17" s="337">
        <f>'[2]Vorstufe_Einzelländer'!D16</f>
        <v>111</v>
      </c>
      <c r="F17" s="337">
        <f>'[2]Vorstufe_Einzelländer'!E16</f>
        <v>113</v>
      </c>
      <c r="G17" s="337">
        <f>'[2]Vorstufe_Einzelländer'!F16</f>
        <v>61</v>
      </c>
      <c r="H17" s="337">
        <f>'[2]Vorstufe_Einzelländer'!G16</f>
        <v>140</v>
      </c>
      <c r="I17" s="337">
        <f>'[2]Vorstufe_Einzelländer'!H16</f>
        <v>28</v>
      </c>
      <c r="J17" s="337">
        <f>'[2]Vorstufe_Einzelländer'!I16</f>
        <v>61</v>
      </c>
      <c r="K17" s="337">
        <f>'[2]Vorstufe_Einzelländer'!J16</f>
        <v>12</v>
      </c>
      <c r="L17" s="337">
        <f>'[2]Vorstufe_Einzelländer'!K16</f>
        <v>83</v>
      </c>
      <c r="M17" s="337">
        <f>'[2]Vorstufe_Einzelländer'!L16</f>
        <v>82</v>
      </c>
      <c r="N17" s="337">
        <f>'[2]Vorstufe_Einzelländer'!M16</f>
        <v>38</v>
      </c>
      <c r="O17" s="337">
        <f>'[2]Vorstufe_Einzelländer'!N16</f>
        <v>38</v>
      </c>
    </row>
    <row r="18" spans="1:15" s="109" customFormat="1" ht="12" customHeight="1">
      <c r="A18" s="249"/>
      <c r="B18" s="249"/>
      <c r="C18" s="483" t="str">
        <f>'[2]Vorstufe_Einzelländer'!A17</f>
        <v>Rumänien</v>
      </c>
      <c r="D18" s="337">
        <f>'[2]Vorstufe_Einzelländer'!C17</f>
        <v>225</v>
      </c>
      <c r="E18" s="337">
        <f>'[2]Vorstufe_Einzelländer'!D17</f>
        <v>110</v>
      </c>
      <c r="F18" s="337">
        <f>'[2]Vorstufe_Einzelländer'!E17</f>
        <v>127</v>
      </c>
      <c r="G18" s="337">
        <f>'[2]Vorstufe_Einzelländer'!F17</f>
        <v>63</v>
      </c>
      <c r="H18" s="337">
        <f>'[2]Vorstufe_Einzelländer'!G17</f>
        <v>160</v>
      </c>
      <c r="I18" s="337">
        <f>'[2]Vorstufe_Einzelländer'!H17</f>
        <v>39</v>
      </c>
      <c r="J18" s="337">
        <f>'[2]Vorstufe_Einzelländer'!I17</f>
        <v>92</v>
      </c>
      <c r="K18" s="337">
        <f>'[2]Vorstufe_Einzelländer'!J17</f>
        <v>25</v>
      </c>
      <c r="L18" s="337">
        <f>'[2]Vorstufe_Einzelländer'!K17</f>
        <v>74</v>
      </c>
      <c r="M18" s="337">
        <f>'[2]Vorstufe_Einzelländer'!L17</f>
        <v>73</v>
      </c>
      <c r="N18" s="337">
        <f>'[2]Vorstufe_Einzelländer'!M17</f>
        <v>36</v>
      </c>
      <c r="O18" s="337">
        <f>'[2]Vorstufe_Einzelländer'!N17</f>
        <v>35</v>
      </c>
    </row>
    <row r="19" spans="1:15" s="109" customFormat="1" ht="12" customHeight="1">
      <c r="A19" s="249"/>
      <c r="B19" s="249"/>
      <c r="C19" s="483" t="str">
        <f>'[2]Vorstufe_Einzelländer'!A18</f>
        <v>Spanien</v>
      </c>
      <c r="D19" s="337">
        <f>'[2]Vorstufe_Einzelländer'!C18</f>
        <v>329</v>
      </c>
      <c r="E19" s="337">
        <f>'[2]Vorstufe_Einzelländer'!D18</f>
        <v>112</v>
      </c>
      <c r="F19" s="337">
        <f>'[2]Vorstufe_Einzelländer'!E18</f>
        <v>233</v>
      </c>
      <c r="G19" s="337">
        <f>'[2]Vorstufe_Einzelländer'!F18</f>
        <v>80</v>
      </c>
      <c r="H19" s="337">
        <f>'[2]Vorstufe_Einzelländer'!G18</f>
        <v>82</v>
      </c>
      <c r="I19" s="337">
        <f>'[2]Vorstufe_Einzelländer'!H18</f>
        <v>12</v>
      </c>
      <c r="J19" s="337">
        <f>'[2]Vorstufe_Einzelländer'!I18</f>
        <v>55</v>
      </c>
      <c r="K19" s="337">
        <f>'[2]Vorstufe_Einzelländer'!J18</f>
        <v>8</v>
      </c>
      <c r="L19" s="337">
        <f>'[2]Vorstufe_Einzelländer'!K18</f>
        <v>12</v>
      </c>
      <c r="M19" s="337">
        <f>'[2]Vorstufe_Einzelländer'!L18</f>
        <v>12</v>
      </c>
      <c r="N19" s="337">
        <f>'[2]Vorstufe_Einzelländer'!M18</f>
        <v>8</v>
      </c>
      <c r="O19" s="337">
        <f>'[2]Vorstufe_Einzelländer'!N18</f>
        <v>8</v>
      </c>
    </row>
    <row r="20" spans="1:15" s="109" customFormat="1" ht="12" customHeight="1">
      <c r="A20" s="249"/>
      <c r="B20" s="249"/>
      <c r="C20" s="483" t="str">
        <f>'[2]Vorstufe_Einzelländer'!A19</f>
        <v>Ungarn</v>
      </c>
      <c r="D20" s="337">
        <f>'[2]Vorstufe_Einzelländer'!C19</f>
        <v>118</v>
      </c>
      <c r="E20" s="337">
        <f>'[2]Vorstufe_Einzelländer'!D19</f>
        <v>63</v>
      </c>
      <c r="F20" s="337">
        <f>'[2]Vorstufe_Einzelländer'!E19</f>
        <v>64</v>
      </c>
      <c r="G20" s="337">
        <f>'[2]Vorstufe_Einzelländer'!F19</f>
        <v>32</v>
      </c>
      <c r="H20" s="337">
        <f>'[2]Vorstufe_Einzelländer'!G19</f>
        <v>72</v>
      </c>
      <c r="I20" s="337">
        <f>'[2]Vorstufe_Einzelländer'!H19</f>
        <v>16</v>
      </c>
      <c r="J20" s="337">
        <f>'[2]Vorstufe_Einzelländer'!I19</f>
        <v>41</v>
      </c>
      <c r="K20" s="337">
        <f>'[2]Vorstufe_Einzelländer'!J19</f>
        <v>11</v>
      </c>
      <c r="L20" s="337">
        <f>'[2]Vorstufe_Einzelländer'!K19</f>
        <v>26</v>
      </c>
      <c r="M20" s="337">
        <f>'[2]Vorstufe_Einzelländer'!L19</f>
        <v>25</v>
      </c>
      <c r="N20" s="337">
        <f>'[2]Vorstufe_Einzelländer'!M19</f>
        <v>11</v>
      </c>
      <c r="O20" s="337">
        <f>'[2]Vorstufe_Einzelländer'!N19</f>
        <v>11</v>
      </c>
    </row>
    <row r="21" spans="1:15" s="56" customFormat="1" ht="15.75" customHeight="1">
      <c r="A21" s="683" t="s">
        <v>833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</row>
    <row r="22" spans="1:15" s="56" customFormat="1" ht="15.75" customHeight="1">
      <c r="A22" s="250" t="s">
        <v>394</v>
      </c>
      <c r="B22" s="250"/>
      <c r="C22" s="255"/>
      <c r="D22" s="251">
        <v>4734</v>
      </c>
      <c r="E22" s="251">
        <v>1748</v>
      </c>
      <c r="F22" s="251">
        <v>2236</v>
      </c>
      <c r="G22" s="251">
        <v>834</v>
      </c>
      <c r="H22" s="251">
        <v>2534</v>
      </c>
      <c r="I22" s="251">
        <v>596</v>
      </c>
      <c r="J22" s="251">
        <v>918</v>
      </c>
      <c r="K22" s="251">
        <v>218</v>
      </c>
      <c r="L22" s="251">
        <v>1345</v>
      </c>
      <c r="M22" s="251">
        <v>1310</v>
      </c>
      <c r="N22" s="251">
        <v>511</v>
      </c>
      <c r="O22" s="251">
        <v>500</v>
      </c>
    </row>
    <row r="23" spans="1:15" s="109" customFormat="1" ht="12" customHeight="1">
      <c r="A23" s="249"/>
      <c r="B23" s="247" t="s">
        <v>832</v>
      </c>
      <c r="C23" s="249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1:15" s="109" customFormat="1" ht="12" customHeight="1">
      <c r="A24" s="249"/>
      <c r="B24" s="249"/>
      <c r="C24" s="483" t="str">
        <f>'[2]Vorstufe_Einzelländer'!A22</f>
        <v>Albanien</v>
      </c>
      <c r="D24" s="337">
        <f>'[2]Vorstufe_Einzelländer'!C22</f>
        <v>98</v>
      </c>
      <c r="E24" s="337">
        <f>'[2]Vorstufe_Einzelländer'!D22</f>
        <v>43</v>
      </c>
      <c r="F24" s="337">
        <f>'[2]Vorstufe_Einzelländer'!E22</f>
        <v>42</v>
      </c>
      <c r="G24" s="337">
        <f>'[2]Vorstufe_Einzelländer'!F22</f>
        <v>15</v>
      </c>
      <c r="H24" s="337">
        <f>'[2]Vorstufe_Einzelländer'!G22</f>
        <v>72</v>
      </c>
      <c r="I24" s="337">
        <f>'[2]Vorstufe_Einzelländer'!H22</f>
        <v>19</v>
      </c>
      <c r="J24" s="337">
        <f>'[2]Vorstufe_Einzelländer'!I22</f>
        <v>26</v>
      </c>
      <c r="K24" s="337">
        <f>'[2]Vorstufe_Einzelländer'!J22</f>
        <v>8</v>
      </c>
      <c r="L24" s="337">
        <f>'[2]Vorstufe_Einzelländer'!K22</f>
        <v>33</v>
      </c>
      <c r="M24" s="337">
        <f>'[2]Vorstufe_Einzelländer'!L22</f>
        <v>33</v>
      </c>
      <c r="N24" s="337">
        <f>'[2]Vorstufe_Einzelländer'!M22</f>
        <v>8</v>
      </c>
      <c r="O24" s="337">
        <f>'[2]Vorstufe_Einzelländer'!N22</f>
        <v>8</v>
      </c>
    </row>
    <row r="25" spans="1:15" s="109" customFormat="1" ht="12" customHeight="1">
      <c r="A25" s="249"/>
      <c r="B25" s="249"/>
      <c r="C25" s="483" t="str">
        <f>'[2]Vorstufe_Einzelländer'!A23</f>
        <v>Bosnien und Herzegowina</v>
      </c>
      <c r="D25" s="337">
        <f>'[2]Vorstufe_Einzelländer'!C23</f>
        <v>296</v>
      </c>
      <c r="E25" s="337">
        <f>'[2]Vorstufe_Einzelländer'!D23</f>
        <v>114</v>
      </c>
      <c r="F25" s="337">
        <f>'[2]Vorstufe_Einzelländer'!E23</f>
        <v>148</v>
      </c>
      <c r="G25" s="337">
        <f>'[2]Vorstufe_Einzelländer'!F23</f>
        <v>52</v>
      </c>
      <c r="H25" s="337">
        <f>'[2]Vorstufe_Einzelländer'!G23</f>
        <v>146</v>
      </c>
      <c r="I25" s="337">
        <f>'[2]Vorstufe_Einzelländer'!H23</f>
        <v>19</v>
      </c>
      <c r="J25" s="337">
        <f>'[2]Vorstufe_Einzelländer'!I23</f>
        <v>65</v>
      </c>
      <c r="K25" s="337">
        <f>'[2]Vorstufe_Einzelländer'!J23</f>
        <v>9</v>
      </c>
      <c r="L25" s="337">
        <f>'[2]Vorstufe_Einzelländer'!K23</f>
        <v>103</v>
      </c>
      <c r="M25" s="337">
        <f>'[2]Vorstufe_Einzelländer'!L23</f>
        <v>98</v>
      </c>
      <c r="N25" s="337">
        <f>'[2]Vorstufe_Einzelländer'!M23</f>
        <v>34</v>
      </c>
      <c r="O25" s="337">
        <f>'[2]Vorstufe_Einzelländer'!N23</f>
        <v>33</v>
      </c>
    </row>
    <row r="26" spans="1:15" s="109" customFormat="1" ht="12" customHeight="1">
      <c r="A26" s="249"/>
      <c r="B26" s="249"/>
      <c r="C26" s="483" t="str">
        <f>'[2]Vorstufe_Einzelländer'!A24</f>
        <v>Kosovo</v>
      </c>
      <c r="D26" s="337">
        <f>'[2]Vorstufe_Einzelländer'!C24</f>
        <v>522</v>
      </c>
      <c r="E26" s="337">
        <f>'[2]Vorstufe_Einzelländer'!D24</f>
        <v>208</v>
      </c>
      <c r="F26" s="337">
        <f>'[2]Vorstufe_Einzelländer'!E24</f>
        <v>251</v>
      </c>
      <c r="G26" s="337">
        <f>'[2]Vorstufe_Einzelländer'!F24</f>
        <v>100</v>
      </c>
      <c r="H26" s="337">
        <f>'[2]Vorstufe_Einzelländer'!G24</f>
        <v>329</v>
      </c>
      <c r="I26" s="337">
        <f>'[2]Vorstufe_Einzelländer'!H24</f>
        <v>53</v>
      </c>
      <c r="J26" s="337">
        <f>'[2]Vorstufe_Einzelländer'!I24</f>
        <v>140</v>
      </c>
      <c r="K26" s="337">
        <f>'[2]Vorstufe_Einzelländer'!J24</f>
        <v>23</v>
      </c>
      <c r="L26" s="337">
        <f>'[2]Vorstufe_Einzelländer'!K24</f>
        <v>193</v>
      </c>
      <c r="M26" s="337">
        <f>'[2]Vorstufe_Einzelländer'!L24</f>
        <v>189</v>
      </c>
      <c r="N26" s="337">
        <f>'[2]Vorstufe_Einzelländer'!M24</f>
        <v>69</v>
      </c>
      <c r="O26" s="337">
        <f>'[2]Vorstufe_Einzelländer'!N24</f>
        <v>67</v>
      </c>
    </row>
    <row r="27" spans="1:15" s="109" customFormat="1" ht="12" customHeight="1">
      <c r="A27" s="249"/>
      <c r="B27" s="249"/>
      <c r="C27" s="483" t="str">
        <f>'[2]Vorstufe_Einzelländer'!A25</f>
        <v>Mazedonien</v>
      </c>
      <c r="D27" s="337">
        <f>'[2]Vorstufe_Einzelländer'!C25</f>
        <v>91</v>
      </c>
      <c r="E27" s="337">
        <f>'[2]Vorstufe_Einzelländer'!D25</f>
        <v>44</v>
      </c>
      <c r="F27" s="337">
        <f>'[2]Vorstufe_Einzelländer'!E25</f>
        <v>47</v>
      </c>
      <c r="G27" s="337">
        <f>'[2]Vorstufe_Einzelländer'!F25</f>
        <v>21</v>
      </c>
      <c r="H27" s="337">
        <f>'[2]Vorstufe_Einzelländer'!G25</f>
        <v>52</v>
      </c>
      <c r="I27" s="337">
        <f>'[2]Vorstufe_Einzelländer'!H25</f>
        <v>13</v>
      </c>
      <c r="J27" s="337">
        <f>'[2]Vorstufe_Einzelländer'!I25</f>
        <v>25</v>
      </c>
      <c r="K27" s="337">
        <f>'[2]Vorstufe_Einzelländer'!J25</f>
        <v>6</v>
      </c>
      <c r="L27" s="337">
        <f>'[2]Vorstufe_Einzelländer'!K25</f>
        <v>37</v>
      </c>
      <c r="M27" s="337">
        <f>'[2]Vorstufe_Einzelländer'!L25</f>
        <v>36</v>
      </c>
      <c r="N27" s="337">
        <f>'[2]Vorstufe_Einzelländer'!M25</f>
        <v>17</v>
      </c>
      <c r="O27" s="337">
        <f>'[2]Vorstufe_Einzelländer'!N25</f>
        <v>16</v>
      </c>
    </row>
    <row r="28" spans="1:15" s="109" customFormat="1" ht="12" customHeight="1">
      <c r="A28" s="249"/>
      <c r="B28" s="249"/>
      <c r="C28" s="483" t="str">
        <f>'[2]Vorstufe_Einzelländer'!A26</f>
        <v>Russische Föderation</v>
      </c>
      <c r="D28" s="337">
        <f>'[2]Vorstufe_Einzelländer'!C26</f>
        <v>176</v>
      </c>
      <c r="E28" s="337">
        <f>'[2]Vorstufe_Einzelländer'!D26</f>
        <v>93</v>
      </c>
      <c r="F28" s="337">
        <f>'[2]Vorstufe_Einzelländer'!E26</f>
        <v>81</v>
      </c>
      <c r="G28" s="337">
        <f>'[2]Vorstufe_Einzelländer'!F26</f>
        <v>49</v>
      </c>
      <c r="H28" s="337">
        <f>'[2]Vorstufe_Einzelländer'!G26</f>
        <v>75</v>
      </c>
      <c r="I28" s="337">
        <f>'[2]Vorstufe_Einzelländer'!H26</f>
        <v>22</v>
      </c>
      <c r="J28" s="337">
        <f>'[2]Vorstufe_Einzelländer'!I26</f>
        <v>26</v>
      </c>
      <c r="K28" s="337">
        <f>'[2]Vorstufe_Einzelländer'!J26</f>
        <v>10</v>
      </c>
      <c r="L28" s="337">
        <f>'[2]Vorstufe_Einzelländer'!K26</f>
        <v>43</v>
      </c>
      <c r="M28" s="337">
        <f>'[2]Vorstufe_Einzelländer'!L26</f>
        <v>43</v>
      </c>
      <c r="N28" s="337">
        <f>'[2]Vorstufe_Einzelländer'!M26</f>
        <v>16</v>
      </c>
      <c r="O28" s="337">
        <f>'[2]Vorstufe_Einzelländer'!N26</f>
        <v>16</v>
      </c>
    </row>
    <row r="29" spans="1:15" s="109" customFormat="1" ht="12" customHeight="1">
      <c r="A29" s="249"/>
      <c r="B29" s="249"/>
      <c r="C29" s="483" t="str">
        <f>'[2]Vorstufe_Einzelländer'!A27</f>
        <v>Serbien (ohne Kosovo)</v>
      </c>
      <c r="D29" s="337">
        <f>'[2]Vorstufe_Einzelländer'!C27</f>
        <v>257</v>
      </c>
      <c r="E29" s="337">
        <f>'[2]Vorstufe_Einzelländer'!D27</f>
        <v>99</v>
      </c>
      <c r="F29" s="337">
        <f>'[2]Vorstufe_Einzelländer'!E27</f>
        <v>139</v>
      </c>
      <c r="G29" s="337">
        <f>'[2]Vorstufe_Einzelländer'!F27</f>
        <v>55</v>
      </c>
      <c r="H29" s="337">
        <f>'[2]Vorstufe_Einzelländer'!G27</f>
        <v>138</v>
      </c>
      <c r="I29" s="337">
        <f>'[2]Vorstufe_Einzelländer'!H27</f>
        <v>30</v>
      </c>
      <c r="J29" s="337">
        <f>'[2]Vorstufe_Einzelländer'!I27</f>
        <v>44</v>
      </c>
      <c r="K29" s="337">
        <f>'[2]Vorstufe_Einzelländer'!J27</f>
        <v>11</v>
      </c>
      <c r="L29" s="337">
        <f>'[2]Vorstufe_Einzelländer'!K27</f>
        <v>87</v>
      </c>
      <c r="M29" s="337">
        <f>'[2]Vorstufe_Einzelländer'!L27</f>
        <v>83</v>
      </c>
      <c r="N29" s="337">
        <f>'[2]Vorstufe_Einzelländer'!M27</f>
        <v>25</v>
      </c>
      <c r="O29" s="337">
        <f>'[2]Vorstufe_Einzelländer'!N27</f>
        <v>24</v>
      </c>
    </row>
    <row r="30" spans="1:15" s="109" customFormat="1" ht="12" customHeight="1">
      <c r="A30" s="249"/>
      <c r="B30" s="249"/>
      <c r="C30" s="483" t="str">
        <f>'[2]Vorstufe_Einzelländer'!A28</f>
        <v>Türkei</v>
      </c>
      <c r="D30" s="337">
        <f>'[2]Vorstufe_Einzelländer'!C28</f>
        <v>3046</v>
      </c>
      <c r="E30" s="337">
        <f>'[2]Vorstufe_Einzelländer'!D28</f>
        <v>1005</v>
      </c>
      <c r="F30" s="337">
        <f>'[2]Vorstufe_Einzelländer'!E28</f>
        <v>1418</v>
      </c>
      <c r="G30" s="337">
        <f>'[2]Vorstufe_Einzelländer'!F28</f>
        <v>478</v>
      </c>
      <c r="H30" s="337">
        <f>'[2]Vorstufe_Einzelländer'!G28</f>
        <v>1622</v>
      </c>
      <c r="I30" s="337">
        <f>'[2]Vorstufe_Einzelländer'!H28</f>
        <v>411</v>
      </c>
      <c r="J30" s="337">
        <f>'[2]Vorstufe_Einzelländer'!I28</f>
        <v>553</v>
      </c>
      <c r="K30" s="337">
        <f>'[2]Vorstufe_Einzelländer'!J28</f>
        <v>139</v>
      </c>
      <c r="L30" s="337">
        <f>'[2]Vorstufe_Einzelländer'!K28</f>
        <v>783</v>
      </c>
      <c r="M30" s="337">
        <f>'[2]Vorstufe_Einzelländer'!L28</f>
        <v>764</v>
      </c>
      <c r="N30" s="337">
        <f>'[2]Vorstufe_Einzelländer'!M28</f>
        <v>307</v>
      </c>
      <c r="O30" s="337">
        <f>'[2]Vorstufe_Einzelländer'!N28</f>
        <v>302</v>
      </c>
    </row>
    <row r="31" spans="1:15" s="109" customFormat="1" ht="12" customHeight="1">
      <c r="A31" s="249"/>
      <c r="B31" s="249"/>
      <c r="C31" s="483" t="str">
        <f>'[2]Vorstufe_Einzelländer'!A29</f>
        <v>Ukraine</v>
      </c>
      <c r="D31" s="337">
        <f>'[2]Vorstufe_Einzelländer'!C29</f>
        <v>149</v>
      </c>
      <c r="E31" s="337">
        <f>'[2]Vorstufe_Einzelländer'!D29</f>
        <v>90</v>
      </c>
      <c r="F31" s="337">
        <f>'[2]Vorstufe_Einzelländer'!E29</f>
        <v>70</v>
      </c>
      <c r="G31" s="337">
        <f>'[2]Vorstufe_Einzelländer'!F29</f>
        <v>46</v>
      </c>
      <c r="H31" s="337">
        <f>'[2]Vorstufe_Einzelländer'!G29</f>
        <v>72</v>
      </c>
      <c r="I31" s="337">
        <f>'[2]Vorstufe_Einzelländer'!H29</f>
        <v>20</v>
      </c>
      <c r="J31" s="337">
        <f>'[2]Vorstufe_Einzelländer'!I29</f>
        <v>24</v>
      </c>
      <c r="K31" s="337">
        <f>'[2]Vorstufe_Einzelländer'!J29</f>
        <v>7</v>
      </c>
      <c r="L31" s="337">
        <f>'[2]Vorstufe_Einzelländer'!K29</f>
        <v>44</v>
      </c>
      <c r="M31" s="337">
        <f>'[2]Vorstufe_Einzelländer'!L29</f>
        <v>42</v>
      </c>
      <c r="N31" s="337">
        <f>'[2]Vorstufe_Einzelländer'!M29</f>
        <v>21</v>
      </c>
      <c r="O31" s="337">
        <f>'[2]Vorstufe_Einzelländer'!N29</f>
        <v>20</v>
      </c>
    </row>
    <row r="32" spans="1:15" s="56" customFormat="1" ht="15.75" customHeight="1">
      <c r="A32" s="683" t="s">
        <v>834</v>
      </c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</row>
    <row r="33" spans="1:15" s="56" customFormat="1" ht="15.75" customHeight="1">
      <c r="A33" s="250" t="s">
        <v>394</v>
      </c>
      <c r="B33" s="250"/>
      <c r="C33" s="255"/>
      <c r="D33" s="251">
        <v>1408</v>
      </c>
      <c r="E33" s="251">
        <v>511</v>
      </c>
      <c r="F33" s="251">
        <v>699</v>
      </c>
      <c r="G33" s="251">
        <v>247</v>
      </c>
      <c r="H33" s="251">
        <v>1316</v>
      </c>
      <c r="I33" s="251">
        <v>268</v>
      </c>
      <c r="J33" s="251">
        <v>689</v>
      </c>
      <c r="K33" s="251">
        <v>148</v>
      </c>
      <c r="L33" s="251">
        <v>405</v>
      </c>
      <c r="M33" s="251">
        <v>386</v>
      </c>
      <c r="N33" s="251">
        <v>175</v>
      </c>
      <c r="O33" s="251">
        <v>169</v>
      </c>
    </row>
    <row r="34" spans="1:15" s="109" customFormat="1" ht="15.75" customHeight="1">
      <c r="A34" s="249"/>
      <c r="B34" s="247" t="s">
        <v>832</v>
      </c>
      <c r="C34" s="249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</row>
    <row r="35" spans="3:15" s="109" customFormat="1" ht="12" customHeight="1">
      <c r="C35" s="483" t="str">
        <f>'[2]Vorstufe_Einzelländer'!A3</f>
        <v>Afghanistan</v>
      </c>
      <c r="D35" s="337">
        <f>'[2]Vorstufe_Einzelländer'!C3</f>
        <v>200</v>
      </c>
      <c r="E35" s="337">
        <f>'[2]Vorstufe_Einzelländer'!D3</f>
        <v>29</v>
      </c>
      <c r="F35" s="337">
        <f>'[2]Vorstufe_Einzelländer'!E3</f>
        <v>113</v>
      </c>
      <c r="G35" s="337">
        <f>'[2]Vorstufe_Einzelländer'!F3</f>
        <v>16</v>
      </c>
      <c r="H35" s="337">
        <f>'[2]Vorstufe_Einzelländer'!G3</f>
        <v>240</v>
      </c>
      <c r="I35" s="337">
        <f>'[2]Vorstufe_Einzelländer'!H3</f>
        <v>8</v>
      </c>
      <c r="J35" s="337">
        <f>'[2]Vorstufe_Einzelländer'!I3</f>
        <v>123</v>
      </c>
      <c r="K35" s="337">
        <f>'[2]Vorstufe_Einzelländer'!J3</f>
        <v>3</v>
      </c>
      <c r="L35" s="337">
        <f>'[2]Vorstufe_Einzelländer'!K3</f>
        <v>66</v>
      </c>
      <c r="M35" s="337">
        <f>'[2]Vorstufe_Einzelländer'!L3</f>
        <v>55</v>
      </c>
      <c r="N35" s="337">
        <f>'[2]Vorstufe_Einzelländer'!M3</f>
        <v>26</v>
      </c>
      <c r="O35" s="337">
        <f>'[2]Vorstufe_Einzelländer'!N3</f>
        <v>24</v>
      </c>
    </row>
    <row r="36" spans="3:15" s="109" customFormat="1" ht="12" customHeight="1">
      <c r="C36" s="483" t="str">
        <f>'[2]Vorstufe_Einzelländer'!A4</f>
        <v>Brasilien</v>
      </c>
      <c r="D36" s="337">
        <f>'[2]Vorstufe_Einzelländer'!C4</f>
        <v>60</v>
      </c>
      <c r="E36" s="337">
        <f>'[2]Vorstufe_Einzelländer'!D4</f>
        <v>34</v>
      </c>
      <c r="F36" s="337">
        <f>'[2]Vorstufe_Einzelländer'!E4</f>
        <v>25</v>
      </c>
      <c r="G36" s="337">
        <f>'[2]Vorstufe_Einzelländer'!F4</f>
        <v>11</v>
      </c>
      <c r="H36" s="337">
        <f>'[2]Vorstufe_Einzelländer'!G4</f>
        <v>20</v>
      </c>
      <c r="I36" s="337">
        <f>'[2]Vorstufe_Einzelländer'!H4</f>
        <v>3</v>
      </c>
      <c r="J36" s="337">
        <f>'[2]Vorstufe_Einzelländer'!I4</f>
        <v>7</v>
      </c>
      <c r="K36" s="337">
        <f>'[2]Vorstufe_Einzelländer'!J4</f>
        <v>2</v>
      </c>
      <c r="L36" s="337">
        <f>'[2]Vorstufe_Einzelländer'!K4</f>
        <v>5</v>
      </c>
      <c r="M36" s="337">
        <f>'[2]Vorstufe_Einzelländer'!L4</f>
        <v>4</v>
      </c>
      <c r="N36" s="337">
        <f>'[2]Vorstufe_Einzelländer'!M4</f>
        <v>1</v>
      </c>
      <c r="O36" s="337">
        <f>'[2]Vorstufe_Einzelländer'!N4</f>
        <v>1</v>
      </c>
    </row>
    <row r="37" spans="3:15" s="109" customFormat="1" ht="12" customHeight="1">
      <c r="C37" s="483" t="str">
        <f>'[2]Vorstufe_Einzelländer'!A5</f>
        <v>Irak</v>
      </c>
      <c r="D37" s="337">
        <f>'[2]Vorstufe_Einzelländer'!C5</f>
        <v>164</v>
      </c>
      <c r="E37" s="337">
        <f>'[2]Vorstufe_Einzelländer'!D5</f>
        <v>43</v>
      </c>
      <c r="F37" s="337">
        <f>'[2]Vorstufe_Einzelländer'!E5</f>
        <v>93</v>
      </c>
      <c r="G37" s="337">
        <f>'[2]Vorstufe_Einzelländer'!F5</f>
        <v>24</v>
      </c>
      <c r="H37" s="337">
        <f>'[2]Vorstufe_Einzelländer'!G5</f>
        <v>173</v>
      </c>
      <c r="I37" s="337">
        <f>'[2]Vorstufe_Einzelländer'!H5</f>
        <v>29</v>
      </c>
      <c r="J37" s="337">
        <f>'[2]Vorstufe_Einzelländer'!I5</f>
        <v>75</v>
      </c>
      <c r="K37" s="337">
        <f>'[2]Vorstufe_Einzelländer'!J5</f>
        <v>11</v>
      </c>
      <c r="L37" s="337">
        <f>'[2]Vorstufe_Einzelländer'!K5</f>
        <v>86</v>
      </c>
      <c r="M37" s="337">
        <f>'[2]Vorstufe_Einzelländer'!L5</f>
        <v>85</v>
      </c>
      <c r="N37" s="337">
        <f>'[2]Vorstufe_Einzelländer'!M5</f>
        <v>37</v>
      </c>
      <c r="O37" s="337">
        <f>'[2]Vorstufe_Einzelländer'!N5</f>
        <v>36</v>
      </c>
    </row>
    <row r="38" spans="3:15" s="109" customFormat="1" ht="12" customHeight="1">
      <c r="C38" s="483" t="str">
        <f>'[2]Vorstufe_Einzelländer'!A6</f>
        <v>Kasachstan</v>
      </c>
      <c r="D38" s="337">
        <f>'[2]Vorstufe_Einzelländer'!C6</f>
        <v>39</v>
      </c>
      <c r="E38" s="337">
        <f>'[2]Vorstufe_Einzelländer'!D6</f>
        <v>15</v>
      </c>
      <c r="F38" s="337">
        <f>'[2]Vorstufe_Einzelländer'!E6</f>
        <v>21</v>
      </c>
      <c r="G38" s="337">
        <f>'[2]Vorstufe_Einzelländer'!F6</f>
        <v>9</v>
      </c>
      <c r="H38" s="337">
        <f>'[2]Vorstufe_Einzelländer'!G6</f>
        <v>33</v>
      </c>
      <c r="I38" s="337">
        <f>'[2]Vorstufe_Einzelländer'!H6</f>
        <v>13</v>
      </c>
      <c r="J38" s="337">
        <f>'[2]Vorstufe_Einzelländer'!I6</f>
        <v>8</v>
      </c>
      <c r="K38" s="337">
        <f>'[2]Vorstufe_Einzelländer'!J6</f>
        <v>4</v>
      </c>
      <c r="L38" s="337">
        <f>'[2]Vorstufe_Einzelländer'!K6</f>
        <v>17</v>
      </c>
      <c r="M38" s="337">
        <f>'[2]Vorstufe_Einzelländer'!L6</f>
        <v>17</v>
      </c>
      <c r="N38" s="337">
        <f>'[2]Vorstufe_Einzelländer'!M6</f>
        <v>8</v>
      </c>
      <c r="O38" s="337">
        <f>'[2]Vorstufe_Einzelländer'!N6</f>
        <v>8</v>
      </c>
    </row>
    <row r="39" spans="3:15" s="109" customFormat="1" ht="12" customHeight="1">
      <c r="C39" s="483" t="str">
        <f>'[2]Vorstufe_Einzelländer'!A7</f>
        <v>Thailand</v>
      </c>
      <c r="D39" s="337">
        <f>'[2]Vorstufe_Einzelländer'!C7</f>
        <v>112</v>
      </c>
      <c r="E39" s="337">
        <f>'[2]Vorstufe_Einzelländer'!D7</f>
        <v>61</v>
      </c>
      <c r="F39" s="337">
        <f>'[2]Vorstufe_Einzelländer'!E7</f>
        <v>45</v>
      </c>
      <c r="G39" s="337">
        <f>'[2]Vorstufe_Einzelländer'!F7</f>
        <v>23</v>
      </c>
      <c r="H39" s="337">
        <f>'[2]Vorstufe_Einzelländer'!G7</f>
        <v>66</v>
      </c>
      <c r="I39" s="337">
        <f>'[2]Vorstufe_Einzelländer'!H7</f>
        <v>23</v>
      </c>
      <c r="J39" s="337">
        <f>'[2]Vorstufe_Einzelländer'!I7</f>
        <v>23</v>
      </c>
      <c r="K39" s="337">
        <f>'[2]Vorstufe_Einzelländer'!J7</f>
        <v>12</v>
      </c>
      <c r="L39" s="337">
        <f>'[2]Vorstufe_Einzelländer'!K7</f>
        <v>19</v>
      </c>
      <c r="M39" s="337">
        <f>'[2]Vorstufe_Einzelländer'!L7</f>
        <v>19</v>
      </c>
      <c r="N39" s="337">
        <f>'[2]Vorstufe_Einzelländer'!M7</f>
        <v>7</v>
      </c>
      <c r="O39" s="337">
        <f>'[2]Vorstufe_Einzelländer'!N7</f>
        <v>7</v>
      </c>
    </row>
    <row r="40" spans="3:15" s="109" customFormat="1" ht="12" customHeight="1">
      <c r="C40" s="483" t="str">
        <f>'[2]Vorstufe_Einzelländer'!A8</f>
        <v>Vereinigte Staaten</v>
      </c>
      <c r="D40" s="337">
        <f>'[2]Vorstufe_Einzelländer'!C8</f>
        <v>46</v>
      </c>
      <c r="E40" s="337">
        <f>'[2]Vorstufe_Einzelländer'!D8</f>
        <v>15</v>
      </c>
      <c r="F40" s="337">
        <f>'[2]Vorstufe_Einzelländer'!E8</f>
        <v>24</v>
      </c>
      <c r="G40" s="337">
        <f>'[2]Vorstufe_Einzelländer'!F8</f>
        <v>6</v>
      </c>
      <c r="H40" s="337">
        <f>'[2]Vorstufe_Einzelländer'!G8</f>
        <v>27</v>
      </c>
      <c r="I40" s="337">
        <f>'[2]Vorstufe_Einzelländer'!H8</f>
        <v>5</v>
      </c>
      <c r="J40" s="337">
        <f>'[2]Vorstufe_Einzelländer'!I8</f>
        <v>16</v>
      </c>
      <c r="K40" s="337">
        <f>'[2]Vorstufe_Einzelländer'!J8</f>
        <v>2</v>
      </c>
      <c r="L40" s="337">
        <f>'[2]Vorstufe_Einzelländer'!K8</f>
        <v>12</v>
      </c>
      <c r="M40" s="337">
        <f>'[2]Vorstufe_Einzelländer'!L8</f>
        <v>12</v>
      </c>
      <c r="N40" s="337">
        <f>'[2]Vorstufe_Einzelländer'!M8</f>
        <v>6</v>
      </c>
      <c r="O40" s="337">
        <f>'[2]Vorstufe_Einzelländer'!N8</f>
        <v>6</v>
      </c>
    </row>
    <row r="41" spans="3:15" s="109" customFormat="1" ht="12" customHeight="1">
      <c r="C41" s="483" t="str">
        <f>'[2]Vorstufe_Einzelländer'!A9</f>
        <v>Vietnam</v>
      </c>
      <c r="D41" s="337">
        <f>'[2]Vorstufe_Einzelländer'!C9</f>
        <v>109</v>
      </c>
      <c r="E41" s="337">
        <f>'[2]Vorstufe_Einzelländer'!D9</f>
        <v>42</v>
      </c>
      <c r="F41" s="337">
        <f>'[2]Vorstufe_Einzelländer'!E9</f>
        <v>41</v>
      </c>
      <c r="G41" s="337">
        <f>'[2]Vorstufe_Einzelländer'!F9</f>
        <v>19</v>
      </c>
      <c r="H41" s="337">
        <f>'[2]Vorstufe_Einzelländer'!G9</f>
        <v>34</v>
      </c>
      <c r="I41" s="337">
        <f>'[2]Vorstufe_Einzelländer'!H9</f>
        <v>9</v>
      </c>
      <c r="J41" s="337">
        <f>'[2]Vorstufe_Einzelländer'!I9</f>
        <v>5</v>
      </c>
      <c r="K41" s="337">
        <f>'[2]Vorstufe_Einzelländer'!J9</f>
        <v>2</v>
      </c>
      <c r="L41" s="337">
        <f>'[2]Vorstufe_Einzelländer'!K9</f>
        <v>12</v>
      </c>
      <c r="M41" s="337">
        <f>'[2]Vorstufe_Einzelländer'!L9</f>
        <v>11</v>
      </c>
      <c r="N41" s="337">
        <f>'[2]Vorstufe_Einzelländer'!M9</f>
        <v>5</v>
      </c>
      <c r="O41" s="337">
        <f>'[2]Vorstufe_Einzelländer'!N9</f>
        <v>5</v>
      </c>
    </row>
    <row r="42" spans="3:15" s="109" customFormat="1" ht="12" customHeight="1">
      <c r="C42" s="483" t="s">
        <v>835</v>
      </c>
      <c r="D42" s="337">
        <f>'[2]Vorstufe_Summen'!C3</f>
        <v>16</v>
      </c>
      <c r="E42" s="337">
        <f>'[2]Vorstufe_Summen'!D3</f>
        <v>4</v>
      </c>
      <c r="F42" s="337">
        <f>'[2]Vorstufe_Summen'!E3</f>
        <v>7</v>
      </c>
      <c r="G42" s="337">
        <f>'[2]Vorstufe_Summen'!F3</f>
        <v>0</v>
      </c>
      <c r="H42" s="337">
        <f>'[2]Vorstufe_Summen'!G3</f>
        <v>275</v>
      </c>
      <c r="I42" s="337">
        <f>'[2]Vorstufe_Summen'!H3</f>
        <v>92</v>
      </c>
      <c r="J42" s="337">
        <f>'[2]Vorstufe_Summen'!I3</f>
        <v>222</v>
      </c>
      <c r="K42" s="337">
        <f>'[2]Vorstufe_Summen'!J3</f>
        <v>76</v>
      </c>
      <c r="L42" s="337">
        <f>'[2]Vorstufe_Summen'!K3</f>
        <v>5</v>
      </c>
      <c r="M42" s="337">
        <f>'[2]Vorstufe_Summen'!L3</f>
        <v>5</v>
      </c>
      <c r="N42" s="337">
        <f>'[2]Vorstufe_Summen'!M3</f>
        <v>2</v>
      </c>
      <c r="O42" s="337">
        <f>'[2]Vorstufe_Summen'!N3</f>
        <v>2</v>
      </c>
    </row>
    <row r="43" spans="3:15" s="109" customFormat="1" ht="12" customHeight="1">
      <c r="C43" s="249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</row>
    <row r="44" spans="3:15" s="109" customFormat="1" ht="12" customHeight="1">
      <c r="C44" s="249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3:15" s="109" customFormat="1" ht="12" customHeight="1">
      <c r="C45" s="249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</row>
    <row r="46" spans="3:15" s="109" customFormat="1" ht="12" customHeight="1">
      <c r="C46" s="249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</row>
    <row r="47" spans="3:15" s="109" customFormat="1" ht="12" customHeight="1">
      <c r="C47" s="249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</row>
    <row r="48" spans="3:15" s="109" customFormat="1" ht="12" customHeight="1">
      <c r="C48" s="249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</row>
    <row r="49" spans="3:15" s="109" customFormat="1" ht="12" customHeight="1">
      <c r="C49" s="249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</row>
    <row r="50" spans="4:15" s="109" customFormat="1" ht="12" customHeight="1"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</row>
    <row r="51" spans="4:15" s="109" customFormat="1" ht="12" customHeight="1"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</row>
    <row r="52" spans="4:15" s="109" customFormat="1" ht="12" customHeight="1"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</row>
    <row r="53" spans="4:15" s="109" customFormat="1" ht="12" customHeight="1"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</row>
    <row r="54" spans="4:15" s="109" customFormat="1" ht="12" customHeight="1"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</row>
    <row r="55" spans="4:15" s="109" customFormat="1" ht="12" customHeight="1"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</row>
    <row r="56" spans="4:15" s="109" customFormat="1" ht="12" customHeight="1"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</row>
    <row r="57" spans="4:15" s="109" customFormat="1" ht="12" customHeight="1"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</row>
    <row r="58" spans="4:15" s="109" customFormat="1" ht="12" customHeight="1"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</row>
    <row r="59" spans="4:15" s="109" customFormat="1" ht="12" customHeight="1"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</row>
    <row r="60" s="109" customFormat="1" ht="12" customHeight="1"/>
    <row r="61" ht="12" customHeight="1"/>
  </sheetData>
  <sheetProtection/>
  <mergeCells count="14">
    <mergeCell ref="A32:O32"/>
    <mergeCell ref="N5:O5"/>
    <mergeCell ref="J5:K5"/>
    <mergeCell ref="A10:O10"/>
    <mergeCell ref="A21:O21"/>
    <mergeCell ref="D5:E5"/>
    <mergeCell ref="F5:G5"/>
    <mergeCell ref="H5:I5"/>
    <mergeCell ref="A3:C6"/>
    <mergeCell ref="H4:K4"/>
    <mergeCell ref="L4:O4"/>
    <mergeCell ref="D3:O3"/>
    <mergeCell ref="L5:M5"/>
    <mergeCell ref="D4:G4"/>
  </mergeCells>
  <printOptions/>
  <pageMargins left="0.5905511811023623" right="0.5905511811023623" top="0.5905511811023623" bottom="0.7874015748031497" header="0.5905511811023623" footer="0.2755905511811024"/>
  <pageSetup firstPageNumber="50" useFirstPageNumber="1" horizontalDpi="600" verticalDpi="600" orientation="portrait" paperSize="9" r:id="rId1"/>
  <headerFooter alignWithMargins="0">
    <oddFooter>&amp;C&amp;7-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="115" zoomScaleNormal="115" zoomScaleSheetLayoutView="115" zoomScalePageLayoutView="0" workbookViewId="0" topLeftCell="A1">
      <selection activeCell="A1" sqref="A1:C1"/>
    </sheetView>
  </sheetViews>
  <sheetFormatPr defaultColWidth="11.421875" defaultRowHeight="12.75"/>
  <cols>
    <col min="1" max="1" width="28.28125" style="6" customWidth="1"/>
    <col min="2" max="8" width="9.00390625" style="6" customWidth="1"/>
    <col min="9" max="16384" width="11.421875" style="6" customWidth="1"/>
  </cols>
  <sheetData>
    <row r="1" spans="1:8" s="42" customFormat="1" ht="24" customHeight="1">
      <c r="A1" s="282" t="s">
        <v>1463</v>
      </c>
      <c r="B1" s="416"/>
      <c r="C1" s="416"/>
      <c r="D1" s="416"/>
      <c r="E1" s="416"/>
      <c r="F1" s="416"/>
      <c r="G1" s="416"/>
      <c r="H1" s="416"/>
    </row>
    <row r="2" spans="1:8" ht="6" customHeight="1">
      <c r="A2" s="278"/>
      <c r="B2" s="278"/>
      <c r="C2" s="278"/>
      <c r="D2" s="278"/>
      <c r="E2" s="278"/>
      <c r="F2" s="278"/>
      <c r="G2" s="278"/>
      <c r="H2" s="278"/>
    </row>
    <row r="3" spans="1:8" ht="12" customHeight="1">
      <c r="A3" s="621" t="s">
        <v>756</v>
      </c>
      <c r="B3" s="631" t="s">
        <v>773</v>
      </c>
      <c r="C3" s="632"/>
      <c r="D3" s="632"/>
      <c r="E3" s="632"/>
      <c r="F3" s="632"/>
      <c r="G3" s="632"/>
      <c r="H3" s="633"/>
    </row>
    <row r="4" spans="1:8" ht="12" customHeight="1">
      <c r="A4" s="622"/>
      <c r="B4" s="627" t="s">
        <v>70</v>
      </c>
      <c r="C4" s="629" t="s">
        <v>757</v>
      </c>
      <c r="D4" s="629" t="s">
        <v>758</v>
      </c>
      <c r="E4" s="629"/>
      <c r="F4" s="629"/>
      <c r="G4" s="629"/>
      <c r="H4" s="614"/>
    </row>
    <row r="5" spans="1:8" ht="12" customHeight="1">
      <c r="A5" s="622"/>
      <c r="B5" s="627"/>
      <c r="C5" s="629"/>
      <c r="D5" s="316" t="s">
        <v>759</v>
      </c>
      <c r="E5" s="316" t="s">
        <v>760</v>
      </c>
      <c r="F5" s="629" t="s">
        <v>761</v>
      </c>
      <c r="G5" s="624" t="s">
        <v>836</v>
      </c>
      <c r="H5" s="614" t="s">
        <v>763</v>
      </c>
    </row>
    <row r="6" spans="1:8" ht="24" customHeight="1">
      <c r="A6" s="623"/>
      <c r="B6" s="628"/>
      <c r="C6" s="630"/>
      <c r="D6" s="630" t="s">
        <v>764</v>
      </c>
      <c r="E6" s="630"/>
      <c r="F6" s="630"/>
      <c r="G6" s="625"/>
      <c r="H6" s="626"/>
    </row>
    <row r="7" spans="1:8" s="8" customFormat="1" ht="15.75" customHeight="1">
      <c r="A7" s="274" t="s">
        <v>81</v>
      </c>
      <c r="B7" s="275"/>
      <c r="C7" s="275"/>
      <c r="D7" s="275"/>
      <c r="E7" s="275"/>
      <c r="F7" s="275"/>
      <c r="G7" s="275"/>
      <c r="H7" s="275"/>
    </row>
    <row r="8" spans="1:8" ht="12" customHeight="1">
      <c r="A8" s="257" t="s">
        <v>473</v>
      </c>
      <c r="B8" s="280">
        <v>274</v>
      </c>
      <c r="C8" s="280">
        <v>92</v>
      </c>
      <c r="D8" s="280">
        <v>3</v>
      </c>
      <c r="E8" s="280">
        <v>141</v>
      </c>
      <c r="F8" s="280">
        <v>99</v>
      </c>
      <c r="G8" s="280">
        <v>25</v>
      </c>
      <c r="H8" s="280">
        <v>6</v>
      </c>
    </row>
    <row r="9" spans="1:8" ht="12" customHeight="1">
      <c r="A9" s="257" t="s">
        <v>456</v>
      </c>
      <c r="B9" s="280">
        <v>21</v>
      </c>
      <c r="C9" s="280">
        <v>11</v>
      </c>
      <c r="D9" s="280">
        <v>1</v>
      </c>
      <c r="E9" s="280">
        <v>10</v>
      </c>
      <c r="F9" s="280">
        <v>7</v>
      </c>
      <c r="G9" s="280">
        <v>3</v>
      </c>
      <c r="H9" s="280">
        <v>0</v>
      </c>
    </row>
    <row r="10" spans="1:8" ht="12" customHeight="1">
      <c r="A10" s="257" t="s">
        <v>407</v>
      </c>
      <c r="B10" s="280">
        <v>1347</v>
      </c>
      <c r="C10" s="280">
        <v>515</v>
      </c>
      <c r="D10" s="280">
        <v>41</v>
      </c>
      <c r="E10" s="280">
        <v>688</v>
      </c>
      <c r="F10" s="280">
        <v>418</v>
      </c>
      <c r="G10" s="280">
        <v>137</v>
      </c>
      <c r="H10" s="280">
        <v>63</v>
      </c>
    </row>
    <row r="11" spans="1:8" s="29" customFormat="1" ht="12" customHeight="1">
      <c r="A11" s="257" t="s">
        <v>803</v>
      </c>
      <c r="B11" s="280">
        <v>4445</v>
      </c>
      <c r="C11" s="280">
        <v>1733</v>
      </c>
      <c r="D11" s="280">
        <v>109</v>
      </c>
      <c r="E11" s="280">
        <v>2060</v>
      </c>
      <c r="F11" s="280">
        <v>1687</v>
      </c>
      <c r="G11" s="280">
        <v>475</v>
      </c>
      <c r="H11" s="280">
        <v>114</v>
      </c>
    </row>
    <row r="12" spans="1:8" s="29" customFormat="1" ht="12" customHeight="1">
      <c r="A12" s="257" t="s">
        <v>404</v>
      </c>
      <c r="B12" s="280">
        <v>370</v>
      </c>
      <c r="C12" s="280">
        <v>158</v>
      </c>
      <c r="D12" s="280">
        <v>8</v>
      </c>
      <c r="E12" s="280">
        <v>152</v>
      </c>
      <c r="F12" s="280">
        <v>124</v>
      </c>
      <c r="G12" s="280">
        <v>50</v>
      </c>
      <c r="H12" s="280">
        <v>36</v>
      </c>
    </row>
    <row r="13" spans="1:8" ht="12" customHeight="1">
      <c r="A13" s="257" t="s">
        <v>804</v>
      </c>
      <c r="B13" s="280">
        <v>201</v>
      </c>
      <c r="C13" s="280">
        <v>82</v>
      </c>
      <c r="D13" s="280">
        <v>0</v>
      </c>
      <c r="E13" s="280">
        <v>92</v>
      </c>
      <c r="F13" s="280">
        <v>71</v>
      </c>
      <c r="G13" s="280">
        <v>28</v>
      </c>
      <c r="H13" s="280">
        <v>10</v>
      </c>
    </row>
    <row r="14" spans="1:8" ht="12" customHeight="1">
      <c r="A14" s="257" t="s">
        <v>446</v>
      </c>
      <c r="B14" s="280">
        <v>454</v>
      </c>
      <c r="C14" s="280">
        <v>156</v>
      </c>
      <c r="D14" s="280">
        <v>19</v>
      </c>
      <c r="E14" s="280">
        <v>214</v>
      </c>
      <c r="F14" s="280">
        <v>137</v>
      </c>
      <c r="G14" s="280">
        <v>84</v>
      </c>
      <c r="H14" s="280">
        <v>0</v>
      </c>
    </row>
    <row r="15" spans="1:8" ht="12" customHeight="1">
      <c r="A15" s="257" t="s">
        <v>409</v>
      </c>
      <c r="B15" s="280">
        <v>1627</v>
      </c>
      <c r="C15" s="280">
        <v>580</v>
      </c>
      <c r="D15" s="280">
        <v>65</v>
      </c>
      <c r="E15" s="280">
        <v>843</v>
      </c>
      <c r="F15" s="280">
        <v>503</v>
      </c>
      <c r="G15" s="280">
        <v>129</v>
      </c>
      <c r="H15" s="280">
        <v>87</v>
      </c>
    </row>
    <row r="16" spans="1:8" ht="12" customHeight="1">
      <c r="A16" s="257" t="s">
        <v>475</v>
      </c>
      <c r="B16" s="280">
        <v>308</v>
      </c>
      <c r="C16" s="280">
        <v>109</v>
      </c>
      <c r="D16" s="280">
        <v>9</v>
      </c>
      <c r="E16" s="280">
        <v>136</v>
      </c>
      <c r="F16" s="280">
        <v>114</v>
      </c>
      <c r="G16" s="280">
        <v>47</v>
      </c>
      <c r="H16" s="280">
        <v>2</v>
      </c>
    </row>
    <row r="17" spans="1:8" s="30" customFormat="1" ht="15.75" customHeight="1">
      <c r="A17" s="256" t="s">
        <v>82</v>
      </c>
      <c r="B17" s="275"/>
      <c r="C17" s="275"/>
      <c r="D17" s="275"/>
      <c r="E17" s="275"/>
      <c r="F17" s="275"/>
      <c r="G17" s="275"/>
      <c r="H17" s="275"/>
    </row>
    <row r="18" spans="1:8" ht="12" customHeight="1">
      <c r="A18" s="257" t="s">
        <v>407</v>
      </c>
      <c r="B18" s="280">
        <v>704</v>
      </c>
      <c r="C18" s="280">
        <v>161</v>
      </c>
      <c r="D18" s="280">
        <v>22</v>
      </c>
      <c r="E18" s="280">
        <v>559</v>
      </c>
      <c r="F18" s="280">
        <v>94</v>
      </c>
      <c r="G18" s="280">
        <v>29</v>
      </c>
      <c r="H18" s="280">
        <v>0</v>
      </c>
    </row>
    <row r="19" spans="1:8" ht="12" customHeight="1">
      <c r="A19" s="257" t="s">
        <v>803</v>
      </c>
      <c r="B19" s="280">
        <v>2451</v>
      </c>
      <c r="C19" s="280">
        <v>504</v>
      </c>
      <c r="D19" s="280">
        <v>198</v>
      </c>
      <c r="E19" s="280">
        <v>1645</v>
      </c>
      <c r="F19" s="280">
        <v>379</v>
      </c>
      <c r="G19" s="280">
        <v>141</v>
      </c>
      <c r="H19" s="280">
        <v>88</v>
      </c>
    </row>
    <row r="20" spans="1:8" ht="12" customHeight="1">
      <c r="A20" s="257" t="s">
        <v>805</v>
      </c>
      <c r="B20" s="280">
        <v>598</v>
      </c>
      <c r="C20" s="280">
        <v>113</v>
      </c>
      <c r="D20" s="280">
        <v>28</v>
      </c>
      <c r="E20" s="280">
        <v>382</v>
      </c>
      <c r="F20" s="280">
        <v>90</v>
      </c>
      <c r="G20" s="280">
        <v>43</v>
      </c>
      <c r="H20" s="280">
        <v>55</v>
      </c>
    </row>
    <row r="21" spans="1:8" ht="12" customHeight="1">
      <c r="A21" s="257" t="s">
        <v>406</v>
      </c>
      <c r="B21" s="280">
        <v>222</v>
      </c>
      <c r="C21" s="280">
        <v>52</v>
      </c>
      <c r="D21" s="280">
        <v>24</v>
      </c>
      <c r="E21" s="280">
        <v>127</v>
      </c>
      <c r="F21" s="280">
        <v>34</v>
      </c>
      <c r="G21" s="280">
        <v>18</v>
      </c>
      <c r="H21" s="280">
        <v>19</v>
      </c>
    </row>
    <row r="22" spans="1:8" ht="12" customHeight="1">
      <c r="A22" s="257" t="s">
        <v>409</v>
      </c>
      <c r="B22" s="280">
        <v>1005</v>
      </c>
      <c r="C22" s="280">
        <v>274</v>
      </c>
      <c r="D22" s="280">
        <v>117</v>
      </c>
      <c r="E22" s="280">
        <v>660</v>
      </c>
      <c r="F22" s="280">
        <v>135</v>
      </c>
      <c r="G22" s="280">
        <v>37</v>
      </c>
      <c r="H22" s="280">
        <v>56</v>
      </c>
    </row>
    <row r="23" spans="1:8" ht="12" customHeight="1">
      <c r="A23" s="257" t="s">
        <v>408</v>
      </c>
      <c r="B23" s="280">
        <v>435</v>
      </c>
      <c r="C23" s="280">
        <v>108</v>
      </c>
      <c r="D23" s="280">
        <v>31</v>
      </c>
      <c r="E23" s="280">
        <v>296</v>
      </c>
      <c r="F23" s="280">
        <v>75</v>
      </c>
      <c r="G23" s="280">
        <v>20</v>
      </c>
      <c r="H23" s="280">
        <v>13</v>
      </c>
    </row>
    <row r="24" spans="1:8" s="30" customFormat="1" ht="15.75" customHeight="1">
      <c r="A24" s="256" t="s">
        <v>765</v>
      </c>
      <c r="B24" s="275"/>
      <c r="C24" s="275"/>
      <c r="D24" s="275"/>
      <c r="E24" s="275"/>
      <c r="F24" s="275"/>
      <c r="G24" s="275"/>
      <c r="H24" s="275"/>
    </row>
    <row r="25" spans="1:8" ht="12" customHeight="1">
      <c r="A25" s="257" t="s">
        <v>766</v>
      </c>
      <c r="B25" s="280">
        <v>34</v>
      </c>
      <c r="C25" s="280">
        <v>8</v>
      </c>
      <c r="D25" s="280">
        <v>4</v>
      </c>
      <c r="E25" s="280">
        <v>17</v>
      </c>
      <c r="F25" s="280">
        <v>3</v>
      </c>
      <c r="G25" s="280">
        <v>8</v>
      </c>
      <c r="H25" s="280">
        <v>2</v>
      </c>
    </row>
    <row r="26" spans="1:8" s="29" customFormat="1" ht="12" customHeight="1">
      <c r="A26" s="269" t="s">
        <v>84</v>
      </c>
      <c r="B26" s="280">
        <v>92</v>
      </c>
      <c r="C26" s="280">
        <v>62</v>
      </c>
      <c r="D26" s="280">
        <v>0</v>
      </c>
      <c r="E26" s="280">
        <v>5</v>
      </c>
      <c r="F26" s="280">
        <v>68</v>
      </c>
      <c r="G26" s="280">
        <v>19</v>
      </c>
      <c r="H26" s="280">
        <v>0</v>
      </c>
    </row>
    <row r="27" spans="1:8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</row>
    <row r="28" spans="1:8" ht="12" customHeight="1">
      <c r="A28" s="257" t="s">
        <v>1377</v>
      </c>
      <c r="B28" s="280">
        <v>40</v>
      </c>
      <c r="C28" s="280">
        <v>26</v>
      </c>
      <c r="D28" s="280">
        <v>0</v>
      </c>
      <c r="E28" s="280">
        <v>3</v>
      </c>
      <c r="F28" s="280">
        <v>36</v>
      </c>
      <c r="G28" s="280">
        <v>1</v>
      </c>
      <c r="H28" s="280">
        <v>0</v>
      </c>
    </row>
    <row r="29" spans="1:8" ht="12" customHeight="1">
      <c r="A29" s="257" t="s">
        <v>807</v>
      </c>
      <c r="B29" s="280">
        <v>14</v>
      </c>
      <c r="C29" s="280">
        <v>11</v>
      </c>
      <c r="D29" s="280">
        <v>6</v>
      </c>
      <c r="E29" s="280">
        <v>7</v>
      </c>
      <c r="F29" s="280">
        <v>0</v>
      </c>
      <c r="G29" s="280">
        <v>0</v>
      </c>
      <c r="H29" s="280">
        <v>1</v>
      </c>
    </row>
    <row r="30" spans="1:8" s="30" customFormat="1" ht="15.75" customHeight="1">
      <c r="A30" s="256" t="s">
        <v>85</v>
      </c>
      <c r="B30" s="275"/>
      <c r="C30" s="275"/>
      <c r="D30" s="275"/>
      <c r="E30" s="275"/>
      <c r="F30" s="275"/>
      <c r="G30" s="275"/>
      <c r="H30" s="275"/>
    </row>
    <row r="31" spans="1:8" ht="12" customHeight="1">
      <c r="A31" s="257" t="s">
        <v>808</v>
      </c>
      <c r="B31" s="280">
        <v>131</v>
      </c>
      <c r="C31" s="280">
        <v>124</v>
      </c>
      <c r="D31" s="280">
        <v>1</v>
      </c>
      <c r="E31" s="280">
        <v>82</v>
      </c>
      <c r="F31" s="280">
        <v>36</v>
      </c>
      <c r="G31" s="280">
        <v>2</v>
      </c>
      <c r="H31" s="280">
        <v>10</v>
      </c>
    </row>
    <row r="32" spans="1:8" ht="12" customHeight="1">
      <c r="A32" s="257" t="s">
        <v>809</v>
      </c>
      <c r="B32" s="280">
        <v>555</v>
      </c>
      <c r="C32" s="280">
        <v>549</v>
      </c>
      <c r="D32" s="280">
        <v>31</v>
      </c>
      <c r="E32" s="280">
        <v>308</v>
      </c>
      <c r="F32" s="280">
        <v>181</v>
      </c>
      <c r="G32" s="280">
        <v>35</v>
      </c>
      <c r="H32" s="280">
        <v>0</v>
      </c>
    </row>
    <row r="33" spans="1:8" ht="12" customHeight="1">
      <c r="A33" s="257" t="s">
        <v>810</v>
      </c>
      <c r="B33" s="280">
        <v>8</v>
      </c>
      <c r="C33" s="280">
        <v>7</v>
      </c>
      <c r="D33" s="280">
        <v>0</v>
      </c>
      <c r="E33" s="280">
        <v>4</v>
      </c>
      <c r="F33" s="280">
        <v>0</v>
      </c>
      <c r="G33" s="280">
        <v>4</v>
      </c>
      <c r="H33" s="280">
        <v>0</v>
      </c>
    </row>
    <row r="34" spans="1:8" ht="12" customHeight="1">
      <c r="A34" s="257" t="s">
        <v>811</v>
      </c>
      <c r="B34" s="280">
        <v>1251</v>
      </c>
      <c r="C34" s="280">
        <v>1234</v>
      </c>
      <c r="D34" s="280">
        <v>25</v>
      </c>
      <c r="E34" s="280">
        <v>888</v>
      </c>
      <c r="F34" s="280">
        <v>223</v>
      </c>
      <c r="G34" s="280">
        <v>90</v>
      </c>
      <c r="H34" s="280">
        <v>25</v>
      </c>
    </row>
    <row r="35" spans="1:8" ht="12" customHeight="1">
      <c r="A35" s="257" t="s">
        <v>812</v>
      </c>
      <c r="B35" s="280">
        <v>12</v>
      </c>
      <c r="C35" s="280">
        <v>12</v>
      </c>
      <c r="D35" s="280">
        <v>0</v>
      </c>
      <c r="E35" s="280">
        <v>0</v>
      </c>
      <c r="F35" s="280">
        <v>7</v>
      </c>
      <c r="G35" s="280">
        <v>5</v>
      </c>
      <c r="H35" s="280">
        <v>0</v>
      </c>
    </row>
    <row r="36" spans="1:8" ht="12" customHeight="1">
      <c r="A36" s="257" t="s">
        <v>813</v>
      </c>
      <c r="B36" s="280">
        <v>14</v>
      </c>
      <c r="C36" s="280">
        <v>13</v>
      </c>
      <c r="D36" s="280">
        <v>0</v>
      </c>
      <c r="E36" s="280">
        <v>0</v>
      </c>
      <c r="F36" s="280">
        <v>5</v>
      </c>
      <c r="G36" s="280">
        <v>8</v>
      </c>
      <c r="H36" s="280">
        <v>1</v>
      </c>
    </row>
    <row r="37" spans="1:8" ht="12" customHeight="1">
      <c r="A37" s="257" t="s">
        <v>814</v>
      </c>
      <c r="B37" s="280">
        <v>24</v>
      </c>
      <c r="C37" s="280">
        <v>23</v>
      </c>
      <c r="D37" s="280">
        <v>0</v>
      </c>
      <c r="E37" s="280">
        <v>4</v>
      </c>
      <c r="F37" s="280">
        <v>16</v>
      </c>
      <c r="G37" s="280">
        <v>4</v>
      </c>
      <c r="H37" s="280">
        <v>0</v>
      </c>
    </row>
    <row r="38" spans="1:8" ht="12" customHeight="1">
      <c r="A38" s="257" t="s">
        <v>815</v>
      </c>
      <c r="B38" s="280">
        <v>161</v>
      </c>
      <c r="C38" s="280">
        <v>155</v>
      </c>
      <c r="D38" s="280">
        <v>2</v>
      </c>
      <c r="E38" s="280">
        <v>38</v>
      </c>
      <c r="F38" s="280">
        <v>102</v>
      </c>
      <c r="G38" s="280">
        <v>15</v>
      </c>
      <c r="H38" s="280">
        <v>4</v>
      </c>
    </row>
    <row r="39" spans="1:8" ht="12" customHeight="1">
      <c r="A39" s="257" t="s">
        <v>816</v>
      </c>
      <c r="B39" s="280">
        <v>51</v>
      </c>
      <c r="C39" s="280">
        <v>50</v>
      </c>
      <c r="D39" s="280">
        <v>1</v>
      </c>
      <c r="E39" s="280">
        <v>10</v>
      </c>
      <c r="F39" s="280">
        <v>33</v>
      </c>
      <c r="G39" s="280">
        <v>6</v>
      </c>
      <c r="H39" s="280">
        <v>1</v>
      </c>
    </row>
    <row r="40" spans="1:8" ht="12" customHeight="1">
      <c r="A40" s="257" t="s">
        <v>817</v>
      </c>
      <c r="B40" s="280">
        <v>171</v>
      </c>
      <c r="C40" s="280">
        <v>138</v>
      </c>
      <c r="D40" s="280">
        <v>1</v>
      </c>
      <c r="E40" s="280">
        <v>8</v>
      </c>
      <c r="F40" s="280">
        <v>87</v>
      </c>
      <c r="G40" s="280">
        <v>39</v>
      </c>
      <c r="H40" s="280">
        <v>36</v>
      </c>
    </row>
    <row r="41" spans="1:8" ht="12" customHeight="1">
      <c r="A41" s="257" t="s">
        <v>818</v>
      </c>
      <c r="B41" s="280">
        <v>52</v>
      </c>
      <c r="C41" s="280">
        <v>43</v>
      </c>
      <c r="D41" s="280">
        <v>0</v>
      </c>
      <c r="E41" s="280">
        <v>2</v>
      </c>
      <c r="F41" s="280">
        <v>25</v>
      </c>
      <c r="G41" s="280">
        <v>22</v>
      </c>
      <c r="H41" s="280">
        <v>3</v>
      </c>
    </row>
    <row r="42" spans="1:8" ht="12" customHeight="1">
      <c r="A42" s="265"/>
      <c r="B42" s="280"/>
      <c r="C42" s="280"/>
      <c r="D42" s="280"/>
      <c r="E42" s="280"/>
      <c r="F42" s="281"/>
      <c r="G42" s="281"/>
      <c r="H42" s="278"/>
    </row>
    <row r="43" spans="1:8" s="29" customFormat="1" ht="15.75" customHeight="1">
      <c r="A43" s="272" t="s">
        <v>394</v>
      </c>
      <c r="B43" s="288">
        <v>17032</v>
      </c>
      <c r="C43" s="288">
        <v>7077</v>
      </c>
      <c r="D43" s="288">
        <v>746</v>
      </c>
      <c r="E43" s="288">
        <v>9378</v>
      </c>
      <c r="F43" s="288">
        <v>4753</v>
      </c>
      <c r="G43" s="288">
        <v>1523</v>
      </c>
      <c r="H43" s="288">
        <v>632</v>
      </c>
    </row>
    <row r="44" spans="1:8" ht="12" customHeight="1">
      <c r="A44" s="80"/>
      <c r="B44" s="89"/>
      <c r="C44" s="89"/>
      <c r="D44" s="89"/>
      <c r="E44" s="89"/>
      <c r="F44" s="89"/>
      <c r="G44" s="89"/>
      <c r="H44" s="89"/>
    </row>
    <row r="45" spans="1:8" ht="12" customHeight="1">
      <c r="A45" s="80"/>
      <c r="B45" s="89"/>
      <c r="C45" s="89"/>
      <c r="D45" s="89"/>
      <c r="E45" s="89"/>
      <c r="F45" s="91"/>
      <c r="G45" s="91"/>
      <c r="H45" s="111"/>
    </row>
    <row r="46" spans="1:8" ht="12" customHeight="1">
      <c r="A46" s="80"/>
      <c r="B46" s="89"/>
      <c r="C46" s="89"/>
      <c r="D46" s="89"/>
      <c r="E46" s="89"/>
      <c r="F46" s="91"/>
      <c r="G46" s="91"/>
      <c r="H46" s="111"/>
    </row>
    <row r="47" spans="1:8" ht="12" customHeight="1">
      <c r="A47" s="80"/>
      <c r="B47" s="89"/>
      <c r="C47" s="89"/>
      <c r="D47" s="89"/>
      <c r="E47" s="89"/>
      <c r="F47" s="91"/>
      <c r="G47" s="91"/>
      <c r="H47" s="111"/>
    </row>
    <row r="48" spans="1:8" ht="12" customHeight="1">
      <c r="A48" s="80"/>
      <c r="B48" s="89"/>
      <c r="C48" s="89"/>
      <c r="D48" s="89"/>
      <c r="E48" s="89"/>
      <c r="F48" s="91"/>
      <c r="G48" s="91"/>
      <c r="H48" s="111"/>
    </row>
    <row r="49" spans="1:8" ht="12" customHeight="1">
      <c r="A49" s="80"/>
      <c r="B49" s="89"/>
      <c r="C49" s="89"/>
      <c r="D49" s="89"/>
      <c r="E49" s="89"/>
      <c r="F49" s="91"/>
      <c r="G49" s="91"/>
      <c r="H49" s="111"/>
    </row>
    <row r="50" spans="1:8" ht="12" customHeight="1">
      <c r="A50" s="80"/>
      <c r="B50" s="89"/>
      <c r="C50" s="89"/>
      <c r="D50" s="89"/>
      <c r="E50" s="89"/>
      <c r="F50" s="91"/>
      <c r="G50" s="91"/>
      <c r="H50" s="111"/>
    </row>
    <row r="51" spans="1:8" ht="12" customHeight="1">
      <c r="A51" s="80"/>
      <c r="B51" s="89"/>
      <c r="C51" s="89"/>
      <c r="D51" s="89"/>
      <c r="E51" s="89"/>
      <c r="F51" s="91"/>
      <c r="G51" s="91"/>
      <c r="H51" s="111"/>
    </row>
    <row r="52" spans="1:8" ht="12" customHeight="1">
      <c r="A52" s="80"/>
      <c r="B52" s="89"/>
      <c r="C52" s="89"/>
      <c r="D52" s="89"/>
      <c r="E52" s="89"/>
      <c r="F52" s="91"/>
      <c r="G52" s="91"/>
      <c r="H52" s="111"/>
    </row>
    <row r="53" spans="1:8" ht="12" customHeight="1">
      <c r="A53" s="80"/>
      <c r="B53" s="89"/>
      <c r="C53" s="89"/>
      <c r="D53" s="89"/>
      <c r="E53" s="89"/>
      <c r="F53" s="91"/>
      <c r="G53" s="91"/>
      <c r="H53" s="111"/>
    </row>
    <row r="54" spans="1:8" s="29" customFormat="1" ht="12" customHeight="1">
      <c r="A54" s="92"/>
      <c r="B54" s="90"/>
      <c r="C54" s="90"/>
      <c r="D54" s="90"/>
      <c r="E54" s="90"/>
      <c r="F54" s="93"/>
      <c r="G54" s="93"/>
      <c r="H54" s="104"/>
    </row>
    <row r="55" spans="1:8" ht="12" customHeight="1">
      <c r="A55" s="80"/>
      <c r="B55" s="89"/>
      <c r="C55" s="89"/>
      <c r="D55" s="89"/>
      <c r="E55" s="89"/>
      <c r="F55" s="91"/>
      <c r="G55" s="91"/>
      <c r="H55" s="111"/>
    </row>
    <row r="56" spans="1:8" ht="12" customHeight="1">
      <c r="A56" s="80"/>
      <c r="B56" s="89"/>
      <c r="C56" s="89"/>
      <c r="D56" s="89"/>
      <c r="E56" s="89"/>
      <c r="F56" s="91"/>
      <c r="G56" s="91"/>
      <c r="H56" s="111"/>
    </row>
    <row r="57" spans="1:8" ht="12" customHeight="1">
      <c r="A57" s="80"/>
      <c r="B57" s="89"/>
      <c r="C57" s="89"/>
      <c r="D57" s="89"/>
      <c r="E57" s="89"/>
      <c r="F57" s="91"/>
      <c r="G57" s="91"/>
      <c r="H57" s="111"/>
    </row>
    <row r="58" spans="1:8" s="29" customFormat="1" ht="12" customHeight="1">
      <c r="A58" s="92"/>
      <c r="B58" s="90"/>
      <c r="C58" s="90"/>
      <c r="D58" s="90"/>
      <c r="E58" s="90"/>
      <c r="F58" s="93"/>
      <c r="G58" s="93"/>
      <c r="H58" s="104"/>
    </row>
    <row r="59" spans="1:8" ht="12" customHeight="1">
      <c r="A59" s="76" t="s">
        <v>89</v>
      </c>
      <c r="B59" s="77"/>
      <c r="C59" s="77"/>
      <c r="D59" s="77"/>
      <c r="E59" s="77"/>
      <c r="F59" s="78"/>
      <c r="G59" s="78"/>
      <c r="H59" s="79"/>
    </row>
    <row r="60" spans="1:8" ht="12" customHeight="1">
      <c r="A60" s="682" t="s">
        <v>768</v>
      </c>
      <c r="B60" s="682"/>
      <c r="C60" s="682"/>
      <c r="D60" s="682"/>
      <c r="E60" s="682"/>
      <c r="F60" s="682"/>
      <c r="G60" s="682"/>
      <c r="H60" s="682"/>
    </row>
    <row r="61" spans="1:7" ht="13.5" customHeight="1">
      <c r="A61" s="31"/>
      <c r="B61" s="27"/>
      <c r="C61" s="27"/>
      <c r="D61" s="27"/>
      <c r="E61" s="27"/>
      <c r="F61" s="32"/>
      <c r="G61" s="32"/>
    </row>
  </sheetData>
  <sheetProtection/>
  <mergeCells count="10">
    <mergeCell ref="G5:G6"/>
    <mergeCell ref="H5:H6"/>
    <mergeCell ref="D6:E6"/>
    <mergeCell ref="A60:H60"/>
    <mergeCell ref="A3:A6"/>
    <mergeCell ref="B3:H3"/>
    <mergeCell ref="B4:B6"/>
    <mergeCell ref="C4:C6"/>
    <mergeCell ref="D4:H4"/>
    <mergeCell ref="F5:F6"/>
  </mergeCells>
  <printOptions/>
  <pageMargins left="0.5905511811023623" right="0.5905511811023623" top="0.5905511811023623" bottom="0.7874015748031497" header="0.5905511811023623" footer="0.2755905511811024"/>
  <pageSetup firstPageNumber="51" useFirstPageNumber="1" horizontalDpi="600" verticalDpi="600" orientation="portrait" paperSize="9" r:id="rId1"/>
  <headerFooter alignWithMargins="0">
    <oddFooter>&amp;C&amp;7-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="125" zoomScaleNormal="125" zoomScaleSheetLayoutView="115" zoomScalePageLayoutView="0" workbookViewId="0" topLeftCell="A1">
      <selection activeCell="A1" sqref="A1:C1"/>
    </sheetView>
  </sheetViews>
  <sheetFormatPr defaultColWidth="11.421875" defaultRowHeight="12.75"/>
  <cols>
    <col min="1" max="1" width="20.7109375" style="6" customWidth="1"/>
    <col min="2" max="13" width="5.8515625" style="6" customWidth="1"/>
    <col min="14" max="16384" width="11.421875" style="6" customWidth="1"/>
  </cols>
  <sheetData>
    <row r="1" spans="1:13" ht="24" customHeight="1">
      <c r="A1" s="81" t="s">
        <v>1575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6" customHeight="1">
      <c r="A2" s="11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3.5" customHeight="1">
      <c r="A3" s="698" t="s">
        <v>756</v>
      </c>
      <c r="B3" s="709" t="s">
        <v>837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</row>
    <row r="4" spans="1:13" ht="24" customHeight="1">
      <c r="A4" s="699"/>
      <c r="B4" s="701" t="s">
        <v>70</v>
      </c>
      <c r="C4" s="703" t="s">
        <v>757</v>
      </c>
      <c r="D4" s="711" t="s">
        <v>524</v>
      </c>
      <c r="E4" s="712"/>
      <c r="F4" s="712"/>
      <c r="G4" s="712"/>
      <c r="H4" s="712"/>
      <c r="I4" s="713"/>
      <c r="J4" s="714" t="s">
        <v>525</v>
      </c>
      <c r="K4" s="715"/>
      <c r="L4" s="715"/>
      <c r="M4" s="715"/>
    </row>
    <row r="5" spans="1:13" ht="24" customHeight="1">
      <c r="A5" s="699"/>
      <c r="B5" s="701"/>
      <c r="C5" s="703"/>
      <c r="D5" s="703" t="s">
        <v>526</v>
      </c>
      <c r="E5" s="703" t="s">
        <v>527</v>
      </c>
      <c r="F5" s="695" t="s">
        <v>528</v>
      </c>
      <c r="G5" s="703" t="s">
        <v>529</v>
      </c>
      <c r="H5" s="695" t="s">
        <v>1368</v>
      </c>
      <c r="I5" s="695" t="s">
        <v>531</v>
      </c>
      <c r="J5" s="705" t="s">
        <v>532</v>
      </c>
      <c r="K5" s="705" t="s">
        <v>533</v>
      </c>
      <c r="L5" s="705" t="s">
        <v>769</v>
      </c>
      <c r="M5" s="707" t="s">
        <v>770</v>
      </c>
    </row>
    <row r="6" spans="1:13" ht="24" customHeight="1">
      <c r="A6" s="700"/>
      <c r="B6" s="702"/>
      <c r="C6" s="704"/>
      <c r="D6" s="704"/>
      <c r="E6" s="704"/>
      <c r="F6" s="696"/>
      <c r="G6" s="704"/>
      <c r="H6" s="696"/>
      <c r="I6" s="696"/>
      <c r="J6" s="706"/>
      <c r="K6" s="706"/>
      <c r="L6" s="706"/>
      <c r="M6" s="708"/>
    </row>
    <row r="7" spans="1:13" s="8" customFormat="1" ht="15.75" customHeight="1">
      <c r="A7" s="86" t="s">
        <v>81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2" customHeight="1">
      <c r="A8" s="84" t="s">
        <v>473</v>
      </c>
      <c r="B8" s="458">
        <v>274</v>
      </c>
      <c r="C8" s="458">
        <v>92</v>
      </c>
      <c r="D8" s="458">
        <v>256</v>
      </c>
      <c r="E8" s="458">
        <v>1</v>
      </c>
      <c r="F8" s="458">
        <v>10</v>
      </c>
      <c r="G8" s="458">
        <v>5</v>
      </c>
      <c r="H8" s="458">
        <v>1</v>
      </c>
      <c r="I8" s="458">
        <v>1</v>
      </c>
      <c r="J8" s="458">
        <v>156</v>
      </c>
      <c r="K8" s="458">
        <v>17</v>
      </c>
      <c r="L8" s="458">
        <v>22</v>
      </c>
      <c r="M8" s="458">
        <v>85</v>
      </c>
    </row>
    <row r="9" spans="1:13" ht="12" customHeight="1">
      <c r="A9" s="84" t="s">
        <v>456</v>
      </c>
      <c r="B9" s="458">
        <v>21</v>
      </c>
      <c r="C9" s="458">
        <v>11</v>
      </c>
      <c r="D9" s="458">
        <v>21</v>
      </c>
      <c r="E9" s="458">
        <v>0</v>
      </c>
      <c r="F9" s="458">
        <v>0</v>
      </c>
      <c r="G9" s="458">
        <v>0</v>
      </c>
      <c r="H9" s="458">
        <v>0</v>
      </c>
      <c r="I9" s="458">
        <v>0</v>
      </c>
      <c r="J9" s="458">
        <v>21</v>
      </c>
      <c r="K9" s="458">
        <v>0</v>
      </c>
      <c r="L9" s="458">
        <v>0</v>
      </c>
      <c r="M9" s="458">
        <v>0</v>
      </c>
    </row>
    <row r="10" spans="1:13" ht="12" customHeight="1">
      <c r="A10" s="84" t="s">
        <v>407</v>
      </c>
      <c r="B10" s="458">
        <v>1347</v>
      </c>
      <c r="C10" s="458">
        <v>515</v>
      </c>
      <c r="D10" s="458">
        <v>1291</v>
      </c>
      <c r="E10" s="458">
        <v>36</v>
      </c>
      <c r="F10" s="458">
        <v>15</v>
      </c>
      <c r="G10" s="458">
        <v>8</v>
      </c>
      <c r="H10" s="458">
        <v>1</v>
      </c>
      <c r="I10" s="458">
        <v>0</v>
      </c>
      <c r="J10" s="458">
        <v>1181</v>
      </c>
      <c r="K10" s="458">
        <v>56</v>
      </c>
      <c r="L10" s="458">
        <v>111</v>
      </c>
      <c r="M10" s="458">
        <v>1</v>
      </c>
    </row>
    <row r="11" spans="1:13" ht="12" customHeight="1">
      <c r="A11" s="84" t="s">
        <v>803</v>
      </c>
      <c r="B11" s="458">
        <v>4445</v>
      </c>
      <c r="C11" s="458">
        <v>1733</v>
      </c>
      <c r="D11" s="458">
        <v>4417</v>
      </c>
      <c r="E11" s="458">
        <v>1</v>
      </c>
      <c r="F11" s="458">
        <v>11</v>
      </c>
      <c r="G11" s="458">
        <v>15</v>
      </c>
      <c r="H11" s="458">
        <v>0</v>
      </c>
      <c r="I11" s="458">
        <v>2</v>
      </c>
      <c r="J11" s="458">
        <v>4359</v>
      </c>
      <c r="K11" s="458">
        <v>43</v>
      </c>
      <c r="L11" s="458">
        <v>43</v>
      </c>
      <c r="M11" s="458">
        <v>0</v>
      </c>
    </row>
    <row r="12" spans="1:13" s="29" customFormat="1" ht="12" customHeight="1">
      <c r="A12" s="84" t="s">
        <v>404</v>
      </c>
      <c r="B12" s="458">
        <v>370</v>
      </c>
      <c r="C12" s="458">
        <v>158</v>
      </c>
      <c r="D12" s="458">
        <v>363</v>
      </c>
      <c r="E12" s="458">
        <v>6</v>
      </c>
      <c r="F12" s="458">
        <v>1</v>
      </c>
      <c r="G12" s="458">
        <v>0</v>
      </c>
      <c r="H12" s="458">
        <v>0</v>
      </c>
      <c r="I12" s="458">
        <v>0</v>
      </c>
      <c r="J12" s="458">
        <v>356</v>
      </c>
      <c r="K12" s="458">
        <v>4</v>
      </c>
      <c r="L12" s="458">
        <v>11</v>
      </c>
      <c r="M12" s="458">
        <v>0</v>
      </c>
    </row>
    <row r="13" spans="1:13" ht="12" customHeight="1">
      <c r="A13" s="84" t="s">
        <v>804</v>
      </c>
      <c r="B13" s="458">
        <v>201</v>
      </c>
      <c r="C13" s="458">
        <v>82</v>
      </c>
      <c r="D13" s="458">
        <v>194</v>
      </c>
      <c r="E13" s="458">
        <v>7</v>
      </c>
      <c r="F13" s="458">
        <v>2</v>
      </c>
      <c r="G13" s="458">
        <v>0</v>
      </c>
      <c r="H13" s="458">
        <v>0</v>
      </c>
      <c r="I13" s="458">
        <v>0</v>
      </c>
      <c r="J13" s="458">
        <v>172</v>
      </c>
      <c r="K13" s="458">
        <v>29</v>
      </c>
      <c r="L13" s="458">
        <v>8</v>
      </c>
      <c r="M13" s="458">
        <v>0</v>
      </c>
    </row>
    <row r="14" spans="1:13" ht="12" customHeight="1">
      <c r="A14" s="84" t="s">
        <v>446</v>
      </c>
      <c r="B14" s="458">
        <v>454</v>
      </c>
      <c r="C14" s="458">
        <v>156</v>
      </c>
      <c r="D14" s="458">
        <v>429</v>
      </c>
      <c r="E14" s="458">
        <v>8</v>
      </c>
      <c r="F14" s="458">
        <v>11</v>
      </c>
      <c r="G14" s="458">
        <v>6</v>
      </c>
      <c r="H14" s="458">
        <v>0</v>
      </c>
      <c r="I14" s="458">
        <v>0</v>
      </c>
      <c r="J14" s="458">
        <v>390</v>
      </c>
      <c r="K14" s="458">
        <v>24</v>
      </c>
      <c r="L14" s="458">
        <v>39</v>
      </c>
      <c r="M14" s="458">
        <v>5</v>
      </c>
    </row>
    <row r="15" spans="1:13" ht="12" customHeight="1">
      <c r="A15" s="84" t="s">
        <v>409</v>
      </c>
      <c r="B15" s="458">
        <v>1627</v>
      </c>
      <c r="C15" s="458">
        <v>580</v>
      </c>
      <c r="D15" s="458">
        <v>1599</v>
      </c>
      <c r="E15" s="458">
        <v>9</v>
      </c>
      <c r="F15" s="458">
        <v>7</v>
      </c>
      <c r="G15" s="458">
        <v>10</v>
      </c>
      <c r="H15" s="458">
        <v>0</v>
      </c>
      <c r="I15" s="458">
        <v>3</v>
      </c>
      <c r="J15" s="458">
        <v>1501</v>
      </c>
      <c r="K15" s="458">
        <v>117</v>
      </c>
      <c r="L15" s="458">
        <v>75</v>
      </c>
      <c r="M15" s="458">
        <v>8</v>
      </c>
    </row>
    <row r="16" spans="1:13" ht="12" customHeight="1">
      <c r="A16" s="84" t="s">
        <v>475</v>
      </c>
      <c r="B16" s="458">
        <v>308</v>
      </c>
      <c r="C16" s="458">
        <v>109</v>
      </c>
      <c r="D16" s="458">
        <v>299</v>
      </c>
      <c r="E16" s="458">
        <v>4</v>
      </c>
      <c r="F16" s="458">
        <v>4</v>
      </c>
      <c r="G16" s="458">
        <v>0</v>
      </c>
      <c r="H16" s="458">
        <v>0</v>
      </c>
      <c r="I16" s="458">
        <v>1</v>
      </c>
      <c r="J16" s="458">
        <v>273</v>
      </c>
      <c r="K16" s="458">
        <v>12</v>
      </c>
      <c r="L16" s="458">
        <v>25</v>
      </c>
      <c r="M16" s="458">
        <v>0</v>
      </c>
    </row>
    <row r="17" spans="1:13" s="30" customFormat="1" ht="15.75" customHeight="1">
      <c r="A17" s="86" t="s">
        <v>82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ht="12" customHeight="1">
      <c r="A18" s="84" t="s">
        <v>407</v>
      </c>
      <c r="B18" s="459">
        <v>704</v>
      </c>
      <c r="C18" s="459">
        <v>161</v>
      </c>
      <c r="D18" s="459">
        <v>621</v>
      </c>
      <c r="E18" s="459">
        <v>21</v>
      </c>
      <c r="F18" s="459">
        <v>18</v>
      </c>
      <c r="G18" s="459">
        <v>30</v>
      </c>
      <c r="H18" s="459">
        <v>10</v>
      </c>
      <c r="I18" s="459">
        <v>5</v>
      </c>
      <c r="J18" s="459">
        <v>616</v>
      </c>
      <c r="K18" s="459">
        <v>19</v>
      </c>
      <c r="L18" s="459">
        <v>66</v>
      </c>
      <c r="M18" s="459">
        <v>3</v>
      </c>
    </row>
    <row r="19" spans="1:13" ht="12" customHeight="1">
      <c r="A19" s="84" t="s">
        <v>803</v>
      </c>
      <c r="B19" s="459">
        <v>2451</v>
      </c>
      <c r="C19" s="459">
        <v>504</v>
      </c>
      <c r="D19" s="459">
        <v>2095</v>
      </c>
      <c r="E19" s="459">
        <v>58</v>
      </c>
      <c r="F19" s="459">
        <v>119</v>
      </c>
      <c r="G19" s="459">
        <v>125</v>
      </c>
      <c r="H19" s="459">
        <v>31</v>
      </c>
      <c r="I19" s="459">
        <v>35</v>
      </c>
      <c r="J19" s="459">
        <v>2066</v>
      </c>
      <c r="K19" s="459">
        <v>77</v>
      </c>
      <c r="L19" s="459">
        <v>298</v>
      </c>
      <c r="M19" s="459">
        <v>14</v>
      </c>
    </row>
    <row r="20" spans="1:13" ht="12" customHeight="1">
      <c r="A20" s="84" t="s">
        <v>805</v>
      </c>
      <c r="B20" s="459">
        <v>598</v>
      </c>
      <c r="C20" s="459">
        <v>113</v>
      </c>
      <c r="D20" s="459">
        <v>507</v>
      </c>
      <c r="E20" s="459">
        <v>18</v>
      </c>
      <c r="F20" s="459">
        <v>25</v>
      </c>
      <c r="G20" s="459">
        <v>24</v>
      </c>
      <c r="H20" s="459">
        <v>23</v>
      </c>
      <c r="I20" s="459">
        <v>4</v>
      </c>
      <c r="J20" s="459">
        <v>501</v>
      </c>
      <c r="K20" s="459">
        <v>15</v>
      </c>
      <c r="L20" s="459">
        <v>76</v>
      </c>
      <c r="M20" s="459">
        <v>7</v>
      </c>
    </row>
    <row r="21" spans="1:13" ht="12" customHeight="1">
      <c r="A21" s="84" t="s">
        <v>406</v>
      </c>
      <c r="B21" s="459">
        <v>222</v>
      </c>
      <c r="C21" s="459">
        <v>52</v>
      </c>
      <c r="D21" s="459">
        <v>183</v>
      </c>
      <c r="E21" s="459">
        <v>10</v>
      </c>
      <c r="F21" s="459">
        <v>9</v>
      </c>
      <c r="G21" s="459">
        <v>14</v>
      </c>
      <c r="H21" s="459">
        <v>4</v>
      </c>
      <c r="I21" s="459">
        <v>2</v>
      </c>
      <c r="J21" s="459">
        <v>180</v>
      </c>
      <c r="K21" s="459">
        <v>9</v>
      </c>
      <c r="L21" s="459">
        <v>32</v>
      </c>
      <c r="M21" s="459">
        <v>1</v>
      </c>
    </row>
    <row r="22" spans="1:13" ht="12" customHeight="1">
      <c r="A22" s="84" t="s">
        <v>409</v>
      </c>
      <c r="B22" s="459">
        <v>1005</v>
      </c>
      <c r="C22" s="459">
        <v>274</v>
      </c>
      <c r="D22" s="459">
        <v>791</v>
      </c>
      <c r="E22" s="459">
        <v>65</v>
      </c>
      <c r="F22" s="459">
        <v>82</v>
      </c>
      <c r="G22" s="459">
        <v>54</v>
      </c>
      <c r="H22" s="459">
        <v>12</v>
      </c>
      <c r="I22" s="459">
        <v>9</v>
      </c>
      <c r="J22" s="459">
        <v>852</v>
      </c>
      <c r="K22" s="459">
        <v>29</v>
      </c>
      <c r="L22" s="459">
        <v>116</v>
      </c>
      <c r="M22" s="459">
        <v>10</v>
      </c>
    </row>
    <row r="23" spans="1:13" ht="12" customHeight="1">
      <c r="A23" s="84" t="s">
        <v>408</v>
      </c>
      <c r="B23" s="459">
        <v>435</v>
      </c>
      <c r="C23" s="459">
        <v>108</v>
      </c>
      <c r="D23" s="459">
        <v>352</v>
      </c>
      <c r="E23" s="459">
        <v>11</v>
      </c>
      <c r="F23" s="459">
        <v>39</v>
      </c>
      <c r="G23" s="459">
        <v>28</v>
      </c>
      <c r="H23" s="459">
        <v>8</v>
      </c>
      <c r="I23" s="459">
        <v>1</v>
      </c>
      <c r="J23" s="459">
        <v>360</v>
      </c>
      <c r="K23" s="459">
        <v>16</v>
      </c>
      <c r="L23" s="459">
        <v>55</v>
      </c>
      <c r="M23" s="459">
        <v>4</v>
      </c>
    </row>
    <row r="24" spans="1:13" s="30" customFormat="1" ht="15.75" customHeight="1">
      <c r="A24" s="88" t="s">
        <v>765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2" customHeight="1">
      <c r="A25" s="84" t="s">
        <v>766</v>
      </c>
      <c r="B25" s="460">
        <v>34</v>
      </c>
      <c r="C25" s="460">
        <v>8</v>
      </c>
      <c r="D25" s="460">
        <v>33</v>
      </c>
      <c r="E25" s="460">
        <v>0</v>
      </c>
      <c r="F25" s="460">
        <v>0</v>
      </c>
      <c r="G25" s="460">
        <v>0</v>
      </c>
      <c r="H25" s="460">
        <v>1</v>
      </c>
      <c r="I25" s="460">
        <v>0</v>
      </c>
      <c r="J25" s="460">
        <v>30</v>
      </c>
      <c r="K25" s="460">
        <v>0</v>
      </c>
      <c r="L25" s="460">
        <v>0</v>
      </c>
      <c r="M25" s="460">
        <v>4</v>
      </c>
    </row>
    <row r="26" spans="1:13" s="29" customFormat="1" ht="12" customHeight="1">
      <c r="A26" s="84" t="s">
        <v>84</v>
      </c>
      <c r="B26" s="460">
        <v>92</v>
      </c>
      <c r="C26" s="460">
        <v>62</v>
      </c>
      <c r="D26" s="460">
        <v>92</v>
      </c>
      <c r="E26" s="460">
        <v>0</v>
      </c>
      <c r="F26" s="460">
        <v>0</v>
      </c>
      <c r="G26" s="460">
        <v>0</v>
      </c>
      <c r="H26" s="460">
        <v>0</v>
      </c>
      <c r="I26" s="460">
        <v>0</v>
      </c>
      <c r="J26" s="460">
        <v>78</v>
      </c>
      <c r="K26" s="460">
        <v>10</v>
      </c>
      <c r="L26" s="460">
        <v>0</v>
      </c>
      <c r="M26" s="460">
        <v>4</v>
      </c>
    </row>
    <row r="27" spans="1:13" s="29" customFormat="1" ht="12" customHeight="1">
      <c r="A27" s="85" t="s">
        <v>767</v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</row>
    <row r="28" spans="1:13" s="29" customFormat="1" ht="12" customHeight="1">
      <c r="A28" s="85" t="s">
        <v>1377</v>
      </c>
      <c r="B28" s="460">
        <v>40</v>
      </c>
      <c r="C28" s="460">
        <v>26</v>
      </c>
      <c r="D28" s="460">
        <v>40</v>
      </c>
      <c r="E28" s="460">
        <v>0</v>
      </c>
      <c r="F28" s="460">
        <v>0</v>
      </c>
      <c r="G28" s="460">
        <v>0</v>
      </c>
      <c r="H28" s="460">
        <v>0</v>
      </c>
      <c r="I28" s="460">
        <v>0</v>
      </c>
      <c r="J28" s="460">
        <v>36</v>
      </c>
      <c r="K28" s="460">
        <v>0</v>
      </c>
      <c r="L28" s="460">
        <v>0</v>
      </c>
      <c r="M28" s="460">
        <v>4</v>
      </c>
    </row>
    <row r="29" spans="1:13" ht="12" customHeight="1">
      <c r="A29" s="84" t="s">
        <v>807</v>
      </c>
      <c r="B29" s="460">
        <v>14</v>
      </c>
      <c r="C29" s="460">
        <v>11</v>
      </c>
      <c r="D29" s="460">
        <v>14</v>
      </c>
      <c r="E29" s="460">
        <v>0</v>
      </c>
      <c r="F29" s="460">
        <v>0</v>
      </c>
      <c r="G29" s="460">
        <v>0</v>
      </c>
      <c r="H29" s="460">
        <v>0</v>
      </c>
      <c r="I29" s="460">
        <v>0</v>
      </c>
      <c r="J29" s="460">
        <v>14</v>
      </c>
      <c r="K29" s="460">
        <v>0</v>
      </c>
      <c r="L29" s="460">
        <v>0</v>
      </c>
      <c r="M29" s="460">
        <v>0</v>
      </c>
    </row>
    <row r="30" spans="1:13" s="30" customFormat="1" ht="15.75" customHeight="1">
      <c r="A30" s="88" t="s">
        <v>85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12" customHeight="1">
      <c r="A31" s="84" t="s">
        <v>808</v>
      </c>
      <c r="B31" s="462">
        <v>131</v>
      </c>
      <c r="C31" s="462">
        <v>124</v>
      </c>
      <c r="D31" s="462">
        <v>114</v>
      </c>
      <c r="E31" s="462">
        <v>1</v>
      </c>
      <c r="F31" s="462">
        <v>12</v>
      </c>
      <c r="G31" s="462">
        <v>3</v>
      </c>
      <c r="H31" s="462">
        <v>0</v>
      </c>
      <c r="I31" s="462">
        <v>1</v>
      </c>
      <c r="J31" s="462">
        <v>122</v>
      </c>
      <c r="K31" s="462">
        <v>4</v>
      </c>
      <c r="L31" s="462">
        <v>1</v>
      </c>
      <c r="M31" s="462">
        <v>4</v>
      </c>
    </row>
    <row r="32" spans="1:13" ht="12" customHeight="1">
      <c r="A32" s="84" t="s">
        <v>809</v>
      </c>
      <c r="B32" s="462">
        <v>555</v>
      </c>
      <c r="C32" s="462">
        <v>549</v>
      </c>
      <c r="D32" s="462">
        <v>555</v>
      </c>
      <c r="E32" s="462">
        <v>0</v>
      </c>
      <c r="F32" s="462">
        <v>0</v>
      </c>
      <c r="G32" s="462">
        <v>0</v>
      </c>
      <c r="H32" s="462">
        <v>0</v>
      </c>
      <c r="I32" s="462">
        <v>0</v>
      </c>
      <c r="J32" s="462">
        <v>491</v>
      </c>
      <c r="K32" s="462">
        <v>64</v>
      </c>
      <c r="L32" s="462">
        <v>0</v>
      </c>
      <c r="M32" s="462">
        <v>0</v>
      </c>
    </row>
    <row r="33" spans="1:13" ht="12" customHeight="1">
      <c r="A33" s="84" t="s">
        <v>810</v>
      </c>
      <c r="B33" s="462">
        <v>8</v>
      </c>
      <c r="C33" s="462">
        <v>7</v>
      </c>
      <c r="D33" s="462">
        <v>0</v>
      </c>
      <c r="E33" s="462">
        <v>8</v>
      </c>
      <c r="F33" s="462">
        <v>0</v>
      </c>
      <c r="G33" s="462">
        <v>0</v>
      </c>
      <c r="H33" s="462">
        <v>0</v>
      </c>
      <c r="I33" s="462">
        <v>0</v>
      </c>
      <c r="J33" s="462">
        <v>8</v>
      </c>
      <c r="K33" s="462">
        <v>0</v>
      </c>
      <c r="L33" s="462">
        <v>0</v>
      </c>
      <c r="M33" s="462">
        <v>0</v>
      </c>
    </row>
    <row r="34" spans="1:13" ht="12" customHeight="1">
      <c r="A34" s="84" t="s">
        <v>811</v>
      </c>
      <c r="B34" s="462">
        <v>1251</v>
      </c>
      <c r="C34" s="462">
        <v>1234</v>
      </c>
      <c r="D34" s="462">
        <v>1144</v>
      </c>
      <c r="E34" s="462">
        <v>19</v>
      </c>
      <c r="F34" s="462">
        <v>26</v>
      </c>
      <c r="G34" s="462">
        <v>52</v>
      </c>
      <c r="H34" s="462">
        <v>4</v>
      </c>
      <c r="I34" s="462">
        <v>11</v>
      </c>
      <c r="J34" s="462">
        <v>1156</v>
      </c>
      <c r="K34" s="462">
        <v>18</v>
      </c>
      <c r="L34" s="462">
        <v>68</v>
      </c>
      <c r="M34" s="462">
        <v>9</v>
      </c>
    </row>
    <row r="35" spans="1:13" ht="12" customHeight="1">
      <c r="A35" s="84" t="s">
        <v>812</v>
      </c>
      <c r="B35" s="462">
        <v>12</v>
      </c>
      <c r="C35" s="462">
        <v>12</v>
      </c>
      <c r="D35" s="462">
        <v>12</v>
      </c>
      <c r="E35" s="462">
        <v>0</v>
      </c>
      <c r="F35" s="462">
        <v>0</v>
      </c>
      <c r="G35" s="462">
        <v>0</v>
      </c>
      <c r="H35" s="462">
        <v>0</v>
      </c>
      <c r="I35" s="462">
        <v>0</v>
      </c>
      <c r="J35" s="462">
        <v>12</v>
      </c>
      <c r="K35" s="462">
        <v>0</v>
      </c>
      <c r="L35" s="462">
        <v>0</v>
      </c>
      <c r="M35" s="462">
        <v>0</v>
      </c>
    </row>
    <row r="36" spans="1:13" ht="12" customHeight="1">
      <c r="A36" s="84" t="s">
        <v>813</v>
      </c>
      <c r="B36" s="462">
        <v>14</v>
      </c>
      <c r="C36" s="462">
        <v>13</v>
      </c>
      <c r="D36" s="462">
        <v>14</v>
      </c>
      <c r="E36" s="462">
        <v>0</v>
      </c>
      <c r="F36" s="462">
        <v>0</v>
      </c>
      <c r="G36" s="462">
        <v>0</v>
      </c>
      <c r="H36" s="462">
        <v>0</v>
      </c>
      <c r="I36" s="462">
        <v>0</v>
      </c>
      <c r="J36" s="462">
        <v>12</v>
      </c>
      <c r="K36" s="462">
        <v>1</v>
      </c>
      <c r="L36" s="462">
        <v>0</v>
      </c>
      <c r="M36" s="462">
        <v>1</v>
      </c>
    </row>
    <row r="37" spans="1:13" ht="12" customHeight="1">
      <c r="A37" s="84" t="s">
        <v>814</v>
      </c>
      <c r="B37" s="462">
        <v>24</v>
      </c>
      <c r="C37" s="462">
        <v>23</v>
      </c>
      <c r="D37" s="462">
        <v>24</v>
      </c>
      <c r="E37" s="462">
        <v>0</v>
      </c>
      <c r="F37" s="462">
        <v>0</v>
      </c>
      <c r="G37" s="462">
        <v>0</v>
      </c>
      <c r="H37" s="462">
        <v>0</v>
      </c>
      <c r="I37" s="462">
        <v>0</v>
      </c>
      <c r="J37" s="462">
        <v>24</v>
      </c>
      <c r="K37" s="462">
        <v>0</v>
      </c>
      <c r="L37" s="462">
        <v>0</v>
      </c>
      <c r="M37" s="462">
        <v>0</v>
      </c>
    </row>
    <row r="38" spans="1:13" ht="12" customHeight="1">
      <c r="A38" s="84" t="s">
        <v>815</v>
      </c>
      <c r="B38" s="462">
        <v>161</v>
      </c>
      <c r="C38" s="462">
        <v>155</v>
      </c>
      <c r="D38" s="462">
        <v>161</v>
      </c>
      <c r="E38" s="462">
        <v>0</v>
      </c>
      <c r="F38" s="462">
        <v>0</v>
      </c>
      <c r="G38" s="462">
        <v>0</v>
      </c>
      <c r="H38" s="462">
        <v>0</v>
      </c>
      <c r="I38" s="462">
        <v>0</v>
      </c>
      <c r="J38" s="462">
        <v>161</v>
      </c>
      <c r="K38" s="462">
        <v>0</v>
      </c>
      <c r="L38" s="462">
        <v>0</v>
      </c>
      <c r="M38" s="462">
        <v>0</v>
      </c>
    </row>
    <row r="39" spans="1:13" ht="12" customHeight="1">
      <c r="A39" s="84" t="s">
        <v>816</v>
      </c>
      <c r="B39" s="462">
        <v>51</v>
      </c>
      <c r="C39" s="462">
        <v>50</v>
      </c>
      <c r="D39" s="462">
        <v>51</v>
      </c>
      <c r="E39" s="462">
        <v>0</v>
      </c>
      <c r="F39" s="462">
        <v>0</v>
      </c>
      <c r="G39" s="462">
        <v>0</v>
      </c>
      <c r="H39" s="462">
        <v>0</v>
      </c>
      <c r="I39" s="462">
        <v>0</v>
      </c>
      <c r="J39" s="462">
        <v>51</v>
      </c>
      <c r="K39" s="462">
        <v>0</v>
      </c>
      <c r="L39" s="462">
        <v>0</v>
      </c>
      <c r="M39" s="462">
        <v>0</v>
      </c>
    </row>
    <row r="40" spans="1:13" ht="12" customHeight="1">
      <c r="A40" s="84" t="s">
        <v>817</v>
      </c>
      <c r="B40" s="462">
        <v>171</v>
      </c>
      <c r="C40" s="462">
        <v>138</v>
      </c>
      <c r="D40" s="462">
        <v>171</v>
      </c>
      <c r="E40" s="462">
        <v>0</v>
      </c>
      <c r="F40" s="462">
        <v>0</v>
      </c>
      <c r="G40" s="462">
        <v>0</v>
      </c>
      <c r="H40" s="462">
        <v>0</v>
      </c>
      <c r="I40" s="462">
        <v>0</v>
      </c>
      <c r="J40" s="462">
        <v>146</v>
      </c>
      <c r="K40" s="462">
        <v>11</v>
      </c>
      <c r="L40" s="462">
        <v>1</v>
      </c>
      <c r="M40" s="462">
        <v>13</v>
      </c>
    </row>
    <row r="41" spans="1:13" ht="12" customHeight="1">
      <c r="A41" s="84" t="s">
        <v>818</v>
      </c>
      <c r="B41" s="462">
        <v>52</v>
      </c>
      <c r="C41" s="462">
        <v>43</v>
      </c>
      <c r="D41" s="462">
        <v>52</v>
      </c>
      <c r="E41" s="462">
        <v>0</v>
      </c>
      <c r="F41" s="462">
        <v>0</v>
      </c>
      <c r="G41" s="462">
        <v>0</v>
      </c>
      <c r="H41" s="462">
        <v>0</v>
      </c>
      <c r="I41" s="462">
        <v>0</v>
      </c>
      <c r="J41" s="462">
        <v>39</v>
      </c>
      <c r="K41" s="462">
        <v>4</v>
      </c>
      <c r="L41" s="462">
        <v>3</v>
      </c>
      <c r="M41" s="462">
        <v>7</v>
      </c>
    </row>
    <row r="42" spans="1:13" s="29" customFormat="1" ht="12" customHeight="1">
      <c r="A42" s="80"/>
      <c r="B42" s="462"/>
      <c r="C42" s="462"/>
      <c r="D42" s="462"/>
      <c r="E42" s="462"/>
      <c r="F42" s="462"/>
      <c r="G42" s="463"/>
      <c r="H42" s="463"/>
      <c r="I42" s="464"/>
      <c r="J42" s="464"/>
      <c r="K42" s="464"/>
      <c r="L42" s="464"/>
      <c r="M42" s="464"/>
    </row>
    <row r="43" spans="1:13" s="29" customFormat="1" ht="12" customHeight="1">
      <c r="A43" s="83" t="s">
        <v>394</v>
      </c>
      <c r="B43" s="461">
        <v>17032</v>
      </c>
      <c r="C43" s="461">
        <v>7077</v>
      </c>
      <c r="D43" s="461">
        <v>15855</v>
      </c>
      <c r="E43" s="461">
        <v>283</v>
      </c>
      <c r="F43" s="461">
        <v>391</v>
      </c>
      <c r="G43" s="461">
        <v>374</v>
      </c>
      <c r="H43" s="461">
        <v>95</v>
      </c>
      <c r="I43" s="461">
        <v>75</v>
      </c>
      <c r="J43" s="461">
        <v>15328</v>
      </c>
      <c r="K43" s="461">
        <v>579</v>
      </c>
      <c r="L43" s="461">
        <v>1050</v>
      </c>
      <c r="M43" s="461">
        <v>180</v>
      </c>
    </row>
    <row r="44" spans="1:13" ht="12" customHeight="1">
      <c r="A44" s="80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12" customHeight="1">
      <c r="A45" s="80"/>
      <c r="B45" s="89"/>
      <c r="C45" s="89"/>
      <c r="D45" s="89"/>
      <c r="E45" s="89"/>
      <c r="F45" s="89"/>
      <c r="G45" s="91"/>
      <c r="H45" s="91"/>
      <c r="I45" s="111"/>
      <c r="J45" s="111"/>
      <c r="K45" s="111"/>
      <c r="L45" s="111"/>
      <c r="M45" s="111"/>
    </row>
    <row r="46" spans="1:13" ht="12" customHeight="1">
      <c r="A46" s="80"/>
      <c r="B46" s="89"/>
      <c r="C46" s="89"/>
      <c r="D46" s="89"/>
      <c r="E46" s="89"/>
      <c r="F46" s="89"/>
      <c r="G46" s="91"/>
      <c r="H46" s="91"/>
      <c r="I46" s="111"/>
      <c r="J46" s="111"/>
      <c r="K46" s="111"/>
      <c r="L46" s="111"/>
      <c r="M46" s="111"/>
    </row>
    <row r="47" spans="1:13" ht="12" customHeight="1">
      <c r="A47" s="80"/>
      <c r="B47" s="89"/>
      <c r="C47" s="89"/>
      <c r="D47" s="89"/>
      <c r="E47" s="89"/>
      <c r="F47" s="89"/>
      <c r="G47" s="91"/>
      <c r="H47" s="91"/>
      <c r="I47" s="111"/>
      <c r="J47" s="111"/>
      <c r="K47" s="111"/>
      <c r="L47" s="111"/>
      <c r="M47" s="111"/>
    </row>
    <row r="48" spans="1:13" ht="12" customHeight="1">
      <c r="A48" s="80"/>
      <c r="B48" s="89"/>
      <c r="C48" s="89"/>
      <c r="D48" s="89"/>
      <c r="E48" s="89"/>
      <c r="F48" s="89"/>
      <c r="G48" s="91"/>
      <c r="H48" s="91"/>
      <c r="I48" s="111"/>
      <c r="J48" s="111"/>
      <c r="K48" s="111"/>
      <c r="L48" s="111"/>
      <c r="M48" s="111"/>
    </row>
    <row r="49" spans="1:13" ht="12" customHeight="1">
      <c r="A49" s="80"/>
      <c r="B49" s="89"/>
      <c r="C49" s="89"/>
      <c r="D49" s="89"/>
      <c r="E49" s="89"/>
      <c r="F49" s="89"/>
      <c r="G49" s="91"/>
      <c r="H49" s="91"/>
      <c r="I49" s="111"/>
      <c r="J49" s="111"/>
      <c r="K49" s="111"/>
      <c r="L49" s="111"/>
      <c r="M49" s="111"/>
    </row>
    <row r="50" spans="1:13" ht="12" customHeight="1">
      <c r="A50" s="80"/>
      <c r="B50" s="89"/>
      <c r="C50" s="89"/>
      <c r="D50" s="89"/>
      <c r="E50" s="89"/>
      <c r="F50" s="89"/>
      <c r="G50" s="91"/>
      <c r="H50" s="91"/>
      <c r="I50" s="111"/>
      <c r="J50" s="111"/>
      <c r="K50" s="111"/>
      <c r="L50" s="111"/>
      <c r="M50" s="111"/>
    </row>
    <row r="51" spans="1:13" ht="12" customHeight="1">
      <c r="A51" s="92"/>
      <c r="B51" s="90"/>
      <c r="C51" s="90"/>
      <c r="D51" s="90"/>
      <c r="E51" s="90"/>
      <c r="F51" s="90"/>
      <c r="G51" s="93"/>
      <c r="H51" s="93"/>
      <c r="I51" s="104"/>
      <c r="J51" s="104"/>
      <c r="K51" s="104"/>
      <c r="L51" s="104"/>
      <c r="M51" s="104"/>
    </row>
    <row r="52" spans="1:13" ht="12" customHeight="1">
      <c r="A52" s="92"/>
      <c r="B52" s="90"/>
      <c r="C52" s="90"/>
      <c r="D52" s="90"/>
      <c r="E52" s="90"/>
      <c r="F52" s="90"/>
      <c r="G52" s="93"/>
      <c r="H52" s="93"/>
      <c r="I52" s="104"/>
      <c r="J52" s="104"/>
      <c r="K52" s="104"/>
      <c r="L52" s="104"/>
      <c r="M52" s="104"/>
    </row>
    <row r="53" spans="1:13" s="29" customFormat="1" ht="12" customHeight="1">
      <c r="A53" s="80"/>
      <c r="B53" s="89"/>
      <c r="C53" s="89"/>
      <c r="D53" s="89"/>
      <c r="E53" s="89"/>
      <c r="F53" s="89"/>
      <c r="G53" s="91"/>
      <c r="H53" s="91"/>
      <c r="I53" s="94"/>
      <c r="J53" s="94"/>
      <c r="K53" s="94"/>
      <c r="L53" s="94"/>
      <c r="M53" s="94"/>
    </row>
    <row r="54" spans="1:13" ht="12" customHeight="1">
      <c r="A54" s="80"/>
      <c r="B54" s="89"/>
      <c r="C54" s="89"/>
      <c r="D54" s="89"/>
      <c r="E54" s="89"/>
      <c r="F54" s="89"/>
      <c r="G54" s="91"/>
      <c r="H54" s="91"/>
      <c r="I54" s="111"/>
      <c r="J54" s="111"/>
      <c r="K54" s="111"/>
      <c r="L54" s="111"/>
      <c r="M54" s="111"/>
    </row>
    <row r="55" spans="1:13" ht="12" customHeight="1">
      <c r="A55" s="80"/>
      <c r="B55" s="89"/>
      <c r="C55" s="89"/>
      <c r="D55" s="89"/>
      <c r="E55" s="89"/>
      <c r="F55" s="89"/>
      <c r="G55" s="91"/>
      <c r="H55" s="91"/>
      <c r="I55" s="111"/>
      <c r="J55" s="111"/>
      <c r="K55" s="111"/>
      <c r="L55" s="111"/>
      <c r="M55" s="111"/>
    </row>
    <row r="56" spans="1:13" ht="12" customHeight="1">
      <c r="A56" s="92"/>
      <c r="B56" s="90"/>
      <c r="C56" s="90"/>
      <c r="D56" s="90"/>
      <c r="E56" s="90"/>
      <c r="F56" s="90"/>
      <c r="G56" s="93"/>
      <c r="H56" s="93"/>
      <c r="I56" s="104"/>
      <c r="J56" s="104"/>
      <c r="K56" s="104"/>
      <c r="L56" s="104"/>
      <c r="M56" s="104"/>
    </row>
    <row r="57" spans="1:13" s="29" customFormat="1" ht="12" customHeight="1">
      <c r="A57" s="76" t="s">
        <v>89</v>
      </c>
      <c r="B57" s="77"/>
      <c r="C57" s="77"/>
      <c r="D57" s="77"/>
      <c r="E57" s="77"/>
      <c r="F57" s="77"/>
      <c r="G57" s="78"/>
      <c r="H57" s="78"/>
      <c r="I57" s="79"/>
      <c r="J57" s="79"/>
      <c r="K57" s="79"/>
      <c r="L57" s="79"/>
      <c r="M57" s="79"/>
    </row>
    <row r="58" spans="1:13" ht="15.75" customHeight="1">
      <c r="A58" s="697" t="s">
        <v>771</v>
      </c>
      <c r="B58" s="697"/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</row>
    <row r="59" spans="1:8" ht="13.5" customHeight="1">
      <c r="A59" s="31"/>
      <c r="B59" s="27"/>
      <c r="C59" s="27"/>
      <c r="D59" s="27"/>
      <c r="E59" s="27"/>
      <c r="F59" s="27"/>
      <c r="G59" s="32"/>
      <c r="H59" s="32"/>
    </row>
  </sheetData>
  <sheetProtection/>
  <mergeCells count="17">
    <mergeCell ref="G5:G6"/>
    <mergeCell ref="H5:H6"/>
    <mergeCell ref="I5:I6"/>
    <mergeCell ref="A58:M58"/>
    <mergeCell ref="A3:A6"/>
    <mergeCell ref="B4:B6"/>
    <mergeCell ref="C4:C6"/>
    <mergeCell ref="E5:E6"/>
    <mergeCell ref="K5:K6"/>
    <mergeCell ref="L5:L6"/>
    <mergeCell ref="M5:M6"/>
    <mergeCell ref="B3:M3"/>
    <mergeCell ref="F5:F6"/>
    <mergeCell ref="D4:I4"/>
    <mergeCell ref="J4:M4"/>
    <mergeCell ref="D5:D6"/>
    <mergeCell ref="J5:J6"/>
  </mergeCells>
  <printOptions/>
  <pageMargins left="0.5905511811023623" right="0.5905511811023623" top="0.5905511811023623" bottom="0.7874015748031497" header="0.5905511811023623" footer="0.2755905511811024"/>
  <pageSetup firstPageNumber="52" useFirstPageNumber="1" horizontalDpi="600" verticalDpi="600" orientation="portrait" paperSize="9" r:id="rId1"/>
  <headerFooter alignWithMargins="0">
    <oddFooter>&amp;C&amp;7-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="125" zoomScaleNormal="125" zoomScaleSheetLayoutView="115" zoomScalePageLayoutView="0" workbookViewId="0" topLeftCell="A1">
      <selection activeCell="A1" sqref="A1:C1"/>
    </sheetView>
  </sheetViews>
  <sheetFormatPr defaultColWidth="11.421875" defaultRowHeight="12.75"/>
  <cols>
    <col min="1" max="1" width="28.28125" style="6" customWidth="1"/>
    <col min="2" max="8" width="9.00390625" style="6" customWidth="1"/>
    <col min="9" max="16384" width="11.421875" style="6" customWidth="1"/>
  </cols>
  <sheetData>
    <row r="1" spans="1:8" s="42" customFormat="1" ht="24" customHeight="1">
      <c r="A1" s="282" t="s">
        <v>1464</v>
      </c>
      <c r="B1" s="416"/>
      <c r="C1" s="416"/>
      <c r="D1" s="416"/>
      <c r="E1" s="416"/>
      <c r="F1" s="416"/>
      <c r="G1" s="416"/>
      <c r="H1" s="416"/>
    </row>
    <row r="2" spans="1:8" ht="6" customHeight="1">
      <c r="A2" s="278"/>
      <c r="B2" s="278"/>
      <c r="C2" s="278"/>
      <c r="D2" s="278"/>
      <c r="E2" s="278"/>
      <c r="F2" s="278"/>
      <c r="G2" s="278"/>
      <c r="H2" s="278"/>
    </row>
    <row r="3" spans="1:8" ht="13.5" customHeight="1">
      <c r="A3" s="621" t="s">
        <v>756</v>
      </c>
      <c r="B3" s="631" t="s">
        <v>838</v>
      </c>
      <c r="C3" s="632"/>
      <c r="D3" s="632"/>
      <c r="E3" s="632"/>
      <c r="F3" s="632"/>
      <c r="G3" s="632"/>
      <c r="H3" s="633"/>
    </row>
    <row r="4" spans="1:8" ht="13.5" customHeight="1">
      <c r="A4" s="622"/>
      <c r="B4" s="627" t="s">
        <v>70</v>
      </c>
      <c r="C4" s="629" t="s">
        <v>757</v>
      </c>
      <c r="D4" s="629" t="s">
        <v>758</v>
      </c>
      <c r="E4" s="629"/>
      <c r="F4" s="629"/>
      <c r="G4" s="629"/>
      <c r="H4" s="614"/>
    </row>
    <row r="5" spans="1:8" ht="12" customHeight="1">
      <c r="A5" s="622"/>
      <c r="B5" s="627"/>
      <c r="C5" s="629"/>
      <c r="D5" s="316" t="s">
        <v>759</v>
      </c>
      <c r="E5" s="316" t="s">
        <v>760</v>
      </c>
      <c r="F5" s="629" t="s">
        <v>761</v>
      </c>
      <c r="G5" s="624" t="s">
        <v>836</v>
      </c>
      <c r="H5" s="614" t="s">
        <v>763</v>
      </c>
    </row>
    <row r="6" spans="1:8" ht="24" customHeight="1">
      <c r="A6" s="623"/>
      <c r="B6" s="628"/>
      <c r="C6" s="630"/>
      <c r="D6" s="630" t="s">
        <v>764</v>
      </c>
      <c r="E6" s="630"/>
      <c r="F6" s="630"/>
      <c r="G6" s="625"/>
      <c r="H6" s="626"/>
    </row>
    <row r="7" spans="1:8" s="8" customFormat="1" ht="15.75" customHeight="1">
      <c r="A7" s="274" t="s">
        <v>81</v>
      </c>
      <c r="B7" s="275"/>
      <c r="C7" s="275"/>
      <c r="D7" s="275"/>
      <c r="E7" s="275"/>
      <c r="F7" s="275"/>
      <c r="G7" s="275"/>
      <c r="H7" s="275"/>
    </row>
    <row r="8" spans="1:8" ht="12" customHeight="1">
      <c r="A8" s="257" t="s">
        <v>473</v>
      </c>
      <c r="B8" s="280">
        <v>121</v>
      </c>
      <c r="C8" s="280">
        <v>44</v>
      </c>
      <c r="D8" s="280">
        <v>1</v>
      </c>
      <c r="E8" s="280">
        <v>75</v>
      </c>
      <c r="F8" s="280">
        <v>33</v>
      </c>
      <c r="G8" s="280">
        <v>9</v>
      </c>
      <c r="H8" s="280">
        <v>3</v>
      </c>
    </row>
    <row r="9" spans="1:8" ht="12" customHeight="1">
      <c r="A9" s="257" t="s">
        <v>456</v>
      </c>
      <c r="B9" s="280">
        <v>10</v>
      </c>
      <c r="C9" s="280">
        <v>5</v>
      </c>
      <c r="D9" s="280">
        <v>0</v>
      </c>
      <c r="E9" s="280">
        <v>6</v>
      </c>
      <c r="F9" s="280">
        <v>4</v>
      </c>
      <c r="G9" s="280">
        <v>0</v>
      </c>
      <c r="H9" s="280">
        <v>0</v>
      </c>
    </row>
    <row r="10" spans="1:8" ht="12" customHeight="1">
      <c r="A10" s="257" t="s">
        <v>407</v>
      </c>
      <c r="B10" s="280">
        <v>656</v>
      </c>
      <c r="C10" s="280">
        <v>260</v>
      </c>
      <c r="D10" s="280">
        <v>15</v>
      </c>
      <c r="E10" s="280">
        <v>346</v>
      </c>
      <c r="F10" s="280">
        <v>185</v>
      </c>
      <c r="G10" s="280">
        <v>72</v>
      </c>
      <c r="H10" s="280">
        <v>38</v>
      </c>
    </row>
    <row r="11" spans="1:8" s="29" customFormat="1" ht="12" customHeight="1">
      <c r="A11" s="257" t="s">
        <v>803</v>
      </c>
      <c r="B11" s="280">
        <v>2130</v>
      </c>
      <c r="C11" s="280">
        <v>835</v>
      </c>
      <c r="D11" s="280">
        <v>65</v>
      </c>
      <c r="E11" s="280">
        <v>1005</v>
      </c>
      <c r="F11" s="280">
        <v>748</v>
      </c>
      <c r="G11" s="280">
        <v>252</v>
      </c>
      <c r="H11" s="280">
        <v>60</v>
      </c>
    </row>
    <row r="12" spans="1:8" s="29" customFormat="1" ht="12" customHeight="1">
      <c r="A12" s="257" t="s">
        <v>404</v>
      </c>
      <c r="B12" s="280">
        <v>193</v>
      </c>
      <c r="C12" s="280">
        <v>76</v>
      </c>
      <c r="D12" s="280">
        <v>5</v>
      </c>
      <c r="E12" s="280">
        <v>84</v>
      </c>
      <c r="F12" s="280">
        <v>57</v>
      </c>
      <c r="G12" s="280">
        <v>24</v>
      </c>
      <c r="H12" s="280">
        <v>23</v>
      </c>
    </row>
    <row r="13" spans="1:8" ht="12" customHeight="1">
      <c r="A13" s="257" t="s">
        <v>804</v>
      </c>
      <c r="B13" s="280">
        <v>108</v>
      </c>
      <c r="C13" s="280">
        <v>41</v>
      </c>
      <c r="D13" s="280">
        <v>0</v>
      </c>
      <c r="E13" s="280">
        <v>47</v>
      </c>
      <c r="F13" s="280">
        <v>41</v>
      </c>
      <c r="G13" s="280">
        <v>13</v>
      </c>
      <c r="H13" s="280">
        <v>7</v>
      </c>
    </row>
    <row r="14" spans="1:8" ht="12" customHeight="1">
      <c r="A14" s="257" t="s">
        <v>446</v>
      </c>
      <c r="B14" s="280">
        <v>235</v>
      </c>
      <c r="C14" s="280">
        <v>82</v>
      </c>
      <c r="D14" s="280">
        <v>12</v>
      </c>
      <c r="E14" s="280">
        <v>111</v>
      </c>
      <c r="F14" s="280">
        <v>59</v>
      </c>
      <c r="G14" s="280">
        <v>53</v>
      </c>
      <c r="H14" s="280">
        <v>0</v>
      </c>
    </row>
    <row r="15" spans="1:8" ht="12" customHeight="1">
      <c r="A15" s="257" t="s">
        <v>409</v>
      </c>
      <c r="B15" s="280">
        <v>790</v>
      </c>
      <c r="C15" s="280">
        <v>288</v>
      </c>
      <c r="D15" s="280">
        <v>33</v>
      </c>
      <c r="E15" s="280">
        <v>394</v>
      </c>
      <c r="F15" s="280">
        <v>226</v>
      </c>
      <c r="G15" s="280">
        <v>72</v>
      </c>
      <c r="H15" s="280">
        <v>65</v>
      </c>
    </row>
    <row r="16" spans="1:8" ht="12" customHeight="1">
      <c r="A16" s="257" t="s">
        <v>475</v>
      </c>
      <c r="B16" s="280">
        <v>159</v>
      </c>
      <c r="C16" s="280">
        <v>56</v>
      </c>
      <c r="D16" s="280">
        <v>7</v>
      </c>
      <c r="E16" s="280">
        <v>76</v>
      </c>
      <c r="F16" s="280">
        <v>44</v>
      </c>
      <c r="G16" s="280">
        <v>30</v>
      </c>
      <c r="H16" s="280">
        <v>2</v>
      </c>
    </row>
    <row r="17" spans="1:8" s="30" customFormat="1" ht="15.75" customHeight="1">
      <c r="A17" s="256" t="s">
        <v>82</v>
      </c>
      <c r="B17" s="275"/>
      <c r="C17" s="275"/>
      <c r="D17" s="275"/>
      <c r="E17" s="275"/>
      <c r="F17" s="275"/>
      <c r="G17" s="275"/>
      <c r="H17" s="275"/>
    </row>
    <row r="18" spans="1:8" ht="12" customHeight="1">
      <c r="A18" s="257" t="s">
        <v>407</v>
      </c>
      <c r="B18" s="280">
        <v>330</v>
      </c>
      <c r="C18" s="280">
        <v>91</v>
      </c>
      <c r="D18" s="280">
        <v>11</v>
      </c>
      <c r="E18" s="280">
        <v>246</v>
      </c>
      <c r="F18" s="280">
        <v>50</v>
      </c>
      <c r="G18" s="280">
        <v>23</v>
      </c>
      <c r="H18" s="280">
        <v>0</v>
      </c>
    </row>
    <row r="19" spans="1:8" ht="12" customHeight="1">
      <c r="A19" s="257" t="s">
        <v>803</v>
      </c>
      <c r="B19" s="280">
        <v>1080</v>
      </c>
      <c r="C19" s="280">
        <v>227</v>
      </c>
      <c r="D19" s="280">
        <v>91</v>
      </c>
      <c r="E19" s="280">
        <v>689</v>
      </c>
      <c r="F19" s="280">
        <v>167</v>
      </c>
      <c r="G19" s="280">
        <v>65</v>
      </c>
      <c r="H19" s="280">
        <v>68</v>
      </c>
    </row>
    <row r="20" spans="1:8" ht="12" customHeight="1">
      <c r="A20" s="257" t="s">
        <v>805</v>
      </c>
      <c r="B20" s="280">
        <v>267</v>
      </c>
      <c r="C20" s="280">
        <v>49</v>
      </c>
      <c r="D20" s="280">
        <v>11</v>
      </c>
      <c r="E20" s="280">
        <v>163</v>
      </c>
      <c r="F20" s="280">
        <v>43</v>
      </c>
      <c r="G20" s="280">
        <v>18</v>
      </c>
      <c r="H20" s="280">
        <v>32</v>
      </c>
    </row>
    <row r="21" spans="1:8" ht="12" customHeight="1">
      <c r="A21" s="257" t="s">
        <v>406</v>
      </c>
      <c r="B21" s="280">
        <v>99</v>
      </c>
      <c r="C21" s="280">
        <v>24</v>
      </c>
      <c r="D21" s="280">
        <v>11</v>
      </c>
      <c r="E21" s="280">
        <v>58</v>
      </c>
      <c r="F21" s="280">
        <v>12</v>
      </c>
      <c r="G21" s="280">
        <v>7</v>
      </c>
      <c r="H21" s="280">
        <v>11</v>
      </c>
    </row>
    <row r="22" spans="1:8" ht="12" customHeight="1">
      <c r="A22" s="257" t="s">
        <v>409</v>
      </c>
      <c r="B22" s="280">
        <v>379</v>
      </c>
      <c r="C22" s="280">
        <v>110</v>
      </c>
      <c r="D22" s="280">
        <v>38</v>
      </c>
      <c r="E22" s="280">
        <v>227</v>
      </c>
      <c r="F22" s="280">
        <v>61</v>
      </c>
      <c r="G22" s="280">
        <v>16</v>
      </c>
      <c r="H22" s="280">
        <v>37</v>
      </c>
    </row>
    <row r="23" spans="1:8" ht="12" customHeight="1">
      <c r="A23" s="257" t="s">
        <v>408</v>
      </c>
      <c r="B23" s="280">
        <v>162</v>
      </c>
      <c r="C23" s="280">
        <v>39</v>
      </c>
      <c r="D23" s="280">
        <v>14</v>
      </c>
      <c r="E23" s="280">
        <v>106</v>
      </c>
      <c r="F23" s="280">
        <v>24</v>
      </c>
      <c r="G23" s="280">
        <v>9</v>
      </c>
      <c r="H23" s="280">
        <v>9</v>
      </c>
    </row>
    <row r="24" spans="1:8" s="30" customFormat="1" ht="15.75" customHeight="1">
      <c r="A24" s="256" t="s">
        <v>765</v>
      </c>
      <c r="B24" s="275"/>
      <c r="C24" s="275"/>
      <c r="D24" s="275"/>
      <c r="E24" s="275"/>
      <c r="F24" s="275"/>
      <c r="G24" s="275"/>
      <c r="H24" s="275"/>
    </row>
    <row r="25" spans="1:8" ht="12" customHeight="1">
      <c r="A25" s="257" t="s">
        <v>766</v>
      </c>
      <c r="B25" s="280">
        <v>14</v>
      </c>
      <c r="C25" s="280">
        <v>2</v>
      </c>
      <c r="D25" s="280">
        <v>1</v>
      </c>
      <c r="E25" s="280">
        <v>7</v>
      </c>
      <c r="F25" s="280">
        <v>2</v>
      </c>
      <c r="G25" s="280">
        <v>3</v>
      </c>
      <c r="H25" s="280">
        <v>1</v>
      </c>
    </row>
    <row r="26" spans="1:8" s="29" customFormat="1" ht="12" customHeight="1">
      <c r="A26" s="269" t="s">
        <v>84</v>
      </c>
      <c r="B26" s="280">
        <v>42</v>
      </c>
      <c r="C26" s="280">
        <v>26</v>
      </c>
      <c r="D26" s="280">
        <v>0</v>
      </c>
      <c r="E26" s="280">
        <v>3</v>
      </c>
      <c r="F26" s="280">
        <v>32</v>
      </c>
      <c r="G26" s="280">
        <v>7</v>
      </c>
      <c r="H26" s="280">
        <v>0</v>
      </c>
    </row>
    <row r="27" spans="1:8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</row>
    <row r="28" spans="1:8" ht="12" customHeight="1">
      <c r="A28" s="257" t="s">
        <v>1377</v>
      </c>
      <c r="B28" s="280">
        <v>19</v>
      </c>
      <c r="C28" s="280">
        <v>11</v>
      </c>
      <c r="D28" s="280">
        <v>0</v>
      </c>
      <c r="E28" s="280">
        <v>2</v>
      </c>
      <c r="F28" s="280">
        <v>17</v>
      </c>
      <c r="G28" s="280">
        <v>0</v>
      </c>
      <c r="H28" s="280">
        <v>0</v>
      </c>
    </row>
    <row r="29" spans="1:8" ht="12" customHeight="1">
      <c r="A29" s="257" t="s">
        <v>807</v>
      </c>
      <c r="B29" s="280">
        <v>4</v>
      </c>
      <c r="C29" s="280">
        <v>4</v>
      </c>
      <c r="D29" s="280">
        <v>3</v>
      </c>
      <c r="E29" s="280">
        <v>0</v>
      </c>
      <c r="F29" s="280">
        <v>0</v>
      </c>
      <c r="G29" s="280">
        <v>0</v>
      </c>
      <c r="H29" s="280">
        <v>1</v>
      </c>
    </row>
    <row r="30" spans="1:8" s="30" customFormat="1" ht="15.75" customHeight="1">
      <c r="A30" s="256" t="s">
        <v>85</v>
      </c>
      <c r="B30" s="275"/>
      <c r="C30" s="275"/>
      <c r="D30" s="275"/>
      <c r="E30" s="275"/>
      <c r="F30" s="275"/>
      <c r="G30" s="275"/>
      <c r="H30" s="275"/>
    </row>
    <row r="31" spans="1:8" ht="12" customHeight="1">
      <c r="A31" s="257" t="s">
        <v>808</v>
      </c>
      <c r="B31" s="280">
        <v>56</v>
      </c>
      <c r="C31" s="280">
        <v>53</v>
      </c>
      <c r="D31" s="280">
        <v>1</v>
      </c>
      <c r="E31" s="280">
        <v>30</v>
      </c>
      <c r="F31" s="280">
        <v>15</v>
      </c>
      <c r="G31" s="280">
        <v>1</v>
      </c>
      <c r="H31" s="280">
        <v>9</v>
      </c>
    </row>
    <row r="32" spans="1:8" ht="12" customHeight="1">
      <c r="A32" s="257" t="s">
        <v>809</v>
      </c>
      <c r="B32" s="280">
        <v>304</v>
      </c>
      <c r="C32" s="280">
        <v>302</v>
      </c>
      <c r="D32" s="280">
        <v>15</v>
      </c>
      <c r="E32" s="280">
        <v>155</v>
      </c>
      <c r="F32" s="280">
        <v>109</v>
      </c>
      <c r="G32" s="280">
        <v>25</v>
      </c>
      <c r="H32" s="280">
        <v>0</v>
      </c>
    </row>
    <row r="33" spans="1:8" ht="12" customHeight="1">
      <c r="A33" s="257" t="s">
        <v>810</v>
      </c>
      <c r="B33" s="280">
        <v>6</v>
      </c>
      <c r="C33" s="280">
        <v>5</v>
      </c>
      <c r="D33" s="280">
        <v>0</v>
      </c>
      <c r="E33" s="280">
        <v>3</v>
      </c>
      <c r="F33" s="280">
        <v>0</v>
      </c>
      <c r="G33" s="280">
        <v>3</v>
      </c>
      <c r="H33" s="280">
        <v>0</v>
      </c>
    </row>
    <row r="34" spans="1:8" ht="12" customHeight="1">
      <c r="A34" s="257" t="s">
        <v>811</v>
      </c>
      <c r="B34" s="280">
        <v>452</v>
      </c>
      <c r="C34" s="280">
        <v>444</v>
      </c>
      <c r="D34" s="280">
        <v>14</v>
      </c>
      <c r="E34" s="280">
        <v>298</v>
      </c>
      <c r="F34" s="280">
        <v>85</v>
      </c>
      <c r="G34" s="280">
        <v>38</v>
      </c>
      <c r="H34" s="280">
        <v>17</v>
      </c>
    </row>
    <row r="35" spans="1:8" ht="12" customHeight="1">
      <c r="A35" s="257" t="s">
        <v>812</v>
      </c>
      <c r="B35" s="280">
        <v>3</v>
      </c>
      <c r="C35" s="280">
        <v>3</v>
      </c>
      <c r="D35" s="280">
        <v>0</v>
      </c>
      <c r="E35" s="280">
        <v>0</v>
      </c>
      <c r="F35" s="280">
        <v>0</v>
      </c>
      <c r="G35" s="280">
        <v>3</v>
      </c>
      <c r="H35" s="280">
        <v>0</v>
      </c>
    </row>
    <row r="36" spans="1:8" ht="12" customHeight="1">
      <c r="A36" s="257" t="s">
        <v>813</v>
      </c>
      <c r="B36" s="280">
        <v>6</v>
      </c>
      <c r="C36" s="280">
        <v>5</v>
      </c>
      <c r="D36" s="280">
        <v>0</v>
      </c>
      <c r="E36" s="280">
        <v>0</v>
      </c>
      <c r="F36" s="280">
        <v>2</v>
      </c>
      <c r="G36" s="280">
        <v>4</v>
      </c>
      <c r="H36" s="280">
        <v>0</v>
      </c>
    </row>
    <row r="37" spans="1:8" ht="12" customHeight="1">
      <c r="A37" s="257" t="s">
        <v>814</v>
      </c>
      <c r="B37" s="280">
        <v>8</v>
      </c>
      <c r="C37" s="280">
        <v>8</v>
      </c>
      <c r="D37" s="280">
        <v>0</v>
      </c>
      <c r="E37" s="280">
        <v>2</v>
      </c>
      <c r="F37" s="280">
        <v>4</v>
      </c>
      <c r="G37" s="280">
        <v>2</v>
      </c>
      <c r="H37" s="280">
        <v>0</v>
      </c>
    </row>
    <row r="38" spans="1:8" ht="12" customHeight="1">
      <c r="A38" s="257" t="s">
        <v>815</v>
      </c>
      <c r="B38" s="280">
        <v>60</v>
      </c>
      <c r="C38" s="280">
        <v>57</v>
      </c>
      <c r="D38" s="280">
        <v>1</v>
      </c>
      <c r="E38" s="280">
        <v>12</v>
      </c>
      <c r="F38" s="280">
        <v>38</v>
      </c>
      <c r="G38" s="280">
        <v>7</v>
      </c>
      <c r="H38" s="280">
        <v>2</v>
      </c>
    </row>
    <row r="39" spans="1:8" ht="12" customHeight="1">
      <c r="A39" s="257" t="s">
        <v>816</v>
      </c>
      <c r="B39" s="280">
        <v>19</v>
      </c>
      <c r="C39" s="280">
        <v>19</v>
      </c>
      <c r="D39" s="280">
        <v>0</v>
      </c>
      <c r="E39" s="280">
        <v>1</v>
      </c>
      <c r="F39" s="280">
        <v>13</v>
      </c>
      <c r="G39" s="280">
        <v>4</v>
      </c>
      <c r="H39" s="280">
        <v>1</v>
      </c>
    </row>
    <row r="40" spans="1:8" ht="12" customHeight="1">
      <c r="A40" s="257" t="s">
        <v>817</v>
      </c>
      <c r="B40" s="280">
        <v>56</v>
      </c>
      <c r="C40" s="280">
        <v>47</v>
      </c>
      <c r="D40" s="280">
        <v>0</v>
      </c>
      <c r="E40" s="280">
        <v>2</v>
      </c>
      <c r="F40" s="280">
        <v>30</v>
      </c>
      <c r="G40" s="280">
        <v>13</v>
      </c>
      <c r="H40" s="280">
        <v>11</v>
      </c>
    </row>
    <row r="41" spans="1:8" ht="12" customHeight="1">
      <c r="A41" s="257" t="s">
        <v>818</v>
      </c>
      <c r="B41" s="280">
        <v>28</v>
      </c>
      <c r="C41" s="280">
        <v>24</v>
      </c>
      <c r="D41" s="280">
        <v>0</v>
      </c>
      <c r="E41" s="280">
        <v>0</v>
      </c>
      <c r="F41" s="280">
        <v>14</v>
      </c>
      <c r="G41" s="280">
        <v>12</v>
      </c>
      <c r="H41" s="280">
        <v>2</v>
      </c>
    </row>
    <row r="42" spans="1:8" ht="12" customHeight="1">
      <c r="A42" s="265"/>
      <c r="B42" s="280"/>
      <c r="C42" s="280"/>
      <c r="D42" s="280"/>
      <c r="E42" s="280"/>
      <c r="F42" s="281"/>
      <c r="G42" s="281"/>
      <c r="H42" s="278"/>
    </row>
    <row r="43" spans="1:8" s="29" customFormat="1" ht="15.75" customHeight="1">
      <c r="A43" s="272" t="s">
        <v>394</v>
      </c>
      <c r="B43" s="288">
        <v>7777</v>
      </c>
      <c r="C43" s="288">
        <v>3226</v>
      </c>
      <c r="D43" s="288">
        <v>349</v>
      </c>
      <c r="E43" s="288">
        <v>4146</v>
      </c>
      <c r="F43" s="288">
        <v>2098</v>
      </c>
      <c r="G43" s="288">
        <v>785</v>
      </c>
      <c r="H43" s="288">
        <v>399</v>
      </c>
    </row>
    <row r="44" spans="1:8" ht="12" customHeight="1">
      <c r="A44" s="80"/>
      <c r="B44" s="89"/>
      <c r="C44" s="89"/>
      <c r="D44" s="89"/>
      <c r="E44" s="89"/>
      <c r="F44" s="89"/>
      <c r="G44" s="89"/>
      <c r="H44" s="89"/>
    </row>
    <row r="45" spans="1:8" ht="12" customHeight="1">
      <c r="A45" s="80"/>
      <c r="B45" s="89"/>
      <c r="C45" s="89"/>
      <c r="D45" s="89"/>
      <c r="E45" s="89"/>
      <c r="F45" s="91"/>
      <c r="G45" s="91"/>
      <c r="H45" s="111"/>
    </row>
    <row r="46" spans="1:8" ht="12" customHeight="1">
      <c r="A46" s="80"/>
      <c r="B46" s="89"/>
      <c r="C46" s="89"/>
      <c r="D46" s="89"/>
      <c r="E46" s="89"/>
      <c r="F46" s="91"/>
      <c r="G46" s="91"/>
      <c r="H46" s="111"/>
    </row>
    <row r="47" spans="1:8" ht="12" customHeight="1">
      <c r="A47" s="80"/>
      <c r="B47" s="89"/>
      <c r="C47" s="89"/>
      <c r="D47" s="89"/>
      <c r="E47" s="89"/>
      <c r="F47" s="91"/>
      <c r="G47" s="91"/>
      <c r="H47" s="111"/>
    </row>
    <row r="48" spans="1:8" ht="12" customHeight="1">
      <c r="A48" s="80"/>
      <c r="B48" s="89"/>
      <c r="C48" s="89"/>
      <c r="D48" s="89"/>
      <c r="E48" s="89"/>
      <c r="F48" s="91"/>
      <c r="G48" s="91"/>
      <c r="H48" s="111"/>
    </row>
    <row r="49" spans="1:8" ht="12" customHeight="1">
      <c r="A49" s="80"/>
      <c r="B49" s="89"/>
      <c r="C49" s="89"/>
      <c r="D49" s="89"/>
      <c r="E49" s="89"/>
      <c r="F49" s="91"/>
      <c r="G49" s="91"/>
      <c r="H49" s="111"/>
    </row>
    <row r="50" spans="1:8" ht="12" customHeight="1">
      <c r="A50" s="80"/>
      <c r="B50" s="89"/>
      <c r="C50" s="89"/>
      <c r="D50" s="89"/>
      <c r="E50" s="89"/>
      <c r="F50" s="91"/>
      <c r="G50" s="91"/>
      <c r="H50" s="111"/>
    </row>
    <row r="51" spans="1:8" ht="12" customHeight="1">
      <c r="A51" s="80"/>
      <c r="B51" s="89"/>
      <c r="C51" s="89"/>
      <c r="D51" s="89"/>
      <c r="E51" s="89"/>
      <c r="F51" s="91"/>
      <c r="G51" s="91"/>
      <c r="H51" s="111"/>
    </row>
    <row r="52" spans="1:8" ht="12" customHeight="1">
      <c r="A52" s="80"/>
      <c r="B52" s="89"/>
      <c r="C52" s="89"/>
      <c r="D52" s="89"/>
      <c r="E52" s="89"/>
      <c r="F52" s="91"/>
      <c r="G52" s="91"/>
      <c r="H52" s="111"/>
    </row>
    <row r="53" spans="1:8" ht="12" customHeight="1">
      <c r="A53" s="80"/>
      <c r="B53" s="89"/>
      <c r="C53" s="89"/>
      <c r="D53" s="89"/>
      <c r="E53" s="89"/>
      <c r="F53" s="91"/>
      <c r="G53" s="91"/>
      <c r="H53" s="111"/>
    </row>
    <row r="54" spans="1:8" s="29" customFormat="1" ht="12" customHeight="1">
      <c r="A54" s="92"/>
      <c r="B54" s="90"/>
      <c r="C54" s="90"/>
      <c r="D54" s="90"/>
      <c r="E54" s="90"/>
      <c r="F54" s="93"/>
      <c r="G54" s="93"/>
      <c r="H54" s="104"/>
    </row>
    <row r="55" spans="1:8" ht="12" customHeight="1">
      <c r="A55" s="80"/>
      <c r="B55" s="89"/>
      <c r="C55" s="89"/>
      <c r="D55" s="89"/>
      <c r="E55" s="89"/>
      <c r="F55" s="91"/>
      <c r="G55" s="91"/>
      <c r="H55" s="111"/>
    </row>
    <row r="56" spans="1:8" ht="12" customHeight="1">
      <c r="A56" s="80"/>
      <c r="B56" s="89"/>
      <c r="C56" s="89"/>
      <c r="D56" s="89"/>
      <c r="E56" s="89"/>
      <c r="F56" s="91"/>
      <c r="G56" s="91"/>
      <c r="H56" s="111"/>
    </row>
    <row r="57" spans="1:8" ht="12" customHeight="1">
      <c r="A57" s="80"/>
      <c r="B57" s="89"/>
      <c r="C57" s="89"/>
      <c r="D57" s="89"/>
      <c r="E57" s="89"/>
      <c r="F57" s="91"/>
      <c r="G57" s="91"/>
      <c r="H57" s="111"/>
    </row>
    <row r="58" spans="1:8" s="29" customFormat="1" ht="12" customHeight="1">
      <c r="A58" s="92"/>
      <c r="B58" s="90"/>
      <c r="C58" s="90"/>
      <c r="D58" s="90"/>
      <c r="E58" s="90"/>
      <c r="F58" s="93"/>
      <c r="G58" s="93"/>
      <c r="H58" s="104"/>
    </row>
    <row r="59" spans="1:8" ht="12" customHeight="1">
      <c r="A59" s="76" t="s">
        <v>89</v>
      </c>
      <c r="B59" s="77"/>
      <c r="C59" s="77"/>
      <c r="D59" s="77"/>
      <c r="E59" s="77"/>
      <c r="F59" s="78"/>
      <c r="G59" s="78"/>
      <c r="H59" s="79"/>
    </row>
    <row r="60" spans="1:8" ht="12" customHeight="1">
      <c r="A60" s="682" t="s">
        <v>768</v>
      </c>
      <c r="B60" s="682"/>
      <c r="C60" s="682"/>
      <c r="D60" s="682"/>
      <c r="E60" s="682"/>
      <c r="F60" s="682"/>
      <c r="G60" s="682"/>
      <c r="H60" s="682"/>
    </row>
    <row r="61" spans="1:7" ht="13.5" customHeight="1">
      <c r="A61" s="31"/>
      <c r="B61" s="27"/>
      <c r="C61" s="27"/>
      <c r="D61" s="27"/>
      <c r="E61" s="27"/>
      <c r="F61" s="32"/>
      <c r="G61" s="32"/>
    </row>
  </sheetData>
  <sheetProtection/>
  <mergeCells count="10">
    <mergeCell ref="G5:G6"/>
    <mergeCell ref="H5:H6"/>
    <mergeCell ref="D6:E6"/>
    <mergeCell ref="A60:H60"/>
    <mergeCell ref="A3:A6"/>
    <mergeCell ref="B3:H3"/>
    <mergeCell ref="B4:B6"/>
    <mergeCell ref="C4:C6"/>
    <mergeCell ref="D4:H4"/>
    <mergeCell ref="F5:F6"/>
  </mergeCells>
  <printOptions/>
  <pageMargins left="0.5905511811023623" right="0.5905511811023623" top="0.5905511811023623" bottom="0.7874015748031497" header="0.5905511811023623" footer="0.2755905511811024"/>
  <pageSetup firstPageNumber="53" useFirstPageNumber="1" horizontalDpi="600" verticalDpi="600" orientation="portrait" paperSize="9" r:id="rId1"/>
  <headerFooter alignWithMargins="0">
    <oddFooter>&amp;C&amp;7-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="125" zoomScaleNormal="125" zoomScaleSheetLayoutView="115" zoomScalePageLayoutView="0" workbookViewId="0" topLeftCell="A1">
      <selection activeCell="A1" sqref="A1:C1"/>
    </sheetView>
  </sheetViews>
  <sheetFormatPr defaultColWidth="11.421875" defaultRowHeight="12.75"/>
  <cols>
    <col min="1" max="1" width="20.7109375" style="6" customWidth="1"/>
    <col min="2" max="13" width="5.8515625" style="6" customWidth="1"/>
    <col min="14" max="16384" width="11.421875" style="6" customWidth="1"/>
  </cols>
  <sheetData>
    <row r="1" spans="1:13" ht="24" customHeight="1">
      <c r="A1" s="282" t="s">
        <v>1465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6" customHeight="1">
      <c r="A2" s="27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3.5" customHeight="1">
      <c r="A3" s="621" t="s">
        <v>756</v>
      </c>
      <c r="B3" s="590" t="s">
        <v>838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</row>
    <row r="4" spans="1:13" ht="24" customHeight="1">
      <c r="A4" s="622"/>
      <c r="B4" s="593" t="s">
        <v>70</v>
      </c>
      <c r="C4" s="596" t="s">
        <v>757</v>
      </c>
      <c r="D4" s="614" t="s">
        <v>524</v>
      </c>
      <c r="E4" s="615"/>
      <c r="F4" s="615"/>
      <c r="G4" s="615"/>
      <c r="H4" s="615"/>
      <c r="I4" s="716"/>
      <c r="J4" s="616" t="s">
        <v>525</v>
      </c>
      <c r="K4" s="617"/>
      <c r="L4" s="617"/>
      <c r="M4" s="617"/>
    </row>
    <row r="5" spans="1:13" ht="24" customHeight="1">
      <c r="A5" s="622"/>
      <c r="B5" s="593"/>
      <c r="C5" s="596"/>
      <c r="D5" s="596" t="s">
        <v>526</v>
      </c>
      <c r="E5" s="596" t="s">
        <v>527</v>
      </c>
      <c r="F5" s="598" t="s">
        <v>528</v>
      </c>
      <c r="G5" s="596" t="s">
        <v>529</v>
      </c>
      <c r="H5" s="598" t="s">
        <v>1368</v>
      </c>
      <c r="I5" s="598" t="s">
        <v>531</v>
      </c>
      <c r="J5" s="603" t="s">
        <v>532</v>
      </c>
      <c r="K5" s="603" t="s">
        <v>820</v>
      </c>
      <c r="L5" s="603" t="s">
        <v>534</v>
      </c>
      <c r="M5" s="605" t="s">
        <v>535</v>
      </c>
    </row>
    <row r="6" spans="1:13" ht="24" customHeight="1">
      <c r="A6" s="623"/>
      <c r="B6" s="594"/>
      <c r="C6" s="597"/>
      <c r="D6" s="597"/>
      <c r="E6" s="597"/>
      <c r="F6" s="599"/>
      <c r="G6" s="597"/>
      <c r="H6" s="599"/>
      <c r="I6" s="599"/>
      <c r="J6" s="604"/>
      <c r="K6" s="604"/>
      <c r="L6" s="604"/>
      <c r="M6" s="606"/>
    </row>
    <row r="7" spans="1:13" s="8" customFormat="1" ht="15.75" customHeight="1">
      <c r="A7" s="274" t="s">
        <v>81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ht="12" customHeight="1">
      <c r="A8" s="269" t="s">
        <v>473</v>
      </c>
      <c r="B8" s="280">
        <v>121</v>
      </c>
      <c r="C8" s="280">
        <v>44</v>
      </c>
      <c r="D8" s="280">
        <v>110</v>
      </c>
      <c r="E8" s="280">
        <v>1</v>
      </c>
      <c r="F8" s="280">
        <v>5</v>
      </c>
      <c r="G8" s="280">
        <v>3</v>
      </c>
      <c r="H8" s="280">
        <v>1</v>
      </c>
      <c r="I8" s="280">
        <v>1</v>
      </c>
      <c r="J8" s="280">
        <v>66</v>
      </c>
      <c r="K8" s="280">
        <v>14</v>
      </c>
      <c r="L8" s="280">
        <v>15</v>
      </c>
      <c r="M8" s="280">
        <v>30</v>
      </c>
    </row>
    <row r="9" spans="1:13" ht="12" customHeight="1">
      <c r="A9" s="269" t="s">
        <v>456</v>
      </c>
      <c r="B9" s="280">
        <v>10</v>
      </c>
      <c r="C9" s="280">
        <v>5</v>
      </c>
      <c r="D9" s="280">
        <v>10</v>
      </c>
      <c r="E9" s="280">
        <v>0</v>
      </c>
      <c r="F9" s="280">
        <v>0</v>
      </c>
      <c r="G9" s="280">
        <v>0</v>
      </c>
      <c r="H9" s="280">
        <v>0</v>
      </c>
      <c r="I9" s="280">
        <v>0</v>
      </c>
      <c r="J9" s="280">
        <v>10</v>
      </c>
      <c r="K9" s="280">
        <v>0</v>
      </c>
      <c r="L9" s="280">
        <v>0</v>
      </c>
      <c r="M9" s="280">
        <v>0</v>
      </c>
    </row>
    <row r="10" spans="1:13" ht="12" customHeight="1">
      <c r="A10" s="269" t="s">
        <v>407</v>
      </c>
      <c r="B10" s="280">
        <v>656</v>
      </c>
      <c r="C10" s="280">
        <v>260</v>
      </c>
      <c r="D10" s="280">
        <v>625</v>
      </c>
      <c r="E10" s="280">
        <v>22</v>
      </c>
      <c r="F10" s="280">
        <v>4</v>
      </c>
      <c r="G10" s="280">
        <v>6</v>
      </c>
      <c r="H10" s="280">
        <v>0</v>
      </c>
      <c r="I10" s="280">
        <v>0</v>
      </c>
      <c r="J10" s="280">
        <v>553</v>
      </c>
      <c r="K10" s="280">
        <v>52</v>
      </c>
      <c r="L10" s="280">
        <v>54</v>
      </c>
      <c r="M10" s="280">
        <v>0</v>
      </c>
    </row>
    <row r="11" spans="1:13" ht="12" customHeight="1">
      <c r="A11" s="269" t="s">
        <v>803</v>
      </c>
      <c r="B11" s="280">
        <v>2130</v>
      </c>
      <c r="C11" s="280">
        <v>835</v>
      </c>
      <c r="D11" s="280">
        <v>2117</v>
      </c>
      <c r="E11" s="280">
        <v>0</v>
      </c>
      <c r="F11" s="280">
        <v>6</v>
      </c>
      <c r="G11" s="280">
        <v>6</v>
      </c>
      <c r="H11" s="280">
        <v>0</v>
      </c>
      <c r="I11" s="280">
        <v>2</v>
      </c>
      <c r="J11" s="280">
        <v>2079</v>
      </c>
      <c r="K11" s="280">
        <v>34</v>
      </c>
      <c r="L11" s="280">
        <v>17</v>
      </c>
      <c r="M11" s="280">
        <v>0</v>
      </c>
    </row>
    <row r="12" spans="1:13" s="29" customFormat="1" ht="12" customHeight="1">
      <c r="A12" s="269" t="s">
        <v>404</v>
      </c>
      <c r="B12" s="280">
        <v>193</v>
      </c>
      <c r="C12" s="280">
        <v>76</v>
      </c>
      <c r="D12" s="280">
        <v>189</v>
      </c>
      <c r="E12" s="280">
        <v>4</v>
      </c>
      <c r="F12" s="280">
        <v>0</v>
      </c>
      <c r="G12" s="280">
        <v>0</v>
      </c>
      <c r="H12" s="280">
        <v>0</v>
      </c>
      <c r="I12" s="280">
        <v>0</v>
      </c>
      <c r="J12" s="280">
        <v>183</v>
      </c>
      <c r="K12" s="280">
        <v>3</v>
      </c>
      <c r="L12" s="280">
        <v>8</v>
      </c>
      <c r="M12" s="280">
        <v>0</v>
      </c>
    </row>
    <row r="13" spans="1:13" ht="12" customHeight="1">
      <c r="A13" s="269" t="s">
        <v>804</v>
      </c>
      <c r="B13" s="280">
        <v>108</v>
      </c>
      <c r="C13" s="280">
        <v>41</v>
      </c>
      <c r="D13" s="280">
        <v>103</v>
      </c>
      <c r="E13" s="280">
        <v>5</v>
      </c>
      <c r="F13" s="280">
        <v>2</v>
      </c>
      <c r="G13" s="280">
        <v>0</v>
      </c>
      <c r="H13" s="280">
        <v>0</v>
      </c>
      <c r="I13" s="280">
        <v>0</v>
      </c>
      <c r="J13" s="280">
        <v>87</v>
      </c>
      <c r="K13" s="280">
        <v>21</v>
      </c>
      <c r="L13" s="280">
        <v>7</v>
      </c>
      <c r="M13" s="280">
        <v>0</v>
      </c>
    </row>
    <row r="14" spans="1:13" ht="12" customHeight="1">
      <c r="A14" s="269" t="s">
        <v>446</v>
      </c>
      <c r="B14" s="280">
        <v>235</v>
      </c>
      <c r="C14" s="280">
        <v>82</v>
      </c>
      <c r="D14" s="280">
        <v>221</v>
      </c>
      <c r="E14" s="280">
        <v>3</v>
      </c>
      <c r="F14" s="280">
        <v>6</v>
      </c>
      <c r="G14" s="280">
        <v>5</v>
      </c>
      <c r="H14" s="280">
        <v>0</v>
      </c>
      <c r="I14" s="280">
        <v>0</v>
      </c>
      <c r="J14" s="280">
        <v>193</v>
      </c>
      <c r="K14" s="280">
        <v>20</v>
      </c>
      <c r="L14" s="280">
        <v>23</v>
      </c>
      <c r="M14" s="280">
        <v>4</v>
      </c>
    </row>
    <row r="15" spans="1:13" ht="12" customHeight="1">
      <c r="A15" s="269" t="s">
        <v>409</v>
      </c>
      <c r="B15" s="280">
        <v>790</v>
      </c>
      <c r="C15" s="280">
        <v>288</v>
      </c>
      <c r="D15" s="280">
        <v>773</v>
      </c>
      <c r="E15" s="280">
        <v>7</v>
      </c>
      <c r="F15" s="280">
        <v>2</v>
      </c>
      <c r="G15" s="280">
        <v>5</v>
      </c>
      <c r="H15" s="280">
        <v>0</v>
      </c>
      <c r="I15" s="280">
        <v>3</v>
      </c>
      <c r="J15" s="280">
        <v>698</v>
      </c>
      <c r="K15" s="280">
        <v>82</v>
      </c>
      <c r="L15" s="280">
        <v>65</v>
      </c>
      <c r="M15" s="280">
        <v>1</v>
      </c>
    </row>
    <row r="16" spans="1:13" ht="12" customHeight="1">
      <c r="A16" s="269" t="s">
        <v>475</v>
      </c>
      <c r="B16" s="280">
        <v>159</v>
      </c>
      <c r="C16" s="280">
        <v>56</v>
      </c>
      <c r="D16" s="280">
        <v>156</v>
      </c>
      <c r="E16" s="280">
        <v>1</v>
      </c>
      <c r="F16" s="280">
        <v>2</v>
      </c>
      <c r="G16" s="280">
        <v>0</v>
      </c>
      <c r="H16" s="280">
        <v>0</v>
      </c>
      <c r="I16" s="280">
        <v>0</v>
      </c>
      <c r="J16" s="280">
        <v>135</v>
      </c>
      <c r="K16" s="280">
        <v>9</v>
      </c>
      <c r="L16" s="280">
        <v>16</v>
      </c>
      <c r="M16" s="280">
        <v>0</v>
      </c>
    </row>
    <row r="17" spans="1:13" s="8" customFormat="1" ht="15.75" customHeight="1">
      <c r="A17" s="274" t="s">
        <v>82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</row>
    <row r="18" spans="1:13" ht="12" customHeight="1">
      <c r="A18" s="269" t="s">
        <v>407</v>
      </c>
      <c r="B18" s="280">
        <v>330</v>
      </c>
      <c r="C18" s="280">
        <v>91</v>
      </c>
      <c r="D18" s="280">
        <v>298</v>
      </c>
      <c r="E18" s="280">
        <v>10</v>
      </c>
      <c r="F18" s="280">
        <v>7</v>
      </c>
      <c r="G18" s="280">
        <v>10</v>
      </c>
      <c r="H18" s="280">
        <v>3</v>
      </c>
      <c r="I18" s="280">
        <v>2</v>
      </c>
      <c r="J18" s="280">
        <v>279</v>
      </c>
      <c r="K18" s="280">
        <v>11</v>
      </c>
      <c r="L18" s="280">
        <v>39</v>
      </c>
      <c r="M18" s="280">
        <v>1</v>
      </c>
    </row>
    <row r="19" spans="1:13" ht="12" customHeight="1">
      <c r="A19" s="269" t="s">
        <v>803</v>
      </c>
      <c r="B19" s="280">
        <v>1080</v>
      </c>
      <c r="C19" s="280">
        <v>227</v>
      </c>
      <c r="D19" s="280">
        <v>908</v>
      </c>
      <c r="E19" s="280">
        <v>26</v>
      </c>
      <c r="F19" s="280">
        <v>52</v>
      </c>
      <c r="G19" s="280">
        <v>52</v>
      </c>
      <c r="H19" s="280">
        <v>18</v>
      </c>
      <c r="I19" s="280">
        <v>29</v>
      </c>
      <c r="J19" s="280">
        <v>871</v>
      </c>
      <c r="K19" s="280">
        <v>35</v>
      </c>
      <c r="L19" s="280">
        <v>169</v>
      </c>
      <c r="M19" s="280">
        <v>8</v>
      </c>
    </row>
    <row r="20" spans="1:13" ht="12" customHeight="1">
      <c r="A20" s="269" t="s">
        <v>805</v>
      </c>
      <c r="B20" s="280">
        <v>267</v>
      </c>
      <c r="C20" s="280">
        <v>49</v>
      </c>
      <c r="D20" s="280">
        <v>227</v>
      </c>
      <c r="E20" s="280">
        <v>5</v>
      </c>
      <c r="F20" s="280">
        <v>8</v>
      </c>
      <c r="G20" s="280">
        <v>7</v>
      </c>
      <c r="H20" s="280">
        <v>19</v>
      </c>
      <c r="I20" s="280">
        <v>2</v>
      </c>
      <c r="J20" s="280">
        <v>210</v>
      </c>
      <c r="K20" s="280">
        <v>9</v>
      </c>
      <c r="L20" s="280">
        <v>45</v>
      </c>
      <c r="M20" s="280">
        <v>3</v>
      </c>
    </row>
    <row r="21" spans="1:13" ht="12" customHeight="1">
      <c r="A21" s="269" t="s">
        <v>406</v>
      </c>
      <c r="B21" s="280">
        <v>99</v>
      </c>
      <c r="C21" s="280">
        <v>24</v>
      </c>
      <c r="D21" s="280">
        <v>75</v>
      </c>
      <c r="E21" s="280">
        <v>7</v>
      </c>
      <c r="F21" s="280">
        <v>5</v>
      </c>
      <c r="G21" s="280">
        <v>6</v>
      </c>
      <c r="H21" s="280">
        <v>5</v>
      </c>
      <c r="I21" s="280">
        <v>1</v>
      </c>
      <c r="J21" s="280">
        <v>73</v>
      </c>
      <c r="K21" s="280">
        <v>4</v>
      </c>
      <c r="L21" s="280">
        <v>21</v>
      </c>
      <c r="M21" s="280">
        <v>1</v>
      </c>
    </row>
    <row r="22" spans="1:13" ht="12" customHeight="1">
      <c r="A22" s="269" t="s">
        <v>409</v>
      </c>
      <c r="B22" s="280">
        <v>379</v>
      </c>
      <c r="C22" s="280">
        <v>110</v>
      </c>
      <c r="D22" s="280">
        <v>294</v>
      </c>
      <c r="E22" s="280">
        <v>22</v>
      </c>
      <c r="F22" s="280">
        <v>28</v>
      </c>
      <c r="G22" s="280">
        <v>21</v>
      </c>
      <c r="H22" s="280">
        <v>8</v>
      </c>
      <c r="I22" s="280">
        <v>6</v>
      </c>
      <c r="J22" s="280">
        <v>311</v>
      </c>
      <c r="K22" s="280">
        <v>6</v>
      </c>
      <c r="L22" s="280">
        <v>61</v>
      </c>
      <c r="M22" s="280">
        <v>1</v>
      </c>
    </row>
    <row r="23" spans="1:13" ht="12" customHeight="1">
      <c r="A23" s="269" t="s">
        <v>408</v>
      </c>
      <c r="B23" s="280">
        <v>162</v>
      </c>
      <c r="C23" s="280">
        <v>39</v>
      </c>
      <c r="D23" s="280">
        <v>126</v>
      </c>
      <c r="E23" s="280">
        <v>6</v>
      </c>
      <c r="F23" s="280">
        <v>16</v>
      </c>
      <c r="G23" s="280">
        <v>11</v>
      </c>
      <c r="H23" s="280">
        <v>5</v>
      </c>
      <c r="I23" s="280">
        <v>0</v>
      </c>
      <c r="J23" s="280">
        <v>124</v>
      </c>
      <c r="K23" s="280">
        <v>10</v>
      </c>
      <c r="L23" s="280">
        <v>25</v>
      </c>
      <c r="M23" s="280">
        <v>3</v>
      </c>
    </row>
    <row r="24" spans="1:13" s="8" customFormat="1" ht="15.75" customHeight="1">
      <c r="A24" s="289" t="s">
        <v>765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</row>
    <row r="25" spans="1:13" ht="12" customHeight="1">
      <c r="A25" s="269" t="s">
        <v>766</v>
      </c>
      <c r="B25" s="280">
        <v>14</v>
      </c>
      <c r="C25" s="280">
        <v>2</v>
      </c>
      <c r="D25" s="280">
        <v>13</v>
      </c>
      <c r="E25" s="280">
        <v>0</v>
      </c>
      <c r="F25" s="280">
        <v>0</v>
      </c>
      <c r="G25" s="280">
        <v>0</v>
      </c>
      <c r="H25" s="280">
        <v>1</v>
      </c>
      <c r="I25" s="280">
        <v>0</v>
      </c>
      <c r="J25" s="280">
        <v>11</v>
      </c>
      <c r="K25" s="280">
        <v>0</v>
      </c>
      <c r="L25" s="280">
        <v>0</v>
      </c>
      <c r="M25" s="280">
        <v>3</v>
      </c>
    </row>
    <row r="26" spans="1:13" s="29" customFormat="1" ht="12" customHeight="1">
      <c r="A26" s="269" t="s">
        <v>84</v>
      </c>
      <c r="B26" s="280">
        <v>42</v>
      </c>
      <c r="C26" s="280">
        <v>26</v>
      </c>
      <c r="D26" s="280">
        <v>42</v>
      </c>
      <c r="E26" s="280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33</v>
      </c>
      <c r="K26" s="280">
        <v>6</v>
      </c>
      <c r="L26" s="280">
        <v>0</v>
      </c>
      <c r="M26" s="280">
        <v>3</v>
      </c>
    </row>
    <row r="27" spans="1:13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13" s="29" customFormat="1" ht="12" customHeight="1">
      <c r="A28" s="273" t="s">
        <v>1377</v>
      </c>
      <c r="B28" s="280">
        <v>19</v>
      </c>
      <c r="C28" s="280">
        <v>11</v>
      </c>
      <c r="D28" s="280">
        <v>19</v>
      </c>
      <c r="E28" s="280">
        <v>0</v>
      </c>
      <c r="F28" s="280">
        <v>0</v>
      </c>
      <c r="G28" s="280">
        <v>0</v>
      </c>
      <c r="H28" s="280">
        <v>0</v>
      </c>
      <c r="I28" s="280">
        <v>0</v>
      </c>
      <c r="J28" s="280">
        <v>16</v>
      </c>
      <c r="K28" s="280">
        <v>0</v>
      </c>
      <c r="L28" s="280">
        <v>0</v>
      </c>
      <c r="M28" s="280">
        <v>3</v>
      </c>
    </row>
    <row r="29" spans="1:13" ht="12" customHeight="1">
      <c r="A29" s="269" t="s">
        <v>807</v>
      </c>
      <c r="B29" s="280">
        <v>4</v>
      </c>
      <c r="C29" s="280">
        <v>4</v>
      </c>
      <c r="D29" s="280">
        <v>4</v>
      </c>
      <c r="E29" s="280">
        <v>0</v>
      </c>
      <c r="F29" s="280">
        <v>0</v>
      </c>
      <c r="G29" s="280">
        <v>0</v>
      </c>
      <c r="H29" s="280">
        <v>0</v>
      </c>
      <c r="I29" s="280">
        <v>0</v>
      </c>
      <c r="J29" s="280">
        <v>4</v>
      </c>
      <c r="K29" s="280">
        <v>0</v>
      </c>
      <c r="L29" s="280">
        <v>0</v>
      </c>
      <c r="M29" s="280">
        <v>0</v>
      </c>
    </row>
    <row r="30" spans="1:13" s="8" customFormat="1" ht="15.75" customHeight="1">
      <c r="A30" s="289" t="s">
        <v>85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</row>
    <row r="31" spans="1:13" ht="12" customHeight="1">
      <c r="A31" s="269" t="s">
        <v>808</v>
      </c>
      <c r="B31" s="280">
        <v>56</v>
      </c>
      <c r="C31" s="280">
        <v>53</v>
      </c>
      <c r="D31" s="280">
        <v>49</v>
      </c>
      <c r="E31" s="280">
        <v>0</v>
      </c>
      <c r="F31" s="280">
        <v>7</v>
      </c>
      <c r="G31" s="280">
        <v>0</v>
      </c>
      <c r="H31" s="280">
        <v>0</v>
      </c>
      <c r="I31" s="280">
        <v>0</v>
      </c>
      <c r="J31" s="280">
        <v>52</v>
      </c>
      <c r="K31" s="280">
        <v>1</v>
      </c>
      <c r="L31" s="280">
        <v>1</v>
      </c>
      <c r="M31" s="280">
        <v>2</v>
      </c>
    </row>
    <row r="32" spans="1:13" ht="12" customHeight="1">
      <c r="A32" s="269" t="s">
        <v>809</v>
      </c>
      <c r="B32" s="280">
        <v>304</v>
      </c>
      <c r="C32" s="280">
        <v>302</v>
      </c>
      <c r="D32" s="280">
        <v>304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260</v>
      </c>
      <c r="K32" s="280">
        <v>44</v>
      </c>
      <c r="L32" s="280">
        <v>0</v>
      </c>
      <c r="M32" s="280">
        <v>0</v>
      </c>
    </row>
    <row r="33" spans="1:13" ht="12" customHeight="1">
      <c r="A33" s="269" t="s">
        <v>810</v>
      </c>
      <c r="B33" s="280">
        <v>6</v>
      </c>
      <c r="C33" s="280">
        <v>5</v>
      </c>
      <c r="D33" s="280">
        <v>0</v>
      </c>
      <c r="E33" s="280">
        <v>6</v>
      </c>
      <c r="F33" s="280">
        <v>0</v>
      </c>
      <c r="G33" s="280">
        <v>0</v>
      </c>
      <c r="H33" s="280">
        <v>0</v>
      </c>
      <c r="I33" s="280">
        <v>0</v>
      </c>
      <c r="J33" s="280">
        <v>6</v>
      </c>
      <c r="K33" s="280">
        <v>0</v>
      </c>
      <c r="L33" s="280">
        <v>0</v>
      </c>
      <c r="M33" s="280">
        <v>0</v>
      </c>
    </row>
    <row r="34" spans="1:13" ht="12" customHeight="1">
      <c r="A34" s="269" t="s">
        <v>811</v>
      </c>
      <c r="B34" s="280">
        <v>452</v>
      </c>
      <c r="C34" s="280">
        <v>444</v>
      </c>
      <c r="D34" s="280">
        <v>415</v>
      </c>
      <c r="E34" s="280">
        <v>4</v>
      </c>
      <c r="F34" s="280">
        <v>7</v>
      </c>
      <c r="G34" s="280">
        <v>19</v>
      </c>
      <c r="H34" s="280">
        <v>1</v>
      </c>
      <c r="I34" s="280">
        <v>7</v>
      </c>
      <c r="J34" s="280">
        <v>430</v>
      </c>
      <c r="K34" s="280">
        <v>3</v>
      </c>
      <c r="L34" s="280">
        <v>16</v>
      </c>
      <c r="M34" s="280">
        <v>3</v>
      </c>
    </row>
    <row r="35" spans="1:13" ht="12" customHeight="1">
      <c r="A35" s="269" t="s">
        <v>812</v>
      </c>
      <c r="B35" s="280">
        <v>3</v>
      </c>
      <c r="C35" s="280">
        <v>3</v>
      </c>
      <c r="D35" s="280">
        <v>3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3</v>
      </c>
      <c r="K35" s="280">
        <v>0</v>
      </c>
      <c r="L35" s="280">
        <v>0</v>
      </c>
      <c r="M35" s="280">
        <v>0</v>
      </c>
    </row>
    <row r="36" spans="1:13" ht="12" customHeight="1">
      <c r="A36" s="269" t="s">
        <v>813</v>
      </c>
      <c r="B36" s="280">
        <v>6</v>
      </c>
      <c r="C36" s="280">
        <v>5</v>
      </c>
      <c r="D36" s="280">
        <v>6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6</v>
      </c>
      <c r="K36" s="280">
        <v>0</v>
      </c>
      <c r="L36" s="280">
        <v>0</v>
      </c>
      <c r="M36" s="280">
        <v>0</v>
      </c>
    </row>
    <row r="37" spans="1:13" ht="12" customHeight="1">
      <c r="A37" s="269" t="s">
        <v>814</v>
      </c>
      <c r="B37" s="280">
        <v>8</v>
      </c>
      <c r="C37" s="280">
        <v>8</v>
      </c>
      <c r="D37" s="280">
        <v>8</v>
      </c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8</v>
      </c>
      <c r="K37" s="280">
        <v>0</v>
      </c>
      <c r="L37" s="280">
        <v>0</v>
      </c>
      <c r="M37" s="280">
        <v>0</v>
      </c>
    </row>
    <row r="38" spans="1:13" ht="12" customHeight="1">
      <c r="A38" s="269" t="s">
        <v>815</v>
      </c>
      <c r="B38" s="280">
        <v>60</v>
      </c>
      <c r="C38" s="280">
        <v>57</v>
      </c>
      <c r="D38" s="280">
        <v>60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60</v>
      </c>
      <c r="K38" s="280">
        <v>0</v>
      </c>
      <c r="L38" s="280">
        <v>0</v>
      </c>
      <c r="M38" s="280">
        <v>0</v>
      </c>
    </row>
    <row r="39" spans="1:13" ht="12" customHeight="1">
      <c r="A39" s="269" t="s">
        <v>816</v>
      </c>
      <c r="B39" s="280">
        <v>19</v>
      </c>
      <c r="C39" s="280">
        <v>19</v>
      </c>
      <c r="D39" s="280">
        <v>19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19</v>
      </c>
      <c r="K39" s="280">
        <v>0</v>
      </c>
      <c r="L39" s="280">
        <v>0</v>
      </c>
      <c r="M39" s="280">
        <v>0</v>
      </c>
    </row>
    <row r="40" spans="1:13" ht="12" customHeight="1">
      <c r="A40" s="269" t="s">
        <v>817</v>
      </c>
      <c r="B40" s="280">
        <v>56</v>
      </c>
      <c r="C40" s="280">
        <v>47</v>
      </c>
      <c r="D40" s="280">
        <v>56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47</v>
      </c>
      <c r="K40" s="280">
        <v>4</v>
      </c>
      <c r="L40" s="280">
        <v>0</v>
      </c>
      <c r="M40" s="280">
        <v>5</v>
      </c>
    </row>
    <row r="41" spans="1:13" ht="12" customHeight="1">
      <c r="A41" s="269" t="s">
        <v>818</v>
      </c>
      <c r="B41" s="280">
        <v>28</v>
      </c>
      <c r="C41" s="280">
        <v>24</v>
      </c>
      <c r="D41" s="280">
        <v>28</v>
      </c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23</v>
      </c>
      <c r="K41" s="280">
        <v>2</v>
      </c>
      <c r="L41" s="280">
        <v>2</v>
      </c>
      <c r="M41" s="280">
        <v>2</v>
      </c>
    </row>
    <row r="42" spans="1:13" s="29" customFormat="1" ht="12" customHeight="1">
      <c r="A42" s="265"/>
      <c r="B42" s="280"/>
      <c r="C42" s="280"/>
      <c r="D42" s="280"/>
      <c r="E42" s="280"/>
      <c r="F42" s="280"/>
      <c r="G42" s="281"/>
      <c r="H42" s="281"/>
      <c r="I42" s="279"/>
      <c r="J42" s="279"/>
      <c r="K42" s="279"/>
      <c r="L42" s="279"/>
      <c r="M42" s="279"/>
    </row>
    <row r="43" spans="1:13" s="29" customFormat="1" ht="12" customHeight="1">
      <c r="A43" s="272" t="s">
        <v>394</v>
      </c>
      <c r="B43" s="288">
        <v>7777</v>
      </c>
      <c r="C43" s="288">
        <v>3226</v>
      </c>
      <c r="D43" s="288">
        <v>7239</v>
      </c>
      <c r="E43" s="288">
        <v>129</v>
      </c>
      <c r="F43" s="288">
        <v>157</v>
      </c>
      <c r="G43" s="288">
        <v>151</v>
      </c>
      <c r="H43" s="288">
        <v>61</v>
      </c>
      <c r="I43" s="288">
        <v>53</v>
      </c>
      <c r="J43" s="288">
        <v>6834</v>
      </c>
      <c r="K43" s="288">
        <v>370</v>
      </c>
      <c r="L43" s="288">
        <v>584</v>
      </c>
      <c r="M43" s="288">
        <v>70</v>
      </c>
    </row>
    <row r="44" spans="1:13" ht="12" customHeight="1">
      <c r="A44" s="265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</row>
    <row r="45" spans="1:13" ht="12" customHeight="1">
      <c r="A45" s="265"/>
      <c r="B45" s="280"/>
      <c r="C45" s="280"/>
      <c r="D45" s="280"/>
      <c r="E45" s="280"/>
      <c r="F45" s="280"/>
      <c r="G45" s="281"/>
      <c r="H45" s="281"/>
      <c r="I45" s="278"/>
      <c r="J45" s="278"/>
      <c r="K45" s="278"/>
      <c r="L45" s="278"/>
      <c r="M45" s="278"/>
    </row>
    <row r="46" spans="1:13" ht="12" customHeight="1">
      <c r="A46" s="265"/>
      <c r="B46" s="280"/>
      <c r="C46" s="280"/>
      <c r="D46" s="280"/>
      <c r="E46" s="280"/>
      <c r="F46" s="280"/>
      <c r="G46" s="281"/>
      <c r="H46" s="281"/>
      <c r="I46" s="278"/>
      <c r="J46" s="278"/>
      <c r="K46" s="278"/>
      <c r="L46" s="278"/>
      <c r="M46" s="278"/>
    </row>
    <row r="47" spans="1:13" ht="12" customHeight="1">
      <c r="A47" s="265"/>
      <c r="B47" s="280"/>
      <c r="C47" s="280"/>
      <c r="D47" s="280"/>
      <c r="E47" s="280"/>
      <c r="F47" s="280"/>
      <c r="G47" s="281"/>
      <c r="H47" s="281"/>
      <c r="I47" s="278"/>
      <c r="J47" s="278"/>
      <c r="K47" s="278"/>
      <c r="L47" s="278"/>
      <c r="M47" s="278"/>
    </row>
    <row r="48" spans="1:13" ht="12" customHeight="1">
      <c r="A48" s="265"/>
      <c r="B48" s="280"/>
      <c r="C48" s="280"/>
      <c r="D48" s="280"/>
      <c r="E48" s="280"/>
      <c r="F48" s="280"/>
      <c r="G48" s="281"/>
      <c r="H48" s="281"/>
      <c r="I48" s="278"/>
      <c r="J48" s="278"/>
      <c r="K48" s="278"/>
      <c r="L48" s="278"/>
      <c r="M48" s="278"/>
    </row>
    <row r="49" spans="1:13" ht="12" customHeight="1">
      <c r="A49" s="265"/>
      <c r="B49" s="280"/>
      <c r="C49" s="280"/>
      <c r="D49" s="280"/>
      <c r="E49" s="280"/>
      <c r="F49" s="280"/>
      <c r="G49" s="281"/>
      <c r="H49" s="281"/>
      <c r="I49" s="278"/>
      <c r="J49" s="278"/>
      <c r="K49" s="278"/>
      <c r="L49" s="278"/>
      <c r="M49" s="278"/>
    </row>
    <row r="50" spans="1:13" ht="12" customHeight="1">
      <c r="A50" s="265"/>
      <c r="B50" s="280"/>
      <c r="C50" s="280"/>
      <c r="D50" s="280"/>
      <c r="E50" s="280"/>
      <c r="F50" s="280"/>
      <c r="G50" s="281"/>
      <c r="H50" s="281"/>
      <c r="I50" s="278"/>
      <c r="J50" s="278"/>
      <c r="K50" s="278"/>
      <c r="L50" s="278"/>
      <c r="M50" s="278"/>
    </row>
    <row r="51" spans="1:13" ht="12" customHeight="1">
      <c r="A51" s="265"/>
      <c r="B51" s="280"/>
      <c r="C51" s="280"/>
      <c r="D51" s="280"/>
      <c r="E51" s="280"/>
      <c r="F51" s="280"/>
      <c r="G51" s="281"/>
      <c r="H51" s="281"/>
      <c r="I51" s="279"/>
      <c r="J51" s="279"/>
      <c r="K51" s="279"/>
      <c r="L51" s="279"/>
      <c r="M51" s="279"/>
    </row>
    <row r="52" spans="1:13" ht="12" customHeight="1">
      <c r="A52" s="265"/>
      <c r="B52" s="280"/>
      <c r="C52" s="280"/>
      <c r="D52" s="280"/>
      <c r="E52" s="280"/>
      <c r="F52" s="280"/>
      <c r="G52" s="281"/>
      <c r="H52" s="281"/>
      <c r="I52" s="279"/>
      <c r="J52" s="279"/>
      <c r="K52" s="279"/>
      <c r="L52" s="279"/>
      <c r="M52" s="279"/>
    </row>
    <row r="53" spans="1:13" s="29" customFormat="1" ht="12" customHeight="1">
      <c r="A53" s="265"/>
      <c r="B53" s="280"/>
      <c r="C53" s="280"/>
      <c r="D53" s="280"/>
      <c r="E53" s="280"/>
      <c r="F53" s="280"/>
      <c r="G53" s="281"/>
      <c r="H53" s="281"/>
      <c r="I53" s="278"/>
      <c r="J53" s="278"/>
      <c r="K53" s="278"/>
      <c r="L53" s="278"/>
      <c r="M53" s="278"/>
    </row>
    <row r="54" spans="1:13" ht="12" customHeight="1">
      <c r="A54" s="265"/>
      <c r="B54" s="280"/>
      <c r="C54" s="280"/>
      <c r="D54" s="280"/>
      <c r="E54" s="280"/>
      <c r="F54" s="280"/>
      <c r="G54" s="281"/>
      <c r="H54" s="281"/>
      <c r="I54" s="278"/>
      <c r="J54" s="278"/>
      <c r="K54" s="278"/>
      <c r="L54" s="278"/>
      <c r="M54" s="278"/>
    </row>
    <row r="55" spans="1:13" ht="12" customHeight="1">
      <c r="A55" s="265"/>
      <c r="B55" s="280"/>
      <c r="C55" s="280"/>
      <c r="D55" s="280"/>
      <c r="E55" s="280"/>
      <c r="F55" s="280"/>
      <c r="G55" s="281"/>
      <c r="H55" s="281"/>
      <c r="I55" s="278"/>
      <c r="J55" s="278"/>
      <c r="K55" s="278"/>
      <c r="L55" s="278"/>
      <c r="M55" s="278"/>
    </row>
    <row r="56" spans="1:13" ht="12" customHeight="1">
      <c r="A56" s="258"/>
      <c r="B56" s="288"/>
      <c r="C56" s="288"/>
      <c r="D56" s="288"/>
      <c r="E56" s="288"/>
      <c r="F56" s="288"/>
      <c r="G56" s="259"/>
      <c r="H56" s="259"/>
      <c r="I56" s="266"/>
      <c r="J56" s="266"/>
      <c r="K56" s="266"/>
      <c r="L56" s="266"/>
      <c r="M56" s="266"/>
    </row>
    <row r="57" spans="1:13" ht="12" customHeight="1">
      <c r="A57" s="261" t="s">
        <v>89</v>
      </c>
      <c r="B57" s="262"/>
      <c r="C57" s="262"/>
      <c r="D57" s="262"/>
      <c r="E57" s="262"/>
      <c r="F57" s="262"/>
      <c r="G57" s="263"/>
      <c r="H57" s="263"/>
      <c r="I57" s="264"/>
      <c r="J57" s="264"/>
      <c r="K57" s="264"/>
      <c r="L57" s="264"/>
      <c r="M57" s="264"/>
    </row>
    <row r="58" spans="1:13" ht="15.75" customHeight="1">
      <c r="A58" s="697" t="s">
        <v>771</v>
      </c>
      <c r="B58" s="697"/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</row>
    <row r="59" spans="1:8" ht="13.5" customHeight="1">
      <c r="A59" s="31" t="s">
        <v>839</v>
      </c>
      <c r="B59" s="27"/>
      <c r="C59" s="27"/>
      <c r="D59" s="27"/>
      <c r="E59" s="27"/>
      <c r="F59" s="27"/>
      <c r="G59" s="32"/>
      <c r="H59" s="32"/>
    </row>
  </sheetData>
  <sheetProtection/>
  <mergeCells count="17">
    <mergeCell ref="B3:M3"/>
    <mergeCell ref="F5:F6"/>
    <mergeCell ref="D4:I4"/>
    <mergeCell ref="J4:M4"/>
    <mergeCell ref="A3:A6"/>
    <mergeCell ref="B4:B6"/>
    <mergeCell ref="C4:C6"/>
    <mergeCell ref="E5:E6"/>
    <mergeCell ref="K5:K6"/>
    <mergeCell ref="D5:D6"/>
    <mergeCell ref="J5:J6"/>
    <mergeCell ref="G5:G6"/>
    <mergeCell ref="H5:H6"/>
    <mergeCell ref="I5:I6"/>
    <mergeCell ref="A58:M58"/>
    <mergeCell ref="L5:L6"/>
    <mergeCell ref="M5:M6"/>
  </mergeCells>
  <printOptions/>
  <pageMargins left="0.5905511811023623" right="0.5905511811023623" top="0.5905511811023623" bottom="0.7874015748031497" header="0.5905511811023623" footer="0.2755905511811024"/>
  <pageSetup firstPageNumber="54" useFirstPageNumber="1" horizontalDpi="600" verticalDpi="600" orientation="portrait" paperSize="9" r:id="rId1"/>
  <headerFooter alignWithMargins="0">
    <oddFooter>&amp;C&amp;7-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="125" zoomScaleNormal="125" zoomScaleSheetLayoutView="130" zoomScalePageLayoutView="0" workbookViewId="0" topLeftCell="A1">
      <selection activeCell="A1" sqref="A1:C1"/>
    </sheetView>
  </sheetViews>
  <sheetFormatPr defaultColWidth="11.421875" defaultRowHeight="12.75"/>
  <cols>
    <col min="1" max="1" width="25.00390625" style="6" customWidth="1"/>
    <col min="2" max="13" width="5.57421875" style="6" customWidth="1"/>
    <col min="14" max="16384" width="11.421875" style="6" customWidth="1"/>
  </cols>
  <sheetData>
    <row r="1" spans="1:13" s="42" customFormat="1" ht="24" customHeight="1">
      <c r="A1" s="282" t="s">
        <v>1466</v>
      </c>
      <c r="B1" s="282"/>
      <c r="C1" s="282"/>
      <c r="D1" s="282"/>
      <c r="E1" s="282"/>
      <c r="F1" s="282"/>
      <c r="G1" s="282"/>
      <c r="H1" s="282"/>
      <c r="I1" s="282"/>
      <c r="J1" s="284"/>
      <c r="K1" s="284"/>
      <c r="L1" s="284"/>
      <c r="M1" s="284"/>
    </row>
    <row r="2" spans="1:13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24" customHeight="1">
      <c r="A3" s="621" t="s">
        <v>772</v>
      </c>
      <c r="B3" s="641" t="s">
        <v>840</v>
      </c>
      <c r="C3" s="642"/>
      <c r="D3" s="642"/>
      <c r="E3" s="642"/>
      <c r="F3" s="642" t="s">
        <v>841</v>
      </c>
      <c r="G3" s="642"/>
      <c r="H3" s="642"/>
      <c r="I3" s="642"/>
      <c r="J3" s="642" t="s">
        <v>842</v>
      </c>
      <c r="K3" s="642"/>
      <c r="L3" s="642"/>
      <c r="M3" s="517"/>
    </row>
    <row r="4" spans="1:13" ht="12" customHeight="1">
      <c r="A4" s="622"/>
      <c r="B4" s="627" t="s">
        <v>498</v>
      </c>
      <c r="C4" s="646" t="s">
        <v>71</v>
      </c>
      <c r="D4" s="646"/>
      <c r="E4" s="646"/>
      <c r="F4" s="629" t="s">
        <v>70</v>
      </c>
      <c r="G4" s="646" t="s">
        <v>71</v>
      </c>
      <c r="H4" s="646"/>
      <c r="I4" s="646"/>
      <c r="J4" s="629" t="s">
        <v>498</v>
      </c>
      <c r="K4" s="646" t="s">
        <v>71</v>
      </c>
      <c r="L4" s="646"/>
      <c r="M4" s="717"/>
    </row>
    <row r="5" spans="1:13" ht="12" customHeight="1">
      <c r="A5" s="622"/>
      <c r="B5" s="627"/>
      <c r="C5" s="629" t="s">
        <v>843</v>
      </c>
      <c r="D5" s="629" t="s">
        <v>844</v>
      </c>
      <c r="E5" s="629"/>
      <c r="F5" s="629"/>
      <c r="G5" s="629" t="s">
        <v>843</v>
      </c>
      <c r="H5" s="629" t="s">
        <v>844</v>
      </c>
      <c r="I5" s="629"/>
      <c r="J5" s="629"/>
      <c r="K5" s="629" t="s">
        <v>843</v>
      </c>
      <c r="L5" s="629" t="s">
        <v>844</v>
      </c>
      <c r="M5" s="614"/>
    </row>
    <row r="6" spans="1:13" ht="24" customHeight="1">
      <c r="A6" s="623"/>
      <c r="B6" s="628"/>
      <c r="C6" s="630"/>
      <c r="D6" s="317" t="s">
        <v>498</v>
      </c>
      <c r="E6" s="317" t="s">
        <v>757</v>
      </c>
      <c r="F6" s="630"/>
      <c r="G6" s="630"/>
      <c r="H6" s="317" t="s">
        <v>498</v>
      </c>
      <c r="I6" s="317" t="s">
        <v>757</v>
      </c>
      <c r="J6" s="630"/>
      <c r="K6" s="630"/>
      <c r="L6" s="317" t="s">
        <v>498</v>
      </c>
      <c r="M6" s="318" t="s">
        <v>757</v>
      </c>
    </row>
    <row r="7" spans="1:13" s="30" customFormat="1" ht="15.75" customHeight="1">
      <c r="A7" s="274" t="s">
        <v>81</v>
      </c>
      <c r="B7" s="275"/>
      <c r="C7" s="275"/>
      <c r="D7" s="275"/>
      <c r="E7" s="275"/>
      <c r="F7" s="275"/>
      <c r="G7" s="276"/>
      <c r="H7" s="276"/>
      <c r="I7" s="276"/>
      <c r="J7" s="277"/>
      <c r="K7" s="277"/>
      <c r="L7" s="277"/>
      <c r="M7" s="277"/>
    </row>
    <row r="8" spans="1:13" ht="12" customHeight="1">
      <c r="A8" s="269" t="s">
        <v>473</v>
      </c>
      <c r="B8" s="280">
        <v>1475</v>
      </c>
      <c r="C8" s="280">
        <v>612</v>
      </c>
      <c r="D8" s="280">
        <v>1386</v>
      </c>
      <c r="E8" s="280">
        <v>584</v>
      </c>
      <c r="F8" s="280">
        <v>15</v>
      </c>
      <c r="G8" s="280">
        <v>14</v>
      </c>
      <c r="H8" s="280">
        <v>15</v>
      </c>
      <c r="I8" s="280">
        <v>14</v>
      </c>
      <c r="J8" s="280">
        <v>42</v>
      </c>
      <c r="K8" s="280">
        <v>15</v>
      </c>
      <c r="L8" s="280">
        <v>31</v>
      </c>
      <c r="M8" s="280">
        <v>13</v>
      </c>
    </row>
    <row r="9" spans="1:13" ht="12" customHeight="1">
      <c r="A9" s="269" t="s">
        <v>456</v>
      </c>
      <c r="B9" s="280">
        <v>702</v>
      </c>
      <c r="C9" s="280">
        <v>312</v>
      </c>
      <c r="D9" s="280">
        <v>669</v>
      </c>
      <c r="E9" s="280">
        <v>290</v>
      </c>
      <c r="F9" s="280">
        <v>0</v>
      </c>
      <c r="G9" s="280">
        <v>0</v>
      </c>
      <c r="H9" s="280">
        <v>0</v>
      </c>
      <c r="I9" s="280">
        <v>0</v>
      </c>
      <c r="J9" s="280">
        <v>5</v>
      </c>
      <c r="K9" s="280">
        <v>4</v>
      </c>
      <c r="L9" s="280">
        <v>1</v>
      </c>
      <c r="M9" s="280">
        <v>0</v>
      </c>
    </row>
    <row r="10" spans="1:13" ht="12" customHeight="1">
      <c r="A10" s="269" t="s">
        <v>407</v>
      </c>
      <c r="B10" s="280">
        <v>7958</v>
      </c>
      <c r="C10" s="280">
        <v>3255</v>
      </c>
      <c r="D10" s="280">
        <v>7251</v>
      </c>
      <c r="E10" s="280">
        <v>2987</v>
      </c>
      <c r="F10" s="280">
        <v>0</v>
      </c>
      <c r="G10" s="280">
        <v>0</v>
      </c>
      <c r="H10" s="280">
        <v>0</v>
      </c>
      <c r="I10" s="280">
        <v>0</v>
      </c>
      <c r="J10" s="280">
        <v>928</v>
      </c>
      <c r="K10" s="280">
        <v>389</v>
      </c>
      <c r="L10" s="280">
        <v>748</v>
      </c>
      <c r="M10" s="280">
        <v>318</v>
      </c>
    </row>
    <row r="11" spans="1:13" ht="12" customHeight="1">
      <c r="A11" s="269" t="s">
        <v>803</v>
      </c>
      <c r="B11" s="280">
        <v>16353</v>
      </c>
      <c r="C11" s="280">
        <v>6882</v>
      </c>
      <c r="D11" s="280">
        <v>14798</v>
      </c>
      <c r="E11" s="280">
        <v>6376</v>
      </c>
      <c r="F11" s="280">
        <v>0</v>
      </c>
      <c r="G11" s="280">
        <v>0</v>
      </c>
      <c r="H11" s="280">
        <v>0</v>
      </c>
      <c r="I11" s="280">
        <v>0</v>
      </c>
      <c r="J11" s="280">
        <v>1465</v>
      </c>
      <c r="K11" s="280">
        <v>488</v>
      </c>
      <c r="L11" s="280">
        <v>1191</v>
      </c>
      <c r="M11" s="280">
        <v>388</v>
      </c>
    </row>
    <row r="12" spans="1:13" ht="12" customHeight="1">
      <c r="A12" s="269" t="s">
        <v>404</v>
      </c>
      <c r="B12" s="280">
        <v>4215</v>
      </c>
      <c r="C12" s="280">
        <v>1927</v>
      </c>
      <c r="D12" s="280">
        <v>4015</v>
      </c>
      <c r="E12" s="280">
        <v>1831</v>
      </c>
      <c r="F12" s="280">
        <v>91</v>
      </c>
      <c r="G12" s="280">
        <v>17</v>
      </c>
      <c r="H12" s="280">
        <v>90</v>
      </c>
      <c r="I12" s="280">
        <v>17</v>
      </c>
      <c r="J12" s="280">
        <v>270</v>
      </c>
      <c r="K12" s="280">
        <v>88</v>
      </c>
      <c r="L12" s="280">
        <v>209</v>
      </c>
      <c r="M12" s="280">
        <v>60</v>
      </c>
    </row>
    <row r="13" spans="1:13" ht="12" customHeight="1">
      <c r="A13" s="269" t="s">
        <v>804</v>
      </c>
      <c r="B13" s="280">
        <v>3835</v>
      </c>
      <c r="C13" s="280">
        <v>1604</v>
      </c>
      <c r="D13" s="280">
        <v>3594</v>
      </c>
      <c r="E13" s="280">
        <v>1509</v>
      </c>
      <c r="F13" s="280">
        <v>0</v>
      </c>
      <c r="G13" s="280">
        <v>0</v>
      </c>
      <c r="H13" s="280">
        <v>0</v>
      </c>
      <c r="I13" s="280">
        <v>0</v>
      </c>
      <c r="J13" s="280">
        <v>116</v>
      </c>
      <c r="K13" s="280">
        <v>25</v>
      </c>
      <c r="L13" s="280">
        <v>102</v>
      </c>
      <c r="M13" s="280">
        <v>22</v>
      </c>
    </row>
    <row r="14" spans="1:13" s="43" customFormat="1" ht="12" customHeight="1">
      <c r="A14" s="269" t="s">
        <v>446</v>
      </c>
      <c r="B14" s="280">
        <v>4810</v>
      </c>
      <c r="C14" s="280">
        <v>2040</v>
      </c>
      <c r="D14" s="280">
        <v>4602</v>
      </c>
      <c r="E14" s="280">
        <v>1946</v>
      </c>
      <c r="F14" s="280">
        <v>0</v>
      </c>
      <c r="G14" s="280">
        <v>0</v>
      </c>
      <c r="H14" s="280">
        <v>0</v>
      </c>
      <c r="I14" s="280">
        <v>0</v>
      </c>
      <c r="J14" s="280">
        <v>244</v>
      </c>
      <c r="K14" s="280">
        <v>90</v>
      </c>
      <c r="L14" s="280">
        <v>231</v>
      </c>
      <c r="M14" s="280">
        <v>86</v>
      </c>
    </row>
    <row r="15" spans="1:13" s="43" customFormat="1" ht="12" customHeight="1">
      <c r="A15" s="269" t="s">
        <v>409</v>
      </c>
      <c r="B15" s="280">
        <v>8116</v>
      </c>
      <c r="C15" s="280">
        <v>3539</v>
      </c>
      <c r="D15" s="280">
        <v>7625</v>
      </c>
      <c r="E15" s="280">
        <v>3321</v>
      </c>
      <c r="F15" s="280">
        <v>1</v>
      </c>
      <c r="G15" s="280">
        <v>0</v>
      </c>
      <c r="H15" s="280">
        <v>1</v>
      </c>
      <c r="I15" s="280">
        <v>0</v>
      </c>
      <c r="J15" s="280">
        <v>386</v>
      </c>
      <c r="K15" s="280">
        <v>138</v>
      </c>
      <c r="L15" s="280">
        <v>343</v>
      </c>
      <c r="M15" s="280">
        <v>120</v>
      </c>
    </row>
    <row r="16" spans="1:13" s="43" customFormat="1" ht="12" customHeight="1">
      <c r="A16" s="269" t="s">
        <v>475</v>
      </c>
      <c r="B16" s="280">
        <v>3710</v>
      </c>
      <c r="C16" s="280">
        <v>1535</v>
      </c>
      <c r="D16" s="280">
        <v>3543</v>
      </c>
      <c r="E16" s="280">
        <v>1474</v>
      </c>
      <c r="F16" s="280">
        <v>37</v>
      </c>
      <c r="G16" s="280">
        <v>29</v>
      </c>
      <c r="H16" s="280">
        <v>33</v>
      </c>
      <c r="I16" s="280">
        <v>25</v>
      </c>
      <c r="J16" s="280">
        <v>112</v>
      </c>
      <c r="K16" s="280">
        <v>27</v>
      </c>
      <c r="L16" s="280">
        <v>90</v>
      </c>
      <c r="M16" s="280">
        <v>19</v>
      </c>
    </row>
    <row r="17" spans="1:13" s="30" customFormat="1" ht="15.75" customHeight="1">
      <c r="A17" s="274" t="s">
        <v>82</v>
      </c>
      <c r="B17" s="275"/>
      <c r="C17" s="275"/>
      <c r="D17" s="275"/>
      <c r="E17" s="275"/>
      <c r="F17" s="275"/>
      <c r="G17" s="276"/>
      <c r="H17" s="276"/>
      <c r="I17" s="276"/>
      <c r="J17" s="277"/>
      <c r="K17" s="277"/>
      <c r="L17" s="277"/>
      <c r="M17" s="277"/>
    </row>
    <row r="18" spans="1:13" s="44" customFormat="1" ht="12" customHeight="1">
      <c r="A18" s="269" t="s">
        <v>407</v>
      </c>
      <c r="B18" s="280">
        <v>2552</v>
      </c>
      <c r="C18" s="280">
        <v>659</v>
      </c>
      <c r="D18" s="280">
        <v>2247</v>
      </c>
      <c r="E18" s="280">
        <v>590</v>
      </c>
      <c r="F18" s="280">
        <v>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</row>
    <row r="19" spans="1:13" s="43" customFormat="1" ht="12" customHeight="1">
      <c r="A19" s="269" t="s">
        <v>803</v>
      </c>
      <c r="B19" s="280">
        <v>6267</v>
      </c>
      <c r="C19" s="280">
        <v>1444</v>
      </c>
      <c r="D19" s="280">
        <v>5591</v>
      </c>
      <c r="E19" s="280">
        <v>1266</v>
      </c>
      <c r="F19" s="280">
        <v>123</v>
      </c>
      <c r="G19" s="280">
        <v>29</v>
      </c>
      <c r="H19" s="280">
        <v>95</v>
      </c>
      <c r="I19" s="280">
        <v>25</v>
      </c>
      <c r="J19" s="280">
        <v>193</v>
      </c>
      <c r="K19" s="280">
        <v>51</v>
      </c>
      <c r="L19" s="280">
        <v>193</v>
      </c>
      <c r="M19" s="280">
        <v>51</v>
      </c>
    </row>
    <row r="20" spans="1:13" s="43" customFormat="1" ht="12" customHeight="1">
      <c r="A20" s="269" t="s">
        <v>805</v>
      </c>
      <c r="B20" s="280">
        <v>5325</v>
      </c>
      <c r="C20" s="280">
        <v>1355</v>
      </c>
      <c r="D20" s="280">
        <v>4716</v>
      </c>
      <c r="E20" s="280">
        <v>1224</v>
      </c>
      <c r="F20" s="280">
        <v>15</v>
      </c>
      <c r="G20" s="280">
        <v>0</v>
      </c>
      <c r="H20" s="280">
        <v>12</v>
      </c>
      <c r="I20" s="280">
        <v>0</v>
      </c>
      <c r="J20" s="280">
        <v>11</v>
      </c>
      <c r="K20" s="280">
        <v>1</v>
      </c>
      <c r="L20" s="280">
        <v>10</v>
      </c>
      <c r="M20" s="280">
        <v>1</v>
      </c>
    </row>
    <row r="21" spans="1:13" s="43" customFormat="1" ht="12" customHeight="1">
      <c r="A21" s="269" t="s">
        <v>406</v>
      </c>
      <c r="B21" s="280">
        <v>1631</v>
      </c>
      <c r="C21" s="280">
        <v>371</v>
      </c>
      <c r="D21" s="280">
        <v>1451</v>
      </c>
      <c r="E21" s="280">
        <v>345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</row>
    <row r="22" spans="1:13" s="43" customFormat="1" ht="12" customHeight="1">
      <c r="A22" s="269" t="s">
        <v>409</v>
      </c>
      <c r="B22" s="280">
        <v>3461</v>
      </c>
      <c r="C22" s="280">
        <v>882</v>
      </c>
      <c r="D22" s="280">
        <v>3048</v>
      </c>
      <c r="E22" s="280">
        <v>765</v>
      </c>
      <c r="F22" s="280">
        <v>0</v>
      </c>
      <c r="G22" s="280">
        <v>0</v>
      </c>
      <c r="H22" s="280">
        <v>0</v>
      </c>
      <c r="I22" s="280">
        <v>0</v>
      </c>
      <c r="J22" s="280">
        <v>28</v>
      </c>
      <c r="K22" s="280">
        <v>15</v>
      </c>
      <c r="L22" s="280">
        <v>26</v>
      </c>
      <c r="M22" s="280">
        <v>15</v>
      </c>
    </row>
    <row r="23" spans="1:13" ht="12" customHeight="1">
      <c r="A23" s="269" t="s">
        <v>408</v>
      </c>
      <c r="B23" s="280">
        <v>2343</v>
      </c>
      <c r="C23" s="280">
        <v>570</v>
      </c>
      <c r="D23" s="280">
        <v>2085</v>
      </c>
      <c r="E23" s="280">
        <v>506</v>
      </c>
      <c r="F23" s="280">
        <v>0</v>
      </c>
      <c r="G23" s="280">
        <v>0</v>
      </c>
      <c r="H23" s="280">
        <v>0</v>
      </c>
      <c r="I23" s="280">
        <v>0</v>
      </c>
      <c r="J23" s="280">
        <v>23</v>
      </c>
      <c r="K23" s="280">
        <v>1</v>
      </c>
      <c r="L23" s="280">
        <v>22</v>
      </c>
      <c r="M23" s="280">
        <v>1</v>
      </c>
    </row>
    <row r="24" spans="1:13" s="30" customFormat="1" ht="15.75" customHeight="1">
      <c r="A24" s="274" t="s">
        <v>765</v>
      </c>
      <c r="B24" s="275"/>
      <c r="C24" s="275"/>
      <c r="D24" s="275"/>
      <c r="E24" s="275"/>
      <c r="F24" s="275"/>
      <c r="G24" s="276"/>
      <c r="H24" s="276"/>
      <c r="I24" s="276"/>
      <c r="J24" s="277"/>
      <c r="K24" s="277"/>
      <c r="L24" s="277"/>
      <c r="M24" s="277"/>
    </row>
    <row r="25" spans="1:13" s="29" customFormat="1" ht="12" customHeight="1">
      <c r="A25" s="269" t="s">
        <v>766</v>
      </c>
      <c r="B25" s="280">
        <v>1900</v>
      </c>
      <c r="C25" s="280">
        <v>406</v>
      </c>
      <c r="D25" s="280">
        <v>1713</v>
      </c>
      <c r="E25" s="280">
        <v>370</v>
      </c>
      <c r="F25" s="280">
        <v>63</v>
      </c>
      <c r="G25" s="280">
        <v>46</v>
      </c>
      <c r="H25" s="280">
        <v>58</v>
      </c>
      <c r="I25" s="280">
        <v>44</v>
      </c>
      <c r="J25" s="280">
        <v>876</v>
      </c>
      <c r="K25" s="280">
        <v>329</v>
      </c>
      <c r="L25" s="280">
        <v>809</v>
      </c>
      <c r="M25" s="280">
        <v>311</v>
      </c>
    </row>
    <row r="26" spans="1:13" s="29" customFormat="1" ht="12" customHeight="1">
      <c r="A26" s="269" t="s">
        <v>84</v>
      </c>
      <c r="B26" s="280">
        <v>1343</v>
      </c>
      <c r="C26" s="280">
        <v>834</v>
      </c>
      <c r="D26" s="280">
        <v>1272</v>
      </c>
      <c r="E26" s="280">
        <v>808</v>
      </c>
      <c r="F26" s="280">
        <v>17</v>
      </c>
      <c r="G26" s="280">
        <v>7</v>
      </c>
      <c r="H26" s="280">
        <v>17</v>
      </c>
      <c r="I26" s="280">
        <v>7</v>
      </c>
      <c r="J26" s="280">
        <v>37</v>
      </c>
      <c r="K26" s="280">
        <v>29</v>
      </c>
      <c r="L26" s="280">
        <v>37</v>
      </c>
      <c r="M26" s="280">
        <v>29</v>
      </c>
    </row>
    <row r="27" spans="1:13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</row>
    <row r="28" spans="1:13" s="29" customFormat="1" ht="12" customHeight="1">
      <c r="A28" s="273" t="s">
        <v>1377</v>
      </c>
      <c r="B28" s="280">
        <v>696</v>
      </c>
      <c r="C28" s="280">
        <v>444</v>
      </c>
      <c r="D28" s="280">
        <v>649</v>
      </c>
      <c r="E28" s="280">
        <v>421</v>
      </c>
      <c r="F28" s="280">
        <v>7</v>
      </c>
      <c r="G28" s="280">
        <v>3</v>
      </c>
      <c r="H28" s="280">
        <v>7</v>
      </c>
      <c r="I28" s="280">
        <v>3</v>
      </c>
      <c r="J28" s="280">
        <v>0</v>
      </c>
      <c r="K28" s="280">
        <v>0</v>
      </c>
      <c r="L28" s="280">
        <v>0</v>
      </c>
      <c r="M28" s="280">
        <v>0</v>
      </c>
    </row>
    <row r="29" spans="1:13" s="43" customFormat="1" ht="12" customHeight="1">
      <c r="A29" s="269" t="s">
        <v>807</v>
      </c>
      <c r="B29" s="280">
        <v>280</v>
      </c>
      <c r="C29" s="280">
        <v>264</v>
      </c>
      <c r="D29" s="280">
        <v>268</v>
      </c>
      <c r="E29" s="280">
        <v>252</v>
      </c>
      <c r="F29" s="280">
        <v>669</v>
      </c>
      <c r="G29" s="280">
        <v>629</v>
      </c>
      <c r="H29" s="280">
        <v>604</v>
      </c>
      <c r="I29" s="280">
        <v>569</v>
      </c>
      <c r="J29" s="280">
        <v>401</v>
      </c>
      <c r="K29" s="280">
        <v>395</v>
      </c>
      <c r="L29" s="280">
        <v>305</v>
      </c>
      <c r="M29" s="280">
        <v>302</v>
      </c>
    </row>
    <row r="30" spans="1:13" s="30" customFormat="1" ht="15.75" customHeight="1">
      <c r="A30" s="274" t="s">
        <v>85</v>
      </c>
      <c r="B30" s="275"/>
      <c r="C30" s="275"/>
      <c r="D30" s="275"/>
      <c r="E30" s="275"/>
      <c r="F30" s="275"/>
      <c r="G30" s="276"/>
      <c r="H30" s="276"/>
      <c r="I30" s="276"/>
      <c r="J30" s="277"/>
      <c r="K30" s="277"/>
      <c r="L30" s="277"/>
      <c r="M30" s="277"/>
    </row>
    <row r="31" spans="1:13" s="43" customFormat="1" ht="12" customHeight="1">
      <c r="A31" s="269" t="s">
        <v>808</v>
      </c>
      <c r="B31" s="280">
        <v>296</v>
      </c>
      <c r="C31" s="280">
        <v>286</v>
      </c>
      <c r="D31" s="280">
        <v>262</v>
      </c>
      <c r="E31" s="280">
        <v>254</v>
      </c>
      <c r="F31" s="280"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</row>
    <row r="32" spans="1:13" s="43" customFormat="1" ht="12" customHeight="1">
      <c r="A32" s="269" t="s">
        <v>809</v>
      </c>
      <c r="B32" s="280">
        <v>2710</v>
      </c>
      <c r="C32" s="280">
        <v>2678</v>
      </c>
      <c r="D32" s="280">
        <v>2344</v>
      </c>
      <c r="E32" s="280">
        <v>2318</v>
      </c>
      <c r="F32" s="280">
        <v>0</v>
      </c>
      <c r="G32" s="280">
        <v>0</v>
      </c>
      <c r="H32" s="280">
        <v>0</v>
      </c>
      <c r="I32" s="280">
        <v>0</v>
      </c>
      <c r="J32" s="280">
        <v>38</v>
      </c>
      <c r="K32" s="280">
        <v>38</v>
      </c>
      <c r="L32" s="280">
        <v>31</v>
      </c>
      <c r="M32" s="280">
        <v>31</v>
      </c>
    </row>
    <row r="33" spans="1:13" s="43" customFormat="1" ht="12" customHeight="1">
      <c r="A33" s="269" t="s">
        <v>810</v>
      </c>
      <c r="B33" s="280">
        <v>209</v>
      </c>
      <c r="C33" s="280">
        <v>199</v>
      </c>
      <c r="D33" s="280">
        <v>207</v>
      </c>
      <c r="E33" s="280">
        <v>197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</row>
    <row r="34" spans="1:13" s="43" customFormat="1" ht="12" customHeight="1">
      <c r="A34" s="269" t="s">
        <v>811</v>
      </c>
      <c r="B34" s="280">
        <v>1798</v>
      </c>
      <c r="C34" s="280">
        <v>1787</v>
      </c>
      <c r="D34" s="280">
        <v>1586</v>
      </c>
      <c r="E34" s="280">
        <v>1576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</row>
    <row r="35" spans="1:13" s="43" customFormat="1" ht="12" customHeight="1">
      <c r="A35" s="269" t="s">
        <v>812</v>
      </c>
      <c r="B35" s="280">
        <v>78</v>
      </c>
      <c r="C35" s="280">
        <v>63</v>
      </c>
      <c r="D35" s="280">
        <v>78</v>
      </c>
      <c r="E35" s="280">
        <v>63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</row>
    <row r="36" spans="1:13" s="43" customFormat="1" ht="12" customHeight="1">
      <c r="A36" s="269" t="s">
        <v>813</v>
      </c>
      <c r="B36" s="280">
        <v>82</v>
      </c>
      <c r="C36" s="280">
        <v>74</v>
      </c>
      <c r="D36" s="280">
        <v>76</v>
      </c>
      <c r="E36" s="280">
        <v>69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</row>
    <row r="37" spans="1:13" s="43" customFormat="1" ht="12" customHeight="1">
      <c r="A37" s="269" t="s">
        <v>814</v>
      </c>
      <c r="B37" s="280">
        <v>148</v>
      </c>
      <c r="C37" s="280">
        <v>143</v>
      </c>
      <c r="D37" s="280">
        <v>141</v>
      </c>
      <c r="E37" s="280">
        <v>137</v>
      </c>
      <c r="F37" s="280">
        <v>1</v>
      </c>
      <c r="G37" s="280">
        <v>1</v>
      </c>
      <c r="H37" s="280">
        <v>1</v>
      </c>
      <c r="I37" s="280">
        <v>1</v>
      </c>
      <c r="J37" s="280">
        <v>0</v>
      </c>
      <c r="K37" s="280">
        <v>0</v>
      </c>
      <c r="L37" s="280">
        <v>0</v>
      </c>
      <c r="M37" s="280">
        <v>0</v>
      </c>
    </row>
    <row r="38" spans="1:13" s="43" customFormat="1" ht="12" customHeight="1">
      <c r="A38" s="269" t="s">
        <v>815</v>
      </c>
      <c r="B38" s="280">
        <v>391</v>
      </c>
      <c r="C38" s="280">
        <v>370</v>
      </c>
      <c r="D38" s="280">
        <v>366</v>
      </c>
      <c r="E38" s="280">
        <v>348</v>
      </c>
      <c r="F38" s="280">
        <v>24</v>
      </c>
      <c r="G38" s="280">
        <v>19</v>
      </c>
      <c r="H38" s="280">
        <v>8</v>
      </c>
      <c r="I38" s="280">
        <v>8</v>
      </c>
      <c r="J38" s="280">
        <v>3</v>
      </c>
      <c r="K38" s="280">
        <v>3</v>
      </c>
      <c r="L38" s="280">
        <v>2</v>
      </c>
      <c r="M38" s="280">
        <v>2</v>
      </c>
    </row>
    <row r="39" spans="1:13" s="43" customFormat="1" ht="12" customHeight="1">
      <c r="A39" s="269" t="s">
        <v>816</v>
      </c>
      <c r="B39" s="280">
        <v>166</v>
      </c>
      <c r="C39" s="280">
        <v>157</v>
      </c>
      <c r="D39" s="280">
        <v>136</v>
      </c>
      <c r="E39" s="280">
        <v>129</v>
      </c>
      <c r="F39" s="280"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0</v>
      </c>
      <c r="M39" s="280">
        <v>0</v>
      </c>
    </row>
    <row r="40" spans="1:13" s="43" customFormat="1" ht="12" customHeight="1">
      <c r="A40" s="269" t="s">
        <v>817</v>
      </c>
      <c r="B40" s="280">
        <v>688</v>
      </c>
      <c r="C40" s="280">
        <v>533</v>
      </c>
      <c r="D40" s="280">
        <v>683</v>
      </c>
      <c r="E40" s="280">
        <v>532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</row>
    <row r="41" spans="1:13" s="43" customFormat="1" ht="12" customHeight="1">
      <c r="A41" s="269" t="s">
        <v>818</v>
      </c>
      <c r="B41" s="280">
        <v>385</v>
      </c>
      <c r="C41" s="280">
        <v>301</v>
      </c>
      <c r="D41" s="280">
        <v>372</v>
      </c>
      <c r="E41" s="280">
        <v>290</v>
      </c>
      <c r="F41" s="280">
        <v>0</v>
      </c>
      <c r="G41" s="280">
        <v>0</v>
      </c>
      <c r="H41" s="280">
        <v>0</v>
      </c>
      <c r="I41" s="280">
        <v>0</v>
      </c>
      <c r="J41" s="280">
        <v>1</v>
      </c>
      <c r="K41" s="280">
        <v>1</v>
      </c>
      <c r="L41" s="280">
        <v>1</v>
      </c>
      <c r="M41" s="280">
        <v>1</v>
      </c>
    </row>
    <row r="42" spans="1:13" ht="12" customHeight="1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</row>
    <row r="43" spans="1:13" s="29" customFormat="1" ht="15.75" customHeight="1">
      <c r="A43" s="272" t="s">
        <v>394</v>
      </c>
      <c r="B43" s="288">
        <v>83227</v>
      </c>
      <c r="C43" s="288">
        <v>35082</v>
      </c>
      <c r="D43" s="288">
        <v>76125</v>
      </c>
      <c r="E43" s="288">
        <v>32357</v>
      </c>
      <c r="F43" s="288">
        <v>1056</v>
      </c>
      <c r="G43" s="288">
        <v>791</v>
      </c>
      <c r="H43" s="288">
        <v>934</v>
      </c>
      <c r="I43" s="288">
        <v>710</v>
      </c>
      <c r="J43" s="288">
        <v>5179</v>
      </c>
      <c r="K43" s="288">
        <v>2127</v>
      </c>
      <c r="L43" s="288">
        <v>4382</v>
      </c>
      <c r="M43" s="288">
        <v>1770</v>
      </c>
    </row>
    <row r="44" spans="1:13" ht="12" customHeight="1">
      <c r="A44" s="265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</row>
    <row r="45" spans="1:13" ht="12" customHeight="1">
      <c r="A45" s="265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</row>
    <row r="46" spans="1:13" ht="12" customHeight="1">
      <c r="A46" s="265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</row>
    <row r="47" spans="1:13" ht="12" customHeight="1">
      <c r="A47" s="265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</row>
    <row r="48" spans="1:13" ht="12" customHeight="1">
      <c r="A48" s="265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</row>
    <row r="49" spans="1:13" ht="12" customHeight="1">
      <c r="A49" s="265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</row>
    <row r="50" spans="1:13" ht="12" customHeight="1">
      <c r="A50" s="265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</row>
    <row r="51" spans="1:13" ht="12" customHeight="1">
      <c r="A51" s="265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</row>
    <row r="52" spans="1:13" ht="12" customHeight="1">
      <c r="A52" s="265"/>
      <c r="B52" s="280"/>
      <c r="C52" s="280"/>
      <c r="D52" s="280"/>
      <c r="E52" s="280"/>
      <c r="F52" s="280"/>
      <c r="G52" s="281"/>
      <c r="H52" s="281"/>
      <c r="I52" s="281"/>
      <c r="J52" s="278"/>
      <c r="K52" s="278"/>
      <c r="L52" s="278"/>
      <c r="M52" s="278"/>
    </row>
    <row r="53" spans="1:13" ht="12" customHeight="1">
      <c r="A53" s="265"/>
      <c r="B53" s="280"/>
      <c r="C53" s="280"/>
      <c r="D53" s="280"/>
      <c r="E53" s="280"/>
      <c r="F53" s="280"/>
      <c r="G53" s="281"/>
      <c r="H53" s="281"/>
      <c r="I53" s="281"/>
      <c r="J53" s="278"/>
      <c r="K53" s="278"/>
      <c r="L53" s="278"/>
      <c r="M53" s="278"/>
    </row>
    <row r="54" spans="1:13" ht="12" customHeight="1">
      <c r="A54" s="271"/>
      <c r="B54" s="280"/>
      <c r="C54" s="280"/>
      <c r="D54" s="280"/>
      <c r="E54" s="280"/>
      <c r="F54" s="280"/>
      <c r="G54" s="281"/>
      <c r="H54" s="281"/>
      <c r="I54" s="281"/>
      <c r="J54" s="268"/>
      <c r="K54" s="278"/>
      <c r="L54" s="278"/>
      <c r="M54" s="278"/>
    </row>
    <row r="55" spans="1:13" ht="12" customHeight="1">
      <c r="A55" s="270"/>
      <c r="B55" s="280"/>
      <c r="C55" s="280"/>
      <c r="D55" s="280"/>
      <c r="E55" s="280"/>
      <c r="F55" s="280"/>
      <c r="G55" s="281"/>
      <c r="H55" s="281"/>
      <c r="I55" s="281"/>
      <c r="J55" s="278"/>
      <c r="K55" s="278"/>
      <c r="L55" s="278"/>
      <c r="M55" s="278"/>
    </row>
    <row r="56" spans="1:13" s="29" customFormat="1" ht="12" customHeight="1">
      <c r="A56" s="267"/>
      <c r="B56" s="288"/>
      <c r="C56" s="288"/>
      <c r="D56" s="288"/>
      <c r="E56" s="288"/>
      <c r="F56" s="288"/>
      <c r="G56" s="281"/>
      <c r="H56" s="281"/>
      <c r="I56" s="281"/>
      <c r="J56" s="266"/>
      <c r="K56" s="266"/>
      <c r="L56" s="266"/>
      <c r="M56" s="266"/>
    </row>
    <row r="57" spans="1:13" ht="12" customHeight="1">
      <c r="A57" s="278"/>
      <c r="B57" s="280"/>
      <c r="C57" s="280"/>
      <c r="D57" s="280"/>
      <c r="E57" s="280"/>
      <c r="F57" s="280"/>
      <c r="G57" s="281"/>
      <c r="H57" s="281"/>
      <c r="I57" s="281"/>
      <c r="J57" s="278"/>
      <c r="K57" s="278"/>
      <c r="L57" s="278"/>
      <c r="M57" s="278"/>
    </row>
    <row r="58" spans="1:13" ht="12" customHeight="1">
      <c r="A58" s="265"/>
      <c r="B58" s="280"/>
      <c r="C58" s="280"/>
      <c r="D58" s="280"/>
      <c r="E58" s="280"/>
      <c r="F58" s="280"/>
      <c r="G58" s="281"/>
      <c r="H58" s="281"/>
      <c r="I58" s="281"/>
      <c r="J58" s="278"/>
      <c r="K58" s="278"/>
      <c r="L58" s="278"/>
      <c r="M58" s="278"/>
    </row>
  </sheetData>
  <sheetProtection/>
  <mergeCells count="16">
    <mergeCell ref="A3:A6"/>
    <mergeCell ref="G5:G6"/>
    <mergeCell ref="J4:J6"/>
    <mergeCell ref="K4:M4"/>
    <mergeCell ref="K5:K6"/>
    <mergeCell ref="H5:I5"/>
    <mergeCell ref="F3:I3"/>
    <mergeCell ref="L5:M5"/>
    <mergeCell ref="J3:M3"/>
    <mergeCell ref="F4:F6"/>
    <mergeCell ref="G4:I4"/>
    <mergeCell ref="B3:E3"/>
    <mergeCell ref="D5:E5"/>
    <mergeCell ref="C4:E4"/>
    <mergeCell ref="C5:C6"/>
    <mergeCell ref="B4:B6"/>
  </mergeCells>
  <printOptions/>
  <pageMargins left="0.5905511811023623" right="0.5905511811023623" top="0.5905511811023623" bottom="0.7874015748031497" header="0.5905511811023623" footer="0.2755905511811024"/>
  <pageSetup firstPageNumber="55" useFirstPageNumber="1" horizontalDpi="600" verticalDpi="600" orientation="portrait" paperSize="9" r:id="rId1"/>
  <headerFooter alignWithMargins="0">
    <oddFooter>&amp;C&amp;7-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7"/>
  <sheetViews>
    <sheetView showGridLines="0" zoomScale="125" zoomScaleNormal="125" zoomScaleSheetLayoutView="130" zoomScalePageLayoutView="0" workbookViewId="0" topLeftCell="A112">
      <selection activeCell="A1" sqref="A1:C1"/>
    </sheetView>
  </sheetViews>
  <sheetFormatPr defaultColWidth="4.421875" defaultRowHeight="12.75"/>
  <cols>
    <col min="1" max="1" width="4.28125" style="410" customWidth="1"/>
    <col min="2" max="2" width="40.7109375" style="415" customWidth="1"/>
    <col min="3" max="9" width="6.7109375" style="16" customWidth="1"/>
    <col min="10" max="16384" width="4.421875" style="6" customWidth="1"/>
  </cols>
  <sheetData>
    <row r="1" spans="1:9" s="42" customFormat="1" ht="24" customHeight="1">
      <c r="A1" s="282" t="s">
        <v>1467</v>
      </c>
      <c r="B1" s="284"/>
      <c r="C1" s="282"/>
      <c r="D1" s="282"/>
      <c r="E1" s="282"/>
      <c r="F1" s="282"/>
      <c r="G1" s="282"/>
      <c r="H1" s="282"/>
      <c r="I1" s="282"/>
    </row>
    <row r="2" spans="1:9" ht="6" customHeight="1">
      <c r="A2" s="278"/>
      <c r="B2" s="278"/>
      <c r="C2" s="278"/>
      <c r="D2" s="278"/>
      <c r="E2" s="278"/>
      <c r="F2" s="278"/>
      <c r="G2" s="278"/>
      <c r="H2" s="278"/>
      <c r="I2" s="278"/>
    </row>
    <row r="3" spans="1:9" ht="24" customHeight="1">
      <c r="A3" s="621" t="s">
        <v>495</v>
      </c>
      <c r="B3" s="607" t="s">
        <v>1294</v>
      </c>
      <c r="C3" s="641" t="s">
        <v>845</v>
      </c>
      <c r="D3" s="642"/>
      <c r="E3" s="642"/>
      <c r="F3" s="642"/>
      <c r="G3" s="642" t="s">
        <v>846</v>
      </c>
      <c r="H3" s="642"/>
      <c r="I3" s="517"/>
    </row>
    <row r="4" spans="1:9" ht="12" customHeight="1">
      <c r="A4" s="718"/>
      <c r="B4" s="720"/>
      <c r="C4" s="592" t="s">
        <v>70</v>
      </c>
      <c r="D4" s="717" t="s">
        <v>71</v>
      </c>
      <c r="E4" s="724"/>
      <c r="F4" s="725"/>
      <c r="G4" s="525" t="s">
        <v>847</v>
      </c>
      <c r="H4" s="717" t="s">
        <v>71</v>
      </c>
      <c r="I4" s="724"/>
    </row>
    <row r="5" spans="1:9" ht="12" customHeight="1">
      <c r="A5" s="718"/>
      <c r="B5" s="720"/>
      <c r="C5" s="722"/>
      <c r="D5" s="728" t="s">
        <v>843</v>
      </c>
      <c r="E5" s="717" t="s">
        <v>844</v>
      </c>
      <c r="F5" s="725"/>
      <c r="G5" s="726"/>
      <c r="H5" s="525" t="s">
        <v>843</v>
      </c>
      <c r="I5" s="526" t="s">
        <v>844</v>
      </c>
    </row>
    <row r="6" spans="1:9" ht="24" customHeight="1">
      <c r="A6" s="719"/>
      <c r="B6" s="721"/>
      <c r="C6" s="723"/>
      <c r="D6" s="727"/>
      <c r="E6" s="317" t="s">
        <v>70</v>
      </c>
      <c r="F6" s="317" t="s">
        <v>757</v>
      </c>
      <c r="G6" s="727"/>
      <c r="H6" s="727"/>
      <c r="I6" s="729"/>
    </row>
    <row r="7" spans="1:9" ht="15.75" customHeight="1">
      <c r="A7" s="289" t="s">
        <v>502</v>
      </c>
      <c r="B7" s="294"/>
      <c r="C7" s="290"/>
      <c r="D7" s="290"/>
      <c r="E7" s="290"/>
      <c r="F7" s="290"/>
      <c r="G7" s="291"/>
      <c r="H7" s="291"/>
      <c r="I7" s="291"/>
    </row>
    <row r="8" spans="1:9" ht="12" customHeight="1">
      <c r="A8" s="283" t="s">
        <v>536</v>
      </c>
      <c r="B8" s="293" t="s">
        <v>611</v>
      </c>
      <c r="C8" s="280">
        <v>721</v>
      </c>
      <c r="D8" s="280">
        <v>67</v>
      </c>
      <c r="E8" s="280">
        <v>667</v>
      </c>
      <c r="F8" s="280">
        <v>60</v>
      </c>
      <c r="G8" s="280">
        <v>557</v>
      </c>
      <c r="H8" s="280">
        <v>67</v>
      </c>
      <c r="I8" s="280">
        <v>513</v>
      </c>
    </row>
    <row r="9" spans="1:13" ht="12" customHeight="1">
      <c r="A9" s="283" t="s">
        <v>537</v>
      </c>
      <c r="B9" s="293" t="s">
        <v>612</v>
      </c>
      <c r="C9" s="280">
        <v>13</v>
      </c>
      <c r="D9" s="280">
        <v>2</v>
      </c>
      <c r="E9" s="280">
        <v>11</v>
      </c>
      <c r="F9" s="280">
        <v>2</v>
      </c>
      <c r="G9" s="280">
        <v>2</v>
      </c>
      <c r="H9" s="280">
        <v>0</v>
      </c>
      <c r="I9" s="280">
        <v>2</v>
      </c>
      <c r="J9" s="29"/>
      <c r="K9" s="29"/>
      <c r="L9" s="27"/>
      <c r="M9" s="27"/>
    </row>
    <row r="10" spans="1:9" ht="12" customHeight="1">
      <c r="A10" s="283" t="s">
        <v>538</v>
      </c>
      <c r="B10" s="293" t="s">
        <v>613</v>
      </c>
      <c r="C10" s="280">
        <v>50</v>
      </c>
      <c r="D10" s="280">
        <v>44</v>
      </c>
      <c r="E10" s="280">
        <v>42</v>
      </c>
      <c r="F10" s="280">
        <v>37</v>
      </c>
      <c r="G10" s="280">
        <v>14</v>
      </c>
      <c r="H10" s="280">
        <v>13</v>
      </c>
      <c r="I10" s="280">
        <v>10</v>
      </c>
    </row>
    <row r="11" spans="1:9" ht="12" customHeight="1">
      <c r="A11" s="283" t="s">
        <v>539</v>
      </c>
      <c r="B11" s="293" t="s">
        <v>614</v>
      </c>
      <c r="C11" s="280">
        <v>22</v>
      </c>
      <c r="D11" s="280">
        <v>1</v>
      </c>
      <c r="E11" s="280">
        <v>21</v>
      </c>
      <c r="F11" s="280">
        <v>1</v>
      </c>
      <c r="G11" s="280">
        <v>3</v>
      </c>
      <c r="H11" s="280">
        <v>1</v>
      </c>
      <c r="I11" s="280">
        <v>2</v>
      </c>
    </row>
    <row r="12" spans="1:9" ht="12" customHeight="1">
      <c r="A12" s="283" t="s">
        <v>540</v>
      </c>
      <c r="B12" s="293" t="s">
        <v>615</v>
      </c>
      <c r="C12" s="280">
        <v>49</v>
      </c>
      <c r="D12" s="280">
        <v>38</v>
      </c>
      <c r="E12" s="280">
        <v>45</v>
      </c>
      <c r="F12" s="280">
        <v>34</v>
      </c>
      <c r="G12" s="280">
        <v>3</v>
      </c>
      <c r="H12" s="280">
        <v>2</v>
      </c>
      <c r="I12" s="280">
        <v>3</v>
      </c>
    </row>
    <row r="13" spans="1:9" ht="12" customHeight="1">
      <c r="A13" s="283" t="s">
        <v>541</v>
      </c>
      <c r="B13" s="293" t="s">
        <v>616</v>
      </c>
      <c r="C13" s="280">
        <v>27</v>
      </c>
      <c r="D13" s="280">
        <v>4</v>
      </c>
      <c r="E13" s="280">
        <v>24</v>
      </c>
      <c r="F13" s="280">
        <v>3</v>
      </c>
      <c r="G13" s="280">
        <v>17</v>
      </c>
      <c r="H13" s="280">
        <v>5</v>
      </c>
      <c r="I13" s="280">
        <v>14</v>
      </c>
    </row>
    <row r="14" spans="1:9" ht="12" customHeight="1">
      <c r="A14" s="283" t="s">
        <v>542</v>
      </c>
      <c r="B14" s="293" t="s">
        <v>617</v>
      </c>
      <c r="C14" s="280">
        <v>88</v>
      </c>
      <c r="D14" s="280">
        <v>3</v>
      </c>
      <c r="E14" s="280">
        <v>84</v>
      </c>
      <c r="F14" s="280">
        <v>3</v>
      </c>
      <c r="G14" s="280">
        <v>8</v>
      </c>
      <c r="H14" s="280">
        <v>0</v>
      </c>
      <c r="I14" s="280">
        <v>7</v>
      </c>
    </row>
    <row r="15" spans="1:9" ht="12" customHeight="1">
      <c r="A15" s="283" t="s">
        <v>543</v>
      </c>
      <c r="B15" s="293" t="s">
        <v>618</v>
      </c>
      <c r="C15" s="280">
        <v>798</v>
      </c>
      <c r="D15" s="280">
        <v>189</v>
      </c>
      <c r="E15" s="280">
        <v>686</v>
      </c>
      <c r="F15" s="280">
        <v>170</v>
      </c>
      <c r="G15" s="280">
        <v>60</v>
      </c>
      <c r="H15" s="280">
        <v>11</v>
      </c>
      <c r="I15" s="280">
        <v>53</v>
      </c>
    </row>
    <row r="16" spans="1:9" ht="12" customHeight="1">
      <c r="A16" s="283" t="s">
        <v>544</v>
      </c>
      <c r="B16" s="293" t="s">
        <v>619</v>
      </c>
      <c r="C16" s="280">
        <v>170</v>
      </c>
      <c r="D16" s="280">
        <v>162</v>
      </c>
      <c r="E16" s="280">
        <v>153</v>
      </c>
      <c r="F16" s="280">
        <v>148</v>
      </c>
      <c r="G16" s="280">
        <v>9</v>
      </c>
      <c r="H16" s="280">
        <v>8</v>
      </c>
      <c r="I16" s="280">
        <v>9</v>
      </c>
    </row>
    <row r="17" spans="1:9" ht="15.75" customHeight="1">
      <c r="A17" s="289" t="s">
        <v>503</v>
      </c>
      <c r="B17" s="294"/>
      <c r="C17" s="290"/>
      <c r="D17" s="290"/>
      <c r="E17" s="290"/>
      <c r="F17" s="290"/>
      <c r="G17" s="291"/>
      <c r="H17" s="291"/>
      <c r="I17" s="291"/>
    </row>
    <row r="18" spans="1:9" ht="12" customHeight="1">
      <c r="A18" s="283" t="s">
        <v>620</v>
      </c>
      <c r="B18" s="293" t="s">
        <v>790</v>
      </c>
      <c r="C18" s="280">
        <v>176</v>
      </c>
      <c r="D18" s="280">
        <v>8</v>
      </c>
      <c r="E18" s="280">
        <v>149</v>
      </c>
      <c r="F18" s="280">
        <v>8</v>
      </c>
      <c r="G18" s="280">
        <v>0</v>
      </c>
      <c r="H18" s="280">
        <v>0</v>
      </c>
      <c r="I18" s="280">
        <v>0</v>
      </c>
    </row>
    <row r="19" spans="1:9" ht="12" customHeight="1">
      <c r="A19" s="285" t="s">
        <v>621</v>
      </c>
      <c r="B19" s="293" t="s">
        <v>622</v>
      </c>
      <c r="C19" s="280">
        <v>81</v>
      </c>
      <c r="D19" s="280">
        <v>8</v>
      </c>
      <c r="E19" s="280">
        <v>80</v>
      </c>
      <c r="F19" s="280">
        <v>8</v>
      </c>
      <c r="G19" s="280">
        <v>0</v>
      </c>
      <c r="H19" s="280">
        <v>0</v>
      </c>
      <c r="I19" s="280">
        <v>0</v>
      </c>
    </row>
    <row r="20" spans="1:9" ht="12" customHeight="1">
      <c r="A20" s="285" t="s">
        <v>623</v>
      </c>
      <c r="B20" s="293" t="s">
        <v>791</v>
      </c>
      <c r="C20" s="280">
        <v>16</v>
      </c>
      <c r="D20" s="280">
        <v>2</v>
      </c>
      <c r="E20" s="280">
        <v>16</v>
      </c>
      <c r="F20" s="280">
        <v>2</v>
      </c>
      <c r="G20" s="280">
        <v>1</v>
      </c>
      <c r="H20" s="280">
        <v>0</v>
      </c>
      <c r="I20" s="280">
        <v>1</v>
      </c>
    </row>
    <row r="21" spans="1:9" ht="12" customHeight="1">
      <c r="A21" s="285" t="s">
        <v>624</v>
      </c>
      <c r="B21" s="293" t="s">
        <v>792</v>
      </c>
      <c r="C21" s="280">
        <v>582</v>
      </c>
      <c r="D21" s="280">
        <v>37</v>
      </c>
      <c r="E21" s="280">
        <v>559</v>
      </c>
      <c r="F21" s="280">
        <v>36</v>
      </c>
      <c r="G21" s="280">
        <v>40</v>
      </c>
      <c r="H21" s="280">
        <v>1</v>
      </c>
      <c r="I21" s="280">
        <v>37</v>
      </c>
    </row>
    <row r="22" spans="1:9" ht="12" customHeight="1">
      <c r="A22" s="285" t="s">
        <v>625</v>
      </c>
      <c r="B22" s="293" t="s">
        <v>626</v>
      </c>
      <c r="C22" s="280">
        <v>426</v>
      </c>
      <c r="D22" s="280">
        <v>64</v>
      </c>
      <c r="E22" s="280">
        <v>368</v>
      </c>
      <c r="F22" s="280">
        <v>58</v>
      </c>
      <c r="G22" s="280">
        <v>5</v>
      </c>
      <c r="H22" s="280">
        <v>2</v>
      </c>
      <c r="I22" s="280">
        <v>5</v>
      </c>
    </row>
    <row r="23" spans="1:9" ht="12" customHeight="1">
      <c r="A23" s="285" t="s">
        <v>627</v>
      </c>
      <c r="B23" s="293" t="s">
        <v>628</v>
      </c>
      <c r="C23" s="280">
        <v>1469</v>
      </c>
      <c r="D23" s="280">
        <v>140</v>
      </c>
      <c r="E23" s="280">
        <v>1365</v>
      </c>
      <c r="F23" s="280">
        <v>134</v>
      </c>
      <c r="G23" s="280">
        <v>10</v>
      </c>
      <c r="H23" s="280">
        <v>2</v>
      </c>
      <c r="I23" s="280">
        <v>10</v>
      </c>
    </row>
    <row r="24" spans="1:9" ht="12" customHeight="1">
      <c r="A24" s="285" t="s">
        <v>629</v>
      </c>
      <c r="B24" s="293" t="s">
        <v>630</v>
      </c>
      <c r="C24" s="280">
        <v>119</v>
      </c>
      <c r="D24" s="280">
        <v>7</v>
      </c>
      <c r="E24" s="280">
        <v>117</v>
      </c>
      <c r="F24" s="280">
        <v>7</v>
      </c>
      <c r="G24" s="280">
        <v>1</v>
      </c>
      <c r="H24" s="280">
        <v>0</v>
      </c>
      <c r="I24" s="280">
        <v>1</v>
      </c>
    </row>
    <row r="25" spans="1:9" ht="12" customHeight="1">
      <c r="A25" s="285" t="s">
        <v>631</v>
      </c>
      <c r="B25" s="293" t="s">
        <v>632</v>
      </c>
      <c r="C25" s="280">
        <v>567</v>
      </c>
      <c r="D25" s="280">
        <v>338</v>
      </c>
      <c r="E25" s="280">
        <v>542</v>
      </c>
      <c r="F25" s="280">
        <v>326</v>
      </c>
      <c r="G25" s="280">
        <v>52</v>
      </c>
      <c r="H25" s="280">
        <v>28</v>
      </c>
      <c r="I25" s="280">
        <v>43</v>
      </c>
    </row>
    <row r="26" spans="1:9" ht="12" customHeight="1">
      <c r="A26" s="285" t="s">
        <v>633</v>
      </c>
      <c r="B26" s="293" t="s">
        <v>634</v>
      </c>
      <c r="C26" s="280">
        <v>121</v>
      </c>
      <c r="D26" s="280">
        <v>86</v>
      </c>
      <c r="E26" s="280">
        <v>112</v>
      </c>
      <c r="F26" s="280">
        <v>79</v>
      </c>
      <c r="G26" s="280">
        <v>2</v>
      </c>
      <c r="H26" s="280">
        <v>1</v>
      </c>
      <c r="I26" s="280">
        <v>2</v>
      </c>
    </row>
    <row r="27" spans="1:9" ht="12" customHeight="1">
      <c r="A27" s="285" t="s">
        <v>635</v>
      </c>
      <c r="B27" s="293" t="s">
        <v>793</v>
      </c>
      <c r="C27" s="280">
        <v>289</v>
      </c>
      <c r="D27" s="280">
        <v>34</v>
      </c>
      <c r="E27" s="280">
        <v>262</v>
      </c>
      <c r="F27" s="280">
        <v>32</v>
      </c>
      <c r="G27" s="280">
        <v>12</v>
      </c>
      <c r="H27" s="280">
        <v>1</v>
      </c>
      <c r="I27" s="280">
        <v>11</v>
      </c>
    </row>
    <row r="28" spans="1:9" ht="12" customHeight="1">
      <c r="A28" s="285" t="s">
        <v>636</v>
      </c>
      <c r="B28" s="293" t="s">
        <v>637</v>
      </c>
      <c r="C28" s="280">
        <v>58</v>
      </c>
      <c r="D28" s="280">
        <v>3</v>
      </c>
      <c r="E28" s="280">
        <v>56</v>
      </c>
      <c r="F28" s="280">
        <v>3</v>
      </c>
      <c r="G28" s="280">
        <v>1</v>
      </c>
      <c r="H28" s="280">
        <v>0</v>
      </c>
      <c r="I28" s="280">
        <v>1</v>
      </c>
    </row>
    <row r="29" spans="1:9" ht="12" customHeight="1">
      <c r="A29" s="285" t="s">
        <v>638</v>
      </c>
      <c r="B29" s="293" t="s">
        <v>639</v>
      </c>
      <c r="C29" s="280">
        <v>1008</v>
      </c>
      <c r="D29" s="280">
        <v>44</v>
      </c>
      <c r="E29" s="280">
        <v>971</v>
      </c>
      <c r="F29" s="280">
        <v>43</v>
      </c>
      <c r="G29" s="280">
        <v>34</v>
      </c>
      <c r="H29" s="280">
        <v>0</v>
      </c>
      <c r="I29" s="280">
        <v>29</v>
      </c>
    </row>
    <row r="30" spans="1:9" ht="12" customHeight="1">
      <c r="A30" s="285" t="s">
        <v>640</v>
      </c>
      <c r="B30" s="293" t="s">
        <v>641</v>
      </c>
      <c r="C30" s="280">
        <v>65</v>
      </c>
      <c r="D30" s="280">
        <v>5</v>
      </c>
      <c r="E30" s="280">
        <v>51</v>
      </c>
      <c r="F30" s="280">
        <v>4</v>
      </c>
      <c r="G30" s="280">
        <v>12</v>
      </c>
      <c r="H30" s="280">
        <v>1</v>
      </c>
      <c r="I30" s="280">
        <v>9</v>
      </c>
    </row>
    <row r="31" spans="1:9" ht="12" customHeight="1">
      <c r="A31" s="285" t="s">
        <v>642</v>
      </c>
      <c r="B31" s="293" t="s">
        <v>643</v>
      </c>
      <c r="C31" s="280">
        <v>1198</v>
      </c>
      <c r="D31" s="280">
        <v>18</v>
      </c>
      <c r="E31" s="280">
        <v>1133</v>
      </c>
      <c r="F31" s="280">
        <v>18</v>
      </c>
      <c r="G31" s="280">
        <v>16</v>
      </c>
      <c r="H31" s="280">
        <v>0</v>
      </c>
      <c r="I31" s="280">
        <v>16</v>
      </c>
    </row>
    <row r="32" spans="1:9" ht="12" customHeight="1">
      <c r="A32" s="285" t="s">
        <v>644</v>
      </c>
      <c r="B32" s="293" t="s">
        <v>645</v>
      </c>
      <c r="C32" s="280">
        <v>1312</v>
      </c>
      <c r="D32" s="280">
        <v>53</v>
      </c>
      <c r="E32" s="280">
        <v>1290</v>
      </c>
      <c r="F32" s="280">
        <v>53</v>
      </c>
      <c r="G32" s="280">
        <v>36</v>
      </c>
      <c r="H32" s="280">
        <v>0</v>
      </c>
      <c r="I32" s="280">
        <v>33</v>
      </c>
    </row>
    <row r="33" spans="1:9" ht="12" customHeight="1">
      <c r="A33" s="285" t="s">
        <v>646</v>
      </c>
      <c r="B33" s="293" t="s">
        <v>647</v>
      </c>
      <c r="C33" s="280">
        <v>3379</v>
      </c>
      <c r="D33" s="280">
        <v>239</v>
      </c>
      <c r="E33" s="280">
        <v>3290</v>
      </c>
      <c r="F33" s="280">
        <v>230</v>
      </c>
      <c r="G33" s="280">
        <v>355</v>
      </c>
      <c r="H33" s="280">
        <v>53</v>
      </c>
      <c r="I33" s="280">
        <v>337</v>
      </c>
    </row>
    <row r="34" spans="1:9" ht="12" customHeight="1">
      <c r="A34" s="285" t="s">
        <v>648</v>
      </c>
      <c r="B34" s="293" t="s">
        <v>649</v>
      </c>
      <c r="C34" s="280">
        <v>4278</v>
      </c>
      <c r="D34" s="280">
        <v>141</v>
      </c>
      <c r="E34" s="280">
        <v>3994</v>
      </c>
      <c r="F34" s="280">
        <v>137</v>
      </c>
      <c r="G34" s="280">
        <v>64</v>
      </c>
      <c r="H34" s="280">
        <v>4</v>
      </c>
      <c r="I34" s="280">
        <v>61</v>
      </c>
    </row>
    <row r="35" spans="1:9" ht="12" customHeight="1">
      <c r="A35" s="285" t="s">
        <v>650</v>
      </c>
      <c r="B35" s="293" t="s">
        <v>651</v>
      </c>
      <c r="C35" s="280">
        <v>1683</v>
      </c>
      <c r="D35" s="280">
        <v>148</v>
      </c>
      <c r="E35" s="280">
        <v>1663</v>
      </c>
      <c r="F35" s="280">
        <v>147</v>
      </c>
      <c r="G35" s="280">
        <v>75</v>
      </c>
      <c r="H35" s="280">
        <v>14</v>
      </c>
      <c r="I35" s="280">
        <v>72</v>
      </c>
    </row>
    <row r="36" spans="1:9" ht="12" customHeight="1">
      <c r="A36" s="285" t="s">
        <v>652</v>
      </c>
      <c r="B36" s="293" t="s">
        <v>653</v>
      </c>
      <c r="C36" s="280">
        <v>2750</v>
      </c>
      <c r="D36" s="280">
        <v>106</v>
      </c>
      <c r="E36" s="280">
        <v>2572</v>
      </c>
      <c r="F36" s="280">
        <v>103</v>
      </c>
      <c r="G36" s="280">
        <v>136</v>
      </c>
      <c r="H36" s="280">
        <v>10</v>
      </c>
      <c r="I36" s="280">
        <v>127</v>
      </c>
    </row>
    <row r="37" spans="1:9" ht="12" customHeight="1">
      <c r="A37" s="285" t="s">
        <v>654</v>
      </c>
      <c r="B37" s="293" t="s">
        <v>655</v>
      </c>
      <c r="C37" s="280">
        <v>1056</v>
      </c>
      <c r="D37" s="280">
        <v>91</v>
      </c>
      <c r="E37" s="280">
        <v>996</v>
      </c>
      <c r="F37" s="280">
        <v>89</v>
      </c>
      <c r="G37" s="280">
        <v>165</v>
      </c>
      <c r="H37" s="280">
        <v>13</v>
      </c>
      <c r="I37" s="280">
        <v>156</v>
      </c>
    </row>
    <row r="38" spans="1:9" ht="12" customHeight="1">
      <c r="A38" s="285" t="s">
        <v>656</v>
      </c>
      <c r="B38" s="293" t="s">
        <v>794</v>
      </c>
      <c r="C38" s="280">
        <v>1150</v>
      </c>
      <c r="D38" s="280">
        <v>424</v>
      </c>
      <c r="E38" s="280">
        <v>1123</v>
      </c>
      <c r="F38" s="280">
        <v>415</v>
      </c>
      <c r="G38" s="280">
        <v>80</v>
      </c>
      <c r="H38" s="280">
        <v>13</v>
      </c>
      <c r="I38" s="280">
        <v>72</v>
      </c>
    </row>
    <row r="39" spans="1:9" ht="12" customHeight="1">
      <c r="A39" s="285" t="s">
        <v>657</v>
      </c>
      <c r="B39" s="293" t="s">
        <v>658</v>
      </c>
      <c r="C39" s="280">
        <v>8</v>
      </c>
      <c r="D39" s="280">
        <v>3</v>
      </c>
      <c r="E39" s="280">
        <v>8</v>
      </c>
      <c r="F39" s="280">
        <v>3</v>
      </c>
      <c r="G39" s="280">
        <v>20</v>
      </c>
      <c r="H39" s="280">
        <v>0</v>
      </c>
      <c r="I39" s="280">
        <v>20</v>
      </c>
    </row>
    <row r="40" spans="1:9" ht="12" customHeight="1">
      <c r="A40" s="285" t="s">
        <v>659</v>
      </c>
      <c r="B40" s="293" t="s">
        <v>660</v>
      </c>
      <c r="C40" s="280">
        <v>57</v>
      </c>
      <c r="D40" s="280">
        <v>8</v>
      </c>
      <c r="E40" s="280">
        <v>53</v>
      </c>
      <c r="F40" s="280">
        <v>7</v>
      </c>
      <c r="G40" s="280">
        <v>0</v>
      </c>
      <c r="H40" s="280">
        <v>0</v>
      </c>
      <c r="I40" s="280">
        <v>0</v>
      </c>
    </row>
    <row r="41" spans="1:9" ht="12" customHeight="1">
      <c r="A41" s="285" t="s">
        <v>661</v>
      </c>
      <c r="B41" s="293" t="s">
        <v>662</v>
      </c>
      <c r="C41" s="280">
        <v>268</v>
      </c>
      <c r="D41" s="280">
        <v>205</v>
      </c>
      <c r="E41" s="280">
        <v>261</v>
      </c>
      <c r="F41" s="280">
        <v>201</v>
      </c>
      <c r="G41" s="280">
        <v>114</v>
      </c>
      <c r="H41" s="280">
        <v>106</v>
      </c>
      <c r="I41" s="280">
        <v>111</v>
      </c>
    </row>
    <row r="42" spans="1:9" ht="12" customHeight="1">
      <c r="A42" s="285" t="s">
        <v>663</v>
      </c>
      <c r="B42" s="293" t="s">
        <v>664</v>
      </c>
      <c r="C42" s="280">
        <v>83</v>
      </c>
      <c r="D42" s="280">
        <v>38</v>
      </c>
      <c r="E42" s="280">
        <v>77</v>
      </c>
      <c r="F42" s="280">
        <v>37</v>
      </c>
      <c r="G42" s="280">
        <v>2</v>
      </c>
      <c r="H42" s="280">
        <v>0</v>
      </c>
      <c r="I42" s="280">
        <v>2</v>
      </c>
    </row>
    <row r="43" spans="1:9" ht="12" customHeight="1">
      <c r="A43" s="285" t="s">
        <v>665</v>
      </c>
      <c r="B43" s="293" t="s">
        <v>666</v>
      </c>
      <c r="C43" s="280">
        <v>138</v>
      </c>
      <c r="D43" s="280">
        <v>9</v>
      </c>
      <c r="E43" s="280">
        <v>129</v>
      </c>
      <c r="F43" s="280">
        <v>8</v>
      </c>
      <c r="G43" s="280">
        <v>6</v>
      </c>
      <c r="H43" s="280">
        <v>0</v>
      </c>
      <c r="I43" s="280">
        <v>5</v>
      </c>
    </row>
    <row r="44" spans="1:9" ht="12" customHeight="1">
      <c r="A44" s="285" t="s">
        <v>667</v>
      </c>
      <c r="B44" s="293" t="s">
        <v>668</v>
      </c>
      <c r="C44" s="280">
        <v>1528</v>
      </c>
      <c r="D44" s="280">
        <v>454</v>
      </c>
      <c r="E44" s="280">
        <v>1276</v>
      </c>
      <c r="F44" s="280">
        <v>393</v>
      </c>
      <c r="G44" s="280">
        <v>17</v>
      </c>
      <c r="H44" s="280">
        <v>9</v>
      </c>
      <c r="I44" s="280">
        <v>17</v>
      </c>
    </row>
    <row r="45" spans="1:9" ht="12" customHeight="1">
      <c r="A45" s="285" t="s">
        <v>669</v>
      </c>
      <c r="B45" s="293" t="s">
        <v>670</v>
      </c>
      <c r="C45" s="280">
        <v>1715</v>
      </c>
      <c r="D45" s="280">
        <v>434</v>
      </c>
      <c r="E45" s="280">
        <v>1357</v>
      </c>
      <c r="F45" s="280">
        <v>364</v>
      </c>
      <c r="G45" s="280">
        <v>64</v>
      </c>
      <c r="H45" s="280">
        <v>25</v>
      </c>
      <c r="I45" s="280">
        <v>43</v>
      </c>
    </row>
    <row r="46" spans="1:9" ht="15.75" customHeight="1">
      <c r="A46" s="289" t="s">
        <v>504</v>
      </c>
      <c r="B46" s="294"/>
      <c r="C46" s="290"/>
      <c r="D46" s="290"/>
      <c r="E46" s="290"/>
      <c r="F46" s="290"/>
      <c r="G46" s="291"/>
      <c r="H46" s="291"/>
      <c r="I46" s="291"/>
    </row>
    <row r="47" spans="1:9" ht="12" customHeight="1">
      <c r="A47" s="283" t="s">
        <v>671</v>
      </c>
      <c r="B47" s="293" t="s">
        <v>672</v>
      </c>
      <c r="C47" s="280">
        <v>1</v>
      </c>
      <c r="D47" s="280">
        <v>1</v>
      </c>
      <c r="E47" s="280">
        <v>1</v>
      </c>
      <c r="F47" s="280">
        <v>1</v>
      </c>
      <c r="G47" s="280">
        <v>17</v>
      </c>
      <c r="H47" s="280">
        <v>0</v>
      </c>
      <c r="I47" s="280">
        <v>15</v>
      </c>
    </row>
    <row r="48" spans="1:9" ht="12" customHeight="1">
      <c r="A48" s="285" t="s">
        <v>673</v>
      </c>
      <c r="B48" s="293" t="s">
        <v>674</v>
      </c>
      <c r="C48" s="280">
        <v>47</v>
      </c>
      <c r="D48" s="280">
        <v>10</v>
      </c>
      <c r="E48" s="280">
        <v>44</v>
      </c>
      <c r="F48" s="280">
        <v>10</v>
      </c>
      <c r="G48" s="280">
        <v>2</v>
      </c>
      <c r="H48" s="280">
        <v>0</v>
      </c>
      <c r="I48" s="280">
        <v>1</v>
      </c>
    </row>
    <row r="49" spans="1:9" ht="12" customHeight="1">
      <c r="A49" s="285" t="s">
        <v>675</v>
      </c>
      <c r="B49" s="293" t="s">
        <v>554</v>
      </c>
      <c r="C49" s="280">
        <v>1340</v>
      </c>
      <c r="D49" s="280">
        <v>7</v>
      </c>
      <c r="E49" s="280">
        <v>1066</v>
      </c>
      <c r="F49" s="280">
        <v>6</v>
      </c>
      <c r="G49" s="280">
        <v>0</v>
      </c>
      <c r="H49" s="280">
        <v>0</v>
      </c>
      <c r="I49" s="280">
        <v>0</v>
      </c>
    </row>
    <row r="50" spans="1:9" ht="12" customHeight="1">
      <c r="A50" s="285" t="s">
        <v>676</v>
      </c>
      <c r="B50" s="293" t="s">
        <v>555</v>
      </c>
      <c r="C50" s="280">
        <v>309</v>
      </c>
      <c r="D50" s="280">
        <v>1</v>
      </c>
      <c r="E50" s="280">
        <v>240</v>
      </c>
      <c r="F50" s="280">
        <v>1</v>
      </c>
      <c r="G50" s="280">
        <v>6</v>
      </c>
      <c r="H50" s="280">
        <v>3</v>
      </c>
      <c r="I50" s="280">
        <v>6</v>
      </c>
    </row>
    <row r="51" spans="1:9" ht="12" customHeight="1">
      <c r="A51" s="285" t="s">
        <v>677</v>
      </c>
      <c r="B51" s="293" t="s">
        <v>556</v>
      </c>
      <c r="C51" s="280">
        <v>224</v>
      </c>
      <c r="D51" s="280">
        <v>1</v>
      </c>
      <c r="E51" s="280">
        <v>165</v>
      </c>
      <c r="F51" s="280">
        <v>0</v>
      </c>
      <c r="G51" s="280">
        <v>5</v>
      </c>
      <c r="H51" s="280">
        <v>0</v>
      </c>
      <c r="I51" s="280">
        <v>5</v>
      </c>
    </row>
    <row r="52" spans="1:9" ht="12" customHeight="1">
      <c r="A52" s="285" t="s">
        <v>678</v>
      </c>
      <c r="B52" s="293" t="s">
        <v>783</v>
      </c>
      <c r="C52" s="280"/>
      <c r="D52" s="280"/>
      <c r="E52" s="280"/>
      <c r="F52" s="280"/>
      <c r="G52" s="280"/>
      <c r="H52" s="280"/>
      <c r="I52" s="280"/>
    </row>
    <row r="53" spans="1:9" ht="12" customHeight="1">
      <c r="A53" s="283"/>
      <c r="B53" s="293" t="s">
        <v>784</v>
      </c>
      <c r="C53" s="280">
        <v>1091</v>
      </c>
      <c r="D53" s="280">
        <v>141</v>
      </c>
      <c r="E53" s="280">
        <v>898</v>
      </c>
      <c r="F53" s="280">
        <v>129</v>
      </c>
      <c r="G53" s="280">
        <v>35</v>
      </c>
      <c r="H53" s="280">
        <v>2</v>
      </c>
      <c r="I53" s="280">
        <v>35</v>
      </c>
    </row>
    <row r="54" spans="1:9" ht="12" customHeight="1">
      <c r="A54" s="285" t="s">
        <v>679</v>
      </c>
      <c r="B54" s="293" t="s">
        <v>1471</v>
      </c>
      <c r="C54" s="280"/>
      <c r="D54" s="280"/>
      <c r="E54" s="280"/>
      <c r="F54" s="280"/>
      <c r="G54" s="280"/>
      <c r="H54" s="280"/>
      <c r="I54" s="280"/>
    </row>
    <row r="55" spans="1:9" ht="12" customHeight="1">
      <c r="A55" s="285"/>
      <c r="B55" s="293" t="s">
        <v>1472</v>
      </c>
      <c r="C55" s="280">
        <v>1058</v>
      </c>
      <c r="D55" s="280">
        <v>10</v>
      </c>
      <c r="E55" s="280">
        <v>918</v>
      </c>
      <c r="F55" s="280">
        <v>9</v>
      </c>
      <c r="G55" s="280">
        <v>8</v>
      </c>
      <c r="H55" s="280">
        <v>0</v>
      </c>
      <c r="I55" s="280">
        <v>8</v>
      </c>
    </row>
    <row r="56" spans="1:9" ht="12" customHeight="1">
      <c r="A56" s="285" t="s">
        <v>680</v>
      </c>
      <c r="B56" s="293" t="s">
        <v>562</v>
      </c>
      <c r="C56" s="280">
        <v>2</v>
      </c>
      <c r="D56" s="280">
        <v>0</v>
      </c>
      <c r="E56" s="280">
        <v>2</v>
      </c>
      <c r="F56" s="280">
        <v>0</v>
      </c>
      <c r="G56" s="280">
        <v>0</v>
      </c>
      <c r="H56" s="280">
        <v>0</v>
      </c>
      <c r="I56" s="280">
        <v>0</v>
      </c>
    </row>
    <row r="57" spans="1:9" ht="12" customHeight="1">
      <c r="A57" s="285" t="s">
        <v>681</v>
      </c>
      <c r="B57" s="293" t="s">
        <v>682</v>
      </c>
      <c r="C57" s="280">
        <v>1740</v>
      </c>
      <c r="D57" s="280">
        <v>19</v>
      </c>
      <c r="E57" s="280">
        <v>1518</v>
      </c>
      <c r="F57" s="280">
        <v>19</v>
      </c>
      <c r="G57" s="280">
        <v>69</v>
      </c>
      <c r="H57" s="280">
        <v>1</v>
      </c>
      <c r="I57" s="280">
        <v>69</v>
      </c>
    </row>
    <row r="58" spans="1:9" ht="12" customHeight="1">
      <c r="A58" s="283" t="s">
        <v>683</v>
      </c>
      <c r="B58" s="293" t="s">
        <v>563</v>
      </c>
      <c r="C58" s="280">
        <v>270</v>
      </c>
      <c r="D58" s="280">
        <v>11</v>
      </c>
      <c r="E58" s="280">
        <v>253</v>
      </c>
      <c r="F58" s="280">
        <v>10</v>
      </c>
      <c r="G58" s="280">
        <v>0</v>
      </c>
      <c r="H58" s="280">
        <v>0</v>
      </c>
      <c r="I58" s="280">
        <v>0</v>
      </c>
    </row>
    <row r="59" spans="1:9" ht="12" customHeight="1">
      <c r="A59" s="285" t="s">
        <v>89</v>
      </c>
      <c r="B59" s="295"/>
      <c r="C59" s="280"/>
      <c r="D59" s="280"/>
      <c r="E59" s="280"/>
      <c r="F59" s="280"/>
      <c r="G59" s="280"/>
      <c r="H59" s="280"/>
      <c r="I59" s="280"/>
    </row>
    <row r="60" spans="1:9" ht="12" customHeight="1">
      <c r="A60" s="652" t="s">
        <v>1576</v>
      </c>
      <c r="B60" s="652"/>
      <c r="C60" s="652"/>
      <c r="D60" s="652"/>
      <c r="E60" s="652"/>
      <c r="F60" s="652"/>
      <c r="G60" s="652"/>
      <c r="H60" s="652"/>
      <c r="I60" s="652"/>
    </row>
    <row r="61" spans="1:9" s="42" customFormat="1" ht="24" customHeight="1">
      <c r="A61" s="286" t="s">
        <v>1468</v>
      </c>
      <c r="B61" s="284"/>
      <c r="C61" s="286"/>
      <c r="D61" s="286"/>
      <c r="E61" s="286"/>
      <c r="F61" s="286"/>
      <c r="G61" s="286"/>
      <c r="H61" s="286"/>
      <c r="I61" s="286"/>
    </row>
    <row r="62" spans="1:9" ht="6" customHeight="1">
      <c r="A62" s="278"/>
      <c r="B62" s="278"/>
      <c r="C62" s="278"/>
      <c r="D62" s="278"/>
      <c r="E62" s="278"/>
      <c r="F62" s="278"/>
      <c r="G62" s="278"/>
      <c r="H62" s="278"/>
      <c r="I62" s="278"/>
    </row>
    <row r="63" spans="1:9" ht="24" customHeight="1">
      <c r="A63" s="621" t="s">
        <v>495</v>
      </c>
      <c r="B63" s="607" t="s">
        <v>1294</v>
      </c>
      <c r="C63" s="641" t="s">
        <v>845</v>
      </c>
      <c r="D63" s="642"/>
      <c r="E63" s="642"/>
      <c r="F63" s="642"/>
      <c r="G63" s="642" t="s">
        <v>846</v>
      </c>
      <c r="H63" s="642"/>
      <c r="I63" s="517"/>
    </row>
    <row r="64" spans="1:9" ht="12" customHeight="1">
      <c r="A64" s="718"/>
      <c r="B64" s="720"/>
      <c r="C64" s="592" t="s">
        <v>70</v>
      </c>
      <c r="D64" s="717" t="s">
        <v>71</v>
      </c>
      <c r="E64" s="724"/>
      <c r="F64" s="725"/>
      <c r="G64" s="525" t="s">
        <v>847</v>
      </c>
      <c r="H64" s="717" t="s">
        <v>71</v>
      </c>
      <c r="I64" s="724"/>
    </row>
    <row r="65" spans="1:9" ht="12" customHeight="1">
      <c r="A65" s="718"/>
      <c r="B65" s="720"/>
      <c r="C65" s="722"/>
      <c r="D65" s="728" t="s">
        <v>843</v>
      </c>
      <c r="E65" s="717" t="s">
        <v>844</v>
      </c>
      <c r="F65" s="725"/>
      <c r="G65" s="726"/>
      <c r="H65" s="525" t="s">
        <v>843</v>
      </c>
      <c r="I65" s="526" t="s">
        <v>844</v>
      </c>
    </row>
    <row r="66" spans="1:9" ht="24" customHeight="1">
      <c r="A66" s="719"/>
      <c r="B66" s="721"/>
      <c r="C66" s="723"/>
      <c r="D66" s="727"/>
      <c r="E66" s="317" t="s">
        <v>70</v>
      </c>
      <c r="F66" s="317" t="s">
        <v>757</v>
      </c>
      <c r="G66" s="727"/>
      <c r="H66" s="727"/>
      <c r="I66" s="729"/>
    </row>
    <row r="67" spans="1:9" ht="15.75" customHeight="1">
      <c r="A67" s="289" t="s">
        <v>505</v>
      </c>
      <c r="B67" s="294"/>
      <c r="C67" s="290"/>
      <c r="D67" s="290"/>
      <c r="E67" s="290"/>
      <c r="F67" s="290"/>
      <c r="G67" s="291"/>
      <c r="H67" s="291"/>
      <c r="I67" s="291"/>
    </row>
    <row r="68" spans="1:9" ht="12" customHeight="1">
      <c r="A68" s="285" t="s">
        <v>684</v>
      </c>
      <c r="B68" s="293" t="s">
        <v>685</v>
      </c>
      <c r="C68" s="280">
        <v>105</v>
      </c>
      <c r="D68" s="280">
        <v>73</v>
      </c>
      <c r="E68" s="280">
        <v>103</v>
      </c>
      <c r="F68" s="280">
        <v>72</v>
      </c>
      <c r="G68" s="280">
        <v>5</v>
      </c>
      <c r="H68" s="280">
        <v>1</v>
      </c>
      <c r="I68" s="280">
        <v>5</v>
      </c>
    </row>
    <row r="69" spans="1:9" ht="12" customHeight="1">
      <c r="A69" s="285" t="s">
        <v>686</v>
      </c>
      <c r="B69" s="293" t="s">
        <v>687</v>
      </c>
      <c r="C69" s="280">
        <v>495</v>
      </c>
      <c r="D69" s="280">
        <v>206</v>
      </c>
      <c r="E69" s="280">
        <v>485</v>
      </c>
      <c r="F69" s="280">
        <v>202</v>
      </c>
      <c r="G69" s="280">
        <v>0</v>
      </c>
      <c r="H69" s="280">
        <v>0</v>
      </c>
      <c r="I69" s="280">
        <v>0</v>
      </c>
    </row>
    <row r="70" spans="1:9" ht="12" customHeight="1">
      <c r="A70" s="285" t="s">
        <v>688</v>
      </c>
      <c r="B70" s="293" t="s">
        <v>689</v>
      </c>
      <c r="C70" s="280">
        <v>70</v>
      </c>
      <c r="D70" s="280">
        <v>22</v>
      </c>
      <c r="E70" s="280">
        <v>69</v>
      </c>
      <c r="F70" s="280">
        <v>21</v>
      </c>
      <c r="G70" s="280">
        <v>126</v>
      </c>
      <c r="H70" s="280">
        <v>13</v>
      </c>
      <c r="I70" s="280">
        <v>104</v>
      </c>
    </row>
    <row r="71" spans="1:9" ht="12" customHeight="1">
      <c r="A71" s="285" t="s">
        <v>690</v>
      </c>
      <c r="B71" s="293" t="s">
        <v>691</v>
      </c>
      <c r="C71" s="280">
        <v>114</v>
      </c>
      <c r="D71" s="280">
        <v>10</v>
      </c>
      <c r="E71" s="280">
        <v>97</v>
      </c>
      <c r="F71" s="280">
        <v>10</v>
      </c>
      <c r="G71" s="280">
        <v>7</v>
      </c>
      <c r="H71" s="280">
        <v>1</v>
      </c>
      <c r="I71" s="280">
        <v>7</v>
      </c>
    </row>
    <row r="72" spans="1:9" ht="12" customHeight="1">
      <c r="A72" s="285" t="s">
        <v>692</v>
      </c>
      <c r="B72" s="293" t="s">
        <v>693</v>
      </c>
      <c r="C72" s="280">
        <v>1223</v>
      </c>
      <c r="D72" s="280">
        <v>113</v>
      </c>
      <c r="E72" s="280">
        <v>1138</v>
      </c>
      <c r="F72" s="280">
        <v>107</v>
      </c>
      <c r="G72" s="280">
        <v>0</v>
      </c>
      <c r="H72" s="280">
        <v>0</v>
      </c>
      <c r="I72" s="280">
        <v>0</v>
      </c>
    </row>
    <row r="73" spans="1:9" ht="12" customHeight="1">
      <c r="A73" s="285" t="s">
        <v>694</v>
      </c>
      <c r="B73" s="293" t="s">
        <v>795</v>
      </c>
      <c r="C73" s="280">
        <v>282</v>
      </c>
      <c r="D73" s="280">
        <v>69</v>
      </c>
      <c r="E73" s="280">
        <v>251</v>
      </c>
      <c r="F73" s="280">
        <v>64</v>
      </c>
      <c r="G73" s="280">
        <v>88</v>
      </c>
      <c r="H73" s="280">
        <v>14</v>
      </c>
      <c r="I73" s="280">
        <v>76</v>
      </c>
    </row>
    <row r="74" spans="1:9" ht="12" customHeight="1">
      <c r="A74" s="283" t="s">
        <v>695</v>
      </c>
      <c r="B74" s="293" t="s">
        <v>696</v>
      </c>
      <c r="C74" s="280">
        <v>689</v>
      </c>
      <c r="D74" s="280">
        <v>69</v>
      </c>
      <c r="E74" s="280">
        <v>652</v>
      </c>
      <c r="F74" s="280">
        <v>65</v>
      </c>
      <c r="G74" s="280">
        <v>0</v>
      </c>
      <c r="H74" s="280">
        <v>0</v>
      </c>
      <c r="I74" s="280">
        <v>0</v>
      </c>
    </row>
    <row r="75" spans="1:9" ht="15.75" customHeight="1">
      <c r="A75" s="289" t="s">
        <v>508</v>
      </c>
      <c r="B75" s="294"/>
      <c r="C75" s="290"/>
      <c r="D75" s="290"/>
      <c r="E75" s="290"/>
      <c r="F75" s="290"/>
      <c r="G75" s="291"/>
      <c r="H75" s="291"/>
      <c r="I75" s="291"/>
    </row>
    <row r="76" spans="1:9" ht="12" customHeight="1">
      <c r="A76" s="283" t="s">
        <v>697</v>
      </c>
      <c r="B76" s="293" t="s">
        <v>796</v>
      </c>
      <c r="C76" s="280">
        <v>65</v>
      </c>
      <c r="D76" s="280">
        <v>2</v>
      </c>
      <c r="E76" s="280">
        <v>59</v>
      </c>
      <c r="F76" s="280">
        <v>2</v>
      </c>
      <c r="G76" s="280">
        <v>524</v>
      </c>
      <c r="H76" s="280">
        <v>70</v>
      </c>
      <c r="I76" s="280">
        <v>394</v>
      </c>
    </row>
    <row r="77" spans="1:9" ht="12" customHeight="1">
      <c r="A77" s="283" t="s">
        <v>698</v>
      </c>
      <c r="B77" s="293" t="s">
        <v>797</v>
      </c>
      <c r="C77" s="280">
        <v>2589</v>
      </c>
      <c r="D77" s="280">
        <v>381</v>
      </c>
      <c r="E77" s="280">
        <v>2271</v>
      </c>
      <c r="F77" s="280">
        <v>352</v>
      </c>
      <c r="G77" s="280">
        <v>15</v>
      </c>
      <c r="H77" s="280">
        <v>10</v>
      </c>
      <c r="I77" s="280">
        <v>15</v>
      </c>
    </row>
    <row r="78" spans="1:9" ht="12" customHeight="1">
      <c r="A78" s="283" t="s">
        <v>699</v>
      </c>
      <c r="B78" s="293" t="s">
        <v>571</v>
      </c>
      <c r="C78" s="280">
        <v>89</v>
      </c>
      <c r="D78" s="280">
        <v>68</v>
      </c>
      <c r="E78" s="280">
        <v>89</v>
      </c>
      <c r="F78" s="280">
        <v>68</v>
      </c>
      <c r="G78" s="280">
        <v>0</v>
      </c>
      <c r="H78" s="280">
        <v>0</v>
      </c>
      <c r="I78" s="280">
        <v>0</v>
      </c>
    </row>
    <row r="79" spans="1:9" ht="12" customHeight="1">
      <c r="A79" s="283" t="s">
        <v>700</v>
      </c>
      <c r="B79" s="293" t="s">
        <v>701</v>
      </c>
      <c r="C79" s="280">
        <v>55</v>
      </c>
      <c r="D79" s="280">
        <v>10</v>
      </c>
      <c r="E79" s="280">
        <v>41</v>
      </c>
      <c r="F79" s="280">
        <v>5</v>
      </c>
      <c r="G79" s="280">
        <v>36</v>
      </c>
      <c r="H79" s="280">
        <v>12</v>
      </c>
      <c r="I79" s="280">
        <v>32</v>
      </c>
    </row>
    <row r="80" spans="1:9" ht="12" customHeight="1">
      <c r="A80" s="283" t="s">
        <v>702</v>
      </c>
      <c r="B80" s="293" t="s">
        <v>572</v>
      </c>
      <c r="C80" s="280">
        <v>876</v>
      </c>
      <c r="D80" s="280">
        <v>394</v>
      </c>
      <c r="E80" s="280">
        <v>793</v>
      </c>
      <c r="F80" s="280">
        <v>357</v>
      </c>
      <c r="G80" s="280">
        <v>26</v>
      </c>
      <c r="H80" s="280">
        <v>0</v>
      </c>
      <c r="I80" s="280">
        <v>23</v>
      </c>
    </row>
    <row r="81" spans="1:9" ht="12" customHeight="1">
      <c r="A81" s="283" t="s">
        <v>703</v>
      </c>
      <c r="B81" s="293" t="s">
        <v>573</v>
      </c>
      <c r="C81" s="280">
        <v>347</v>
      </c>
      <c r="D81" s="280">
        <v>21</v>
      </c>
      <c r="E81" s="280">
        <v>272</v>
      </c>
      <c r="F81" s="280">
        <v>21</v>
      </c>
      <c r="G81" s="280">
        <v>1</v>
      </c>
      <c r="H81" s="280">
        <v>0</v>
      </c>
      <c r="I81" s="280">
        <v>1</v>
      </c>
    </row>
    <row r="82" spans="1:9" ht="12" customHeight="1">
      <c r="A82" s="283" t="s">
        <v>704</v>
      </c>
      <c r="B82" s="293" t="s">
        <v>574</v>
      </c>
      <c r="C82" s="280">
        <v>66</v>
      </c>
      <c r="D82" s="280">
        <v>5</v>
      </c>
      <c r="E82" s="280">
        <v>66</v>
      </c>
      <c r="F82" s="280">
        <v>5</v>
      </c>
      <c r="G82" s="280">
        <v>0</v>
      </c>
      <c r="H82" s="280">
        <v>0</v>
      </c>
      <c r="I82" s="280">
        <v>0</v>
      </c>
    </row>
    <row r="83" spans="1:9" ht="12" customHeight="1">
      <c r="A83" s="283" t="s">
        <v>705</v>
      </c>
      <c r="B83" s="293" t="s">
        <v>575</v>
      </c>
      <c r="C83" s="280">
        <v>15</v>
      </c>
      <c r="D83" s="280">
        <v>0</v>
      </c>
      <c r="E83" s="280">
        <v>14</v>
      </c>
      <c r="F83" s="280">
        <v>0</v>
      </c>
      <c r="G83" s="280">
        <v>86</v>
      </c>
      <c r="H83" s="280">
        <v>5</v>
      </c>
      <c r="I83" s="280">
        <v>70</v>
      </c>
    </row>
    <row r="84" spans="1:9" ht="12" customHeight="1">
      <c r="A84" s="283" t="s">
        <v>706</v>
      </c>
      <c r="B84" s="293" t="s">
        <v>576</v>
      </c>
      <c r="C84" s="280">
        <v>24</v>
      </c>
      <c r="D84" s="280">
        <v>0</v>
      </c>
      <c r="E84" s="280">
        <v>20</v>
      </c>
      <c r="F84" s="280">
        <v>0</v>
      </c>
      <c r="G84" s="280">
        <v>3</v>
      </c>
      <c r="H84" s="280">
        <v>0</v>
      </c>
      <c r="I84" s="280">
        <v>2</v>
      </c>
    </row>
    <row r="85" spans="1:9" ht="12" customHeight="1">
      <c r="A85" s="283" t="s">
        <v>707</v>
      </c>
      <c r="B85" s="293" t="s">
        <v>798</v>
      </c>
      <c r="C85" s="280">
        <v>173</v>
      </c>
      <c r="D85" s="280">
        <v>41</v>
      </c>
      <c r="E85" s="280">
        <v>122</v>
      </c>
      <c r="F85" s="280">
        <v>34</v>
      </c>
      <c r="G85" s="280">
        <v>9</v>
      </c>
      <c r="H85" s="280">
        <v>3</v>
      </c>
      <c r="I85" s="280">
        <v>7</v>
      </c>
    </row>
    <row r="86" spans="1:9" ht="12" customHeight="1">
      <c r="A86" s="283" t="s">
        <v>708</v>
      </c>
      <c r="B86" s="293" t="s">
        <v>579</v>
      </c>
      <c r="C86" s="280">
        <v>5</v>
      </c>
      <c r="D86" s="280">
        <v>0</v>
      </c>
      <c r="E86" s="280">
        <v>5</v>
      </c>
      <c r="F86" s="280">
        <v>0</v>
      </c>
      <c r="G86" s="280">
        <v>7</v>
      </c>
      <c r="H86" s="280">
        <v>6</v>
      </c>
      <c r="I86" s="280">
        <v>6</v>
      </c>
    </row>
    <row r="87" spans="1:9" ht="12" customHeight="1">
      <c r="A87" s="283" t="s">
        <v>709</v>
      </c>
      <c r="B87" s="293" t="s">
        <v>580</v>
      </c>
      <c r="C87" s="280">
        <v>68</v>
      </c>
      <c r="D87" s="280">
        <v>19</v>
      </c>
      <c r="E87" s="280">
        <v>59</v>
      </c>
      <c r="F87" s="280">
        <v>15</v>
      </c>
      <c r="G87" s="280">
        <v>33</v>
      </c>
      <c r="H87" s="280">
        <v>11</v>
      </c>
      <c r="I87" s="280">
        <v>26</v>
      </c>
    </row>
    <row r="88" spans="1:9" ht="15.75" customHeight="1">
      <c r="A88" s="289" t="s">
        <v>581</v>
      </c>
      <c r="B88" s="294"/>
      <c r="C88" s="290"/>
      <c r="D88" s="290"/>
      <c r="E88" s="290"/>
      <c r="F88" s="290"/>
      <c r="G88" s="291"/>
      <c r="H88" s="291"/>
      <c r="I88" s="291"/>
    </row>
    <row r="89" spans="1:9" ht="12" customHeight="1">
      <c r="A89" s="283" t="s">
        <v>710</v>
      </c>
      <c r="B89" s="293" t="s">
        <v>582</v>
      </c>
      <c r="C89" s="280">
        <v>30</v>
      </c>
      <c r="D89" s="280">
        <v>14</v>
      </c>
      <c r="E89" s="280">
        <v>27</v>
      </c>
      <c r="F89" s="280">
        <v>14</v>
      </c>
      <c r="G89" s="280">
        <v>31</v>
      </c>
      <c r="H89" s="280">
        <v>13</v>
      </c>
      <c r="I89" s="280">
        <v>20</v>
      </c>
    </row>
    <row r="90" spans="1:9" ht="12" customHeight="1">
      <c r="A90" s="283" t="s">
        <v>711</v>
      </c>
      <c r="B90" s="293" t="s">
        <v>583</v>
      </c>
      <c r="C90" s="280">
        <v>2476</v>
      </c>
      <c r="D90" s="280">
        <v>1039</v>
      </c>
      <c r="E90" s="280">
        <v>2301</v>
      </c>
      <c r="F90" s="280">
        <v>989</v>
      </c>
      <c r="G90" s="280">
        <v>264</v>
      </c>
      <c r="H90" s="280">
        <v>171</v>
      </c>
      <c r="I90" s="280">
        <v>202</v>
      </c>
    </row>
    <row r="91" spans="1:9" ht="12" customHeight="1">
      <c r="A91" s="283" t="s">
        <v>712</v>
      </c>
      <c r="B91" s="293" t="s">
        <v>799</v>
      </c>
      <c r="C91" s="280">
        <v>291</v>
      </c>
      <c r="D91" s="280">
        <v>163</v>
      </c>
      <c r="E91" s="280">
        <v>260</v>
      </c>
      <c r="F91" s="280">
        <v>148</v>
      </c>
      <c r="G91" s="280">
        <v>21</v>
      </c>
      <c r="H91" s="280">
        <v>1</v>
      </c>
      <c r="I91" s="280">
        <v>16</v>
      </c>
    </row>
    <row r="92" spans="1:9" ht="12" customHeight="1">
      <c r="A92" s="283" t="s">
        <v>713</v>
      </c>
      <c r="B92" s="293" t="s">
        <v>585</v>
      </c>
      <c r="C92" s="280">
        <v>8872</v>
      </c>
      <c r="D92" s="280">
        <v>5093</v>
      </c>
      <c r="E92" s="280">
        <v>8017</v>
      </c>
      <c r="F92" s="280">
        <v>4620</v>
      </c>
      <c r="G92" s="280">
        <v>12</v>
      </c>
      <c r="H92" s="280">
        <v>12</v>
      </c>
      <c r="I92" s="280">
        <v>12</v>
      </c>
    </row>
    <row r="93" spans="1:9" ht="12" customHeight="1">
      <c r="A93" s="283" t="s">
        <v>714</v>
      </c>
      <c r="B93" s="293" t="s">
        <v>800</v>
      </c>
      <c r="C93" s="280">
        <v>711</v>
      </c>
      <c r="D93" s="280">
        <v>328</v>
      </c>
      <c r="E93" s="280">
        <v>679</v>
      </c>
      <c r="F93" s="280">
        <v>311</v>
      </c>
      <c r="G93" s="280">
        <v>6</v>
      </c>
      <c r="H93" s="280">
        <v>6</v>
      </c>
      <c r="I93" s="280">
        <v>4</v>
      </c>
    </row>
    <row r="94" spans="1:9" ht="12" customHeight="1">
      <c r="A94" s="283" t="s">
        <v>715</v>
      </c>
      <c r="B94" s="293" t="s">
        <v>848</v>
      </c>
      <c r="C94" s="280"/>
      <c r="D94" s="280"/>
      <c r="E94" s="280"/>
      <c r="F94" s="280"/>
      <c r="G94" s="280"/>
      <c r="H94" s="280"/>
      <c r="I94" s="280"/>
    </row>
    <row r="95" spans="1:9" ht="12" customHeight="1">
      <c r="A95" s="279"/>
      <c r="B95" s="293" t="s">
        <v>849</v>
      </c>
      <c r="C95" s="280">
        <v>1506</v>
      </c>
      <c r="D95" s="280">
        <v>1352</v>
      </c>
      <c r="E95" s="280">
        <v>1271</v>
      </c>
      <c r="F95" s="280">
        <v>1153</v>
      </c>
      <c r="G95" s="280">
        <v>93</v>
      </c>
      <c r="H95" s="280">
        <v>35</v>
      </c>
      <c r="I95" s="280">
        <v>78</v>
      </c>
    </row>
    <row r="96" spans="1:9" ht="12" customHeight="1">
      <c r="A96" s="283" t="s">
        <v>716</v>
      </c>
      <c r="B96" s="293" t="s">
        <v>1469</v>
      </c>
      <c r="C96" s="280">
        <v>457</v>
      </c>
      <c r="D96" s="280">
        <v>435</v>
      </c>
      <c r="E96" s="280">
        <v>419</v>
      </c>
      <c r="F96" s="280">
        <v>400</v>
      </c>
      <c r="G96" s="280">
        <v>29</v>
      </c>
      <c r="H96" s="280">
        <v>17</v>
      </c>
      <c r="I96" s="280">
        <v>22</v>
      </c>
    </row>
    <row r="97" spans="1:9" ht="12" customHeight="1">
      <c r="A97" s="283" t="s">
        <v>717</v>
      </c>
      <c r="B97" s="293" t="s">
        <v>718</v>
      </c>
      <c r="C97" s="280">
        <v>96</v>
      </c>
      <c r="D97" s="280">
        <v>86</v>
      </c>
      <c r="E97" s="280">
        <v>89</v>
      </c>
      <c r="F97" s="280">
        <v>81</v>
      </c>
      <c r="G97" s="280">
        <v>86</v>
      </c>
      <c r="H97" s="280">
        <v>43</v>
      </c>
      <c r="I97" s="280">
        <v>45</v>
      </c>
    </row>
    <row r="98" spans="1:9" ht="12" customHeight="1">
      <c r="A98" s="283" t="s">
        <v>719</v>
      </c>
      <c r="B98" s="293" t="s">
        <v>591</v>
      </c>
      <c r="C98" s="280">
        <v>591</v>
      </c>
      <c r="D98" s="280">
        <v>442</v>
      </c>
      <c r="E98" s="280">
        <v>550</v>
      </c>
      <c r="F98" s="280">
        <v>419</v>
      </c>
      <c r="G98" s="280">
        <v>49</v>
      </c>
      <c r="H98" s="280">
        <v>25</v>
      </c>
      <c r="I98" s="280">
        <v>36</v>
      </c>
    </row>
    <row r="99" spans="1:9" ht="12" customHeight="1">
      <c r="A99" s="283" t="s">
        <v>720</v>
      </c>
      <c r="B99" s="293" t="s">
        <v>592</v>
      </c>
      <c r="C99" s="280">
        <v>1714</v>
      </c>
      <c r="D99" s="280">
        <v>1300</v>
      </c>
      <c r="E99" s="280">
        <v>1540</v>
      </c>
      <c r="F99" s="280">
        <v>1180</v>
      </c>
      <c r="G99" s="280">
        <v>75</v>
      </c>
      <c r="H99" s="280">
        <v>36</v>
      </c>
      <c r="I99" s="280">
        <v>73</v>
      </c>
    </row>
    <row r="100" spans="1:9" ht="12" customHeight="1">
      <c r="A100" s="283" t="s">
        <v>721</v>
      </c>
      <c r="B100" s="293" t="s">
        <v>593</v>
      </c>
      <c r="C100" s="280">
        <v>801</v>
      </c>
      <c r="D100" s="280">
        <v>486</v>
      </c>
      <c r="E100" s="280">
        <v>636</v>
      </c>
      <c r="F100" s="280">
        <v>399</v>
      </c>
      <c r="G100" s="280">
        <v>761</v>
      </c>
      <c r="H100" s="280">
        <v>483</v>
      </c>
      <c r="I100" s="280">
        <v>606</v>
      </c>
    </row>
    <row r="101" spans="1:9" ht="12" customHeight="1">
      <c r="A101" s="283" t="s">
        <v>722</v>
      </c>
      <c r="B101" s="293" t="s">
        <v>723</v>
      </c>
      <c r="C101" s="280">
        <v>206</v>
      </c>
      <c r="D101" s="280">
        <v>132</v>
      </c>
      <c r="E101" s="280">
        <v>200</v>
      </c>
      <c r="F101" s="280">
        <v>128</v>
      </c>
      <c r="G101" s="280">
        <v>2</v>
      </c>
      <c r="H101" s="280">
        <v>2</v>
      </c>
      <c r="I101" s="280">
        <v>1</v>
      </c>
    </row>
    <row r="102" spans="1:9" ht="15.75" customHeight="1">
      <c r="A102" s="289" t="s">
        <v>594</v>
      </c>
      <c r="B102" s="294"/>
      <c r="C102" s="290"/>
      <c r="D102" s="290"/>
      <c r="E102" s="290"/>
      <c r="F102" s="290"/>
      <c r="G102" s="291"/>
      <c r="H102" s="291"/>
      <c r="I102" s="291"/>
    </row>
    <row r="103" spans="1:9" ht="12" customHeight="1">
      <c r="A103" s="283" t="s">
        <v>724</v>
      </c>
      <c r="B103" s="293" t="s">
        <v>595</v>
      </c>
      <c r="C103" s="280">
        <v>3721</v>
      </c>
      <c r="D103" s="280">
        <v>2480</v>
      </c>
      <c r="E103" s="280">
        <v>3650</v>
      </c>
      <c r="F103" s="280">
        <v>2444</v>
      </c>
      <c r="G103" s="280">
        <v>130</v>
      </c>
      <c r="H103" s="280">
        <v>74</v>
      </c>
      <c r="I103" s="280">
        <v>96</v>
      </c>
    </row>
    <row r="104" spans="1:9" ht="12" customHeight="1">
      <c r="A104" s="283" t="s">
        <v>725</v>
      </c>
      <c r="B104" s="293" t="s">
        <v>596</v>
      </c>
      <c r="C104" s="280">
        <v>5407</v>
      </c>
      <c r="D104" s="280">
        <v>4221</v>
      </c>
      <c r="E104" s="280">
        <v>4969</v>
      </c>
      <c r="F104" s="280">
        <v>3924</v>
      </c>
      <c r="G104" s="280">
        <v>0</v>
      </c>
      <c r="H104" s="280">
        <v>0</v>
      </c>
      <c r="I104" s="280">
        <v>0</v>
      </c>
    </row>
    <row r="105" spans="1:9" ht="12" customHeight="1">
      <c r="A105" s="283" t="s">
        <v>726</v>
      </c>
      <c r="B105" s="293" t="s">
        <v>597</v>
      </c>
      <c r="C105" s="280">
        <v>136</v>
      </c>
      <c r="D105" s="280">
        <v>93</v>
      </c>
      <c r="E105" s="280">
        <v>133</v>
      </c>
      <c r="F105" s="280">
        <v>90</v>
      </c>
      <c r="G105" s="280">
        <v>1</v>
      </c>
      <c r="H105" s="280">
        <v>1</v>
      </c>
      <c r="I105" s="280">
        <v>1</v>
      </c>
    </row>
    <row r="106" spans="1:9" ht="12" customHeight="1">
      <c r="A106" s="283" t="s">
        <v>727</v>
      </c>
      <c r="B106" s="293" t="s">
        <v>728</v>
      </c>
      <c r="C106" s="280">
        <v>3685</v>
      </c>
      <c r="D106" s="280">
        <v>2065</v>
      </c>
      <c r="E106" s="280">
        <v>3558</v>
      </c>
      <c r="F106" s="280">
        <v>2010</v>
      </c>
      <c r="G106" s="280">
        <v>28</v>
      </c>
      <c r="H106" s="280">
        <v>23</v>
      </c>
      <c r="I106" s="280">
        <v>11</v>
      </c>
    </row>
    <row r="107" spans="1:9" ht="12" customHeight="1">
      <c r="A107" s="283" t="s">
        <v>729</v>
      </c>
      <c r="B107" s="293" t="s">
        <v>598</v>
      </c>
      <c r="C107" s="280">
        <v>1073</v>
      </c>
      <c r="D107" s="280">
        <v>834</v>
      </c>
      <c r="E107" s="280">
        <v>1055</v>
      </c>
      <c r="F107" s="280">
        <v>822</v>
      </c>
      <c r="G107" s="280">
        <v>86</v>
      </c>
      <c r="H107" s="280">
        <v>57</v>
      </c>
      <c r="I107" s="280">
        <v>84</v>
      </c>
    </row>
    <row r="108" spans="1:9" ht="12" customHeight="1">
      <c r="A108" s="283" t="s">
        <v>730</v>
      </c>
      <c r="B108" s="293" t="s">
        <v>599</v>
      </c>
      <c r="C108" s="280">
        <v>865</v>
      </c>
      <c r="D108" s="280">
        <v>807</v>
      </c>
      <c r="E108" s="280">
        <v>797</v>
      </c>
      <c r="F108" s="280">
        <v>746</v>
      </c>
      <c r="G108" s="280">
        <v>38</v>
      </c>
      <c r="H108" s="280">
        <v>38</v>
      </c>
      <c r="I108" s="280">
        <v>31</v>
      </c>
    </row>
    <row r="109" spans="1:9" ht="12" customHeight="1">
      <c r="A109" s="283" t="s">
        <v>731</v>
      </c>
      <c r="B109" s="293" t="s">
        <v>600</v>
      </c>
      <c r="C109" s="280">
        <v>1257</v>
      </c>
      <c r="D109" s="280">
        <v>899</v>
      </c>
      <c r="E109" s="280">
        <v>1210</v>
      </c>
      <c r="F109" s="280">
        <v>876</v>
      </c>
      <c r="G109" s="280">
        <v>0</v>
      </c>
      <c r="H109" s="280">
        <v>0</v>
      </c>
      <c r="I109" s="280">
        <v>0</v>
      </c>
    </row>
    <row r="110" spans="1:9" ht="12" customHeight="1">
      <c r="A110" s="283" t="s">
        <v>732</v>
      </c>
      <c r="B110" s="293" t="s">
        <v>601</v>
      </c>
      <c r="C110" s="280">
        <v>34</v>
      </c>
      <c r="D110" s="280">
        <v>31</v>
      </c>
      <c r="E110" s="280">
        <v>34</v>
      </c>
      <c r="F110" s="280">
        <v>31</v>
      </c>
      <c r="G110" s="280">
        <v>6</v>
      </c>
      <c r="H110" s="280">
        <v>5</v>
      </c>
      <c r="I110" s="280">
        <v>6</v>
      </c>
    </row>
    <row r="111" spans="1:9" ht="15.75" customHeight="1">
      <c r="A111" s="289" t="s">
        <v>513</v>
      </c>
      <c r="B111" s="294"/>
      <c r="C111" s="290"/>
      <c r="D111" s="290"/>
      <c r="E111" s="290"/>
      <c r="F111" s="290"/>
      <c r="G111" s="291"/>
      <c r="H111" s="291"/>
      <c r="I111" s="291"/>
    </row>
    <row r="112" spans="1:9" ht="12" customHeight="1">
      <c r="A112" s="283" t="s">
        <v>733</v>
      </c>
      <c r="B112" s="293" t="s">
        <v>602</v>
      </c>
      <c r="C112" s="280">
        <v>4717</v>
      </c>
      <c r="D112" s="280">
        <v>4664</v>
      </c>
      <c r="E112" s="280">
        <v>4137</v>
      </c>
      <c r="F112" s="280">
        <v>4091</v>
      </c>
      <c r="G112" s="280">
        <v>0</v>
      </c>
      <c r="H112" s="280">
        <v>0</v>
      </c>
      <c r="I112" s="280">
        <v>0</v>
      </c>
    </row>
    <row r="113" spans="1:9" ht="12" customHeight="1">
      <c r="A113" s="283" t="s">
        <v>734</v>
      </c>
      <c r="B113" s="293" t="s">
        <v>603</v>
      </c>
      <c r="C113" s="280">
        <v>1315</v>
      </c>
      <c r="D113" s="280">
        <v>1202</v>
      </c>
      <c r="E113" s="280">
        <v>1126</v>
      </c>
      <c r="F113" s="280">
        <v>1028</v>
      </c>
      <c r="G113" s="280">
        <v>28</v>
      </c>
      <c r="H113" s="280">
        <v>19</v>
      </c>
      <c r="I113" s="280">
        <v>28</v>
      </c>
    </row>
    <row r="114" spans="1:9" ht="12" customHeight="1">
      <c r="A114" s="283" t="s">
        <v>735</v>
      </c>
      <c r="B114" s="293" t="s">
        <v>604</v>
      </c>
      <c r="C114" s="280">
        <v>19</v>
      </c>
      <c r="D114" s="280">
        <v>7</v>
      </c>
      <c r="E114" s="280">
        <v>18</v>
      </c>
      <c r="F114" s="280">
        <v>7</v>
      </c>
      <c r="G114" s="280">
        <v>0</v>
      </c>
      <c r="H114" s="280">
        <v>0</v>
      </c>
      <c r="I114" s="280">
        <v>0</v>
      </c>
    </row>
    <row r="115" spans="1:9" ht="12" customHeight="1">
      <c r="A115" s="283" t="s">
        <v>736</v>
      </c>
      <c r="B115" s="293" t="s">
        <v>737</v>
      </c>
      <c r="C115" s="280">
        <v>782</v>
      </c>
      <c r="D115" s="280">
        <v>525</v>
      </c>
      <c r="E115" s="280">
        <v>708</v>
      </c>
      <c r="F115" s="280">
        <v>477</v>
      </c>
      <c r="G115" s="280">
        <v>1351</v>
      </c>
      <c r="H115" s="280">
        <v>1305</v>
      </c>
      <c r="I115" s="280">
        <v>1178</v>
      </c>
    </row>
    <row r="116" spans="1:9" ht="12" customHeight="1">
      <c r="A116" s="283" t="s">
        <v>738</v>
      </c>
      <c r="B116" s="293" t="s">
        <v>739</v>
      </c>
      <c r="C116" s="280">
        <v>329</v>
      </c>
      <c r="D116" s="280">
        <v>309</v>
      </c>
      <c r="E116" s="280">
        <v>315</v>
      </c>
      <c r="F116" s="280">
        <v>295</v>
      </c>
      <c r="G116" s="280">
        <v>0</v>
      </c>
      <c r="H116" s="280">
        <v>0</v>
      </c>
      <c r="I116" s="280">
        <v>0</v>
      </c>
    </row>
    <row r="117" spans="1:9" ht="12" customHeight="1">
      <c r="A117" s="285" t="s">
        <v>89</v>
      </c>
      <c r="B117" s="295"/>
      <c r="C117" s="280"/>
      <c r="D117" s="280"/>
      <c r="E117" s="280"/>
      <c r="F117" s="280"/>
      <c r="G117" s="280"/>
      <c r="H117" s="280"/>
      <c r="I117" s="280"/>
    </row>
    <row r="118" spans="1:9" ht="12" customHeight="1">
      <c r="A118" s="652" t="s">
        <v>1470</v>
      </c>
      <c r="B118" s="652"/>
      <c r="C118" s="652"/>
      <c r="D118" s="652"/>
      <c r="E118" s="652"/>
      <c r="F118" s="652"/>
      <c r="G118" s="652"/>
      <c r="H118" s="652"/>
      <c r="I118" s="652"/>
    </row>
    <row r="119" spans="1:9" s="42" customFormat="1" ht="24" customHeight="1">
      <c r="A119" s="286" t="s">
        <v>1468</v>
      </c>
      <c r="B119" s="284"/>
      <c r="C119" s="286"/>
      <c r="D119" s="286"/>
      <c r="E119" s="286"/>
      <c r="F119" s="286"/>
      <c r="G119" s="286"/>
      <c r="H119" s="286"/>
      <c r="I119" s="286"/>
    </row>
    <row r="120" spans="1:9" ht="6" customHeight="1">
      <c r="A120" s="278"/>
      <c r="B120" s="278"/>
      <c r="C120" s="278"/>
      <c r="D120" s="278"/>
      <c r="E120" s="278"/>
      <c r="F120" s="278"/>
      <c r="G120" s="278"/>
      <c r="H120" s="278"/>
      <c r="I120" s="278"/>
    </row>
    <row r="121" spans="1:9" ht="24" customHeight="1">
      <c r="A121" s="621" t="s">
        <v>495</v>
      </c>
      <c r="B121" s="607" t="s">
        <v>1294</v>
      </c>
      <c r="C121" s="641" t="s">
        <v>845</v>
      </c>
      <c r="D121" s="642"/>
      <c r="E121" s="642"/>
      <c r="F121" s="642"/>
      <c r="G121" s="642" t="s">
        <v>846</v>
      </c>
      <c r="H121" s="642"/>
      <c r="I121" s="517"/>
    </row>
    <row r="122" spans="1:9" ht="12" customHeight="1">
      <c r="A122" s="718"/>
      <c r="B122" s="720"/>
      <c r="C122" s="592" t="s">
        <v>70</v>
      </c>
      <c r="D122" s="717" t="s">
        <v>71</v>
      </c>
      <c r="E122" s="724"/>
      <c r="F122" s="725"/>
      <c r="G122" s="525" t="s">
        <v>847</v>
      </c>
      <c r="H122" s="717" t="s">
        <v>71</v>
      </c>
      <c r="I122" s="724"/>
    </row>
    <row r="123" spans="1:9" ht="12" customHeight="1">
      <c r="A123" s="718"/>
      <c r="B123" s="720"/>
      <c r="C123" s="722"/>
      <c r="D123" s="728" t="s">
        <v>843</v>
      </c>
      <c r="E123" s="717" t="s">
        <v>844</v>
      </c>
      <c r="F123" s="725"/>
      <c r="G123" s="726"/>
      <c r="H123" s="525" t="s">
        <v>843</v>
      </c>
      <c r="I123" s="526" t="s">
        <v>844</v>
      </c>
    </row>
    <row r="124" spans="1:9" ht="24" customHeight="1">
      <c r="A124" s="719"/>
      <c r="B124" s="721"/>
      <c r="C124" s="723"/>
      <c r="D124" s="727"/>
      <c r="E124" s="317" t="s">
        <v>70</v>
      </c>
      <c r="F124" s="317" t="s">
        <v>757</v>
      </c>
      <c r="G124" s="727"/>
      <c r="H124" s="727"/>
      <c r="I124" s="729"/>
    </row>
    <row r="125" spans="1:9" ht="15.75" customHeight="1">
      <c r="A125" s="289" t="s">
        <v>605</v>
      </c>
      <c r="B125" s="294"/>
      <c r="C125" s="290"/>
      <c r="D125" s="290"/>
      <c r="E125" s="290"/>
      <c r="F125" s="290"/>
      <c r="G125" s="291"/>
      <c r="H125" s="291"/>
      <c r="I125" s="291"/>
    </row>
    <row r="126" spans="1:9" ht="12" customHeight="1">
      <c r="A126" s="283" t="s">
        <v>740</v>
      </c>
      <c r="B126" s="293" t="s">
        <v>741</v>
      </c>
      <c r="C126" s="280">
        <v>14</v>
      </c>
      <c r="D126" s="280">
        <v>9</v>
      </c>
      <c r="E126" s="280">
        <v>14</v>
      </c>
      <c r="F126" s="280">
        <v>9</v>
      </c>
      <c r="G126" s="280">
        <v>19</v>
      </c>
      <c r="H126" s="280">
        <v>7</v>
      </c>
      <c r="I126" s="280">
        <v>13</v>
      </c>
    </row>
    <row r="127" spans="1:9" ht="12" customHeight="1">
      <c r="A127" s="283" t="s">
        <v>742</v>
      </c>
      <c r="B127" s="293" t="s">
        <v>743</v>
      </c>
      <c r="C127" s="280">
        <v>446</v>
      </c>
      <c r="D127" s="280">
        <v>322</v>
      </c>
      <c r="E127" s="280">
        <v>426</v>
      </c>
      <c r="F127" s="280">
        <v>305</v>
      </c>
      <c r="G127" s="280">
        <v>4</v>
      </c>
      <c r="H127" s="280">
        <v>2</v>
      </c>
      <c r="I127" s="280">
        <v>3</v>
      </c>
    </row>
    <row r="128" spans="1:9" ht="12" customHeight="1">
      <c r="A128" s="283" t="s">
        <v>744</v>
      </c>
      <c r="B128" s="293" t="s">
        <v>745</v>
      </c>
      <c r="C128" s="280">
        <v>178</v>
      </c>
      <c r="D128" s="280">
        <v>136</v>
      </c>
      <c r="E128" s="280">
        <v>176</v>
      </c>
      <c r="F128" s="280">
        <v>134</v>
      </c>
      <c r="G128" s="280">
        <v>0</v>
      </c>
      <c r="H128" s="280">
        <v>0</v>
      </c>
      <c r="I128" s="280">
        <v>0</v>
      </c>
    </row>
    <row r="129" spans="1:9" ht="12" customHeight="1">
      <c r="A129" s="283" t="s">
        <v>746</v>
      </c>
      <c r="B129" s="293" t="s">
        <v>801</v>
      </c>
      <c r="C129" s="280">
        <v>225</v>
      </c>
      <c r="D129" s="280">
        <v>161</v>
      </c>
      <c r="E129" s="280">
        <v>215</v>
      </c>
      <c r="F129" s="280">
        <v>155</v>
      </c>
      <c r="G129" s="280">
        <v>0</v>
      </c>
      <c r="H129" s="280">
        <v>0</v>
      </c>
      <c r="I129" s="280">
        <v>0</v>
      </c>
    </row>
    <row r="130" spans="1:9" ht="12" customHeight="1">
      <c r="A130" s="283" t="s">
        <v>747</v>
      </c>
      <c r="B130" s="293" t="s">
        <v>748</v>
      </c>
      <c r="C130" s="280">
        <v>13</v>
      </c>
      <c r="D130" s="280">
        <v>4</v>
      </c>
      <c r="E130" s="280">
        <v>12</v>
      </c>
      <c r="F130" s="280">
        <v>4</v>
      </c>
      <c r="G130" s="280">
        <v>0</v>
      </c>
      <c r="H130" s="280">
        <v>0</v>
      </c>
      <c r="I130" s="280">
        <v>0</v>
      </c>
    </row>
    <row r="131" spans="1:9" ht="12" customHeight="1">
      <c r="A131" s="283" t="s">
        <v>749</v>
      </c>
      <c r="B131" s="293" t="s">
        <v>750</v>
      </c>
      <c r="C131" s="280">
        <v>10</v>
      </c>
      <c r="D131" s="280">
        <v>8</v>
      </c>
      <c r="E131" s="280">
        <v>10</v>
      </c>
      <c r="F131" s="280">
        <v>8</v>
      </c>
      <c r="G131" s="280">
        <v>0</v>
      </c>
      <c r="H131" s="280">
        <v>0</v>
      </c>
      <c r="I131" s="280">
        <v>0</v>
      </c>
    </row>
    <row r="132" spans="1:9" ht="12" customHeight="1">
      <c r="A132" s="283" t="s">
        <v>751</v>
      </c>
      <c r="B132" s="293" t="s">
        <v>608</v>
      </c>
      <c r="C132" s="280">
        <v>53</v>
      </c>
      <c r="D132" s="280">
        <v>37</v>
      </c>
      <c r="E132" s="280">
        <v>50</v>
      </c>
      <c r="F132" s="280">
        <v>35</v>
      </c>
      <c r="G132" s="280">
        <v>0</v>
      </c>
      <c r="H132" s="280">
        <v>0</v>
      </c>
      <c r="I132" s="280">
        <v>0</v>
      </c>
    </row>
    <row r="133" spans="1:9" ht="12" customHeight="1">
      <c r="A133" s="283" t="s">
        <v>752</v>
      </c>
      <c r="B133" s="293" t="s">
        <v>609</v>
      </c>
      <c r="C133" s="280">
        <v>21</v>
      </c>
      <c r="D133" s="280">
        <v>4</v>
      </c>
      <c r="E133" s="280">
        <v>21</v>
      </c>
      <c r="F133" s="280">
        <v>4</v>
      </c>
      <c r="G133" s="280">
        <v>0</v>
      </c>
      <c r="H133" s="280">
        <v>0</v>
      </c>
      <c r="I133" s="280">
        <v>0</v>
      </c>
    </row>
    <row r="134" spans="1:9" ht="12" customHeight="1">
      <c r="A134" s="283" t="s">
        <v>753</v>
      </c>
      <c r="B134" s="293" t="s">
        <v>802</v>
      </c>
      <c r="C134" s="280">
        <v>223</v>
      </c>
      <c r="D134" s="280">
        <v>30</v>
      </c>
      <c r="E134" s="280">
        <v>185</v>
      </c>
      <c r="F134" s="280">
        <v>29</v>
      </c>
      <c r="G134" s="280">
        <v>14</v>
      </c>
      <c r="H134" s="280">
        <v>1</v>
      </c>
      <c r="I134" s="280">
        <v>9</v>
      </c>
    </row>
    <row r="135" spans="1:9" ht="12" customHeight="1">
      <c r="A135" s="283" t="s">
        <v>754</v>
      </c>
      <c r="B135" s="293" t="s">
        <v>755</v>
      </c>
      <c r="C135" s="280">
        <v>3</v>
      </c>
      <c r="D135" s="280">
        <v>3</v>
      </c>
      <c r="E135" s="280">
        <v>3</v>
      </c>
      <c r="F135" s="280">
        <v>3</v>
      </c>
      <c r="G135" s="280">
        <v>0</v>
      </c>
      <c r="H135" s="280">
        <v>0</v>
      </c>
      <c r="I135" s="280">
        <v>0</v>
      </c>
    </row>
    <row r="136" spans="1:9" ht="12" customHeight="1">
      <c r="A136" s="278"/>
      <c r="B136" s="295"/>
      <c r="C136" s="280"/>
      <c r="D136" s="280"/>
      <c r="E136" s="280"/>
      <c r="F136" s="280"/>
      <c r="G136" s="280"/>
      <c r="H136" s="280"/>
      <c r="I136" s="280"/>
    </row>
    <row r="137" spans="1:9" s="29" customFormat="1" ht="15.75" customHeight="1">
      <c r="A137" s="287"/>
      <c r="B137" s="296" t="s">
        <v>394</v>
      </c>
      <c r="C137" s="288">
        <v>83227</v>
      </c>
      <c r="D137" s="288">
        <v>35082</v>
      </c>
      <c r="E137" s="288">
        <v>76125</v>
      </c>
      <c r="F137" s="288">
        <v>32357</v>
      </c>
      <c r="G137" s="288">
        <v>6235</v>
      </c>
      <c r="H137" s="288">
        <v>2918</v>
      </c>
      <c r="I137" s="288">
        <v>5316</v>
      </c>
    </row>
    <row r="138" spans="1:9" ht="12" customHeight="1">
      <c r="A138" s="278"/>
      <c r="B138" s="295"/>
      <c r="C138" s="280"/>
      <c r="D138" s="280"/>
      <c r="E138" s="280"/>
      <c r="F138" s="280"/>
      <c r="G138" s="280"/>
      <c r="H138" s="280"/>
      <c r="I138" s="280"/>
    </row>
    <row r="139" spans="1:9" ht="12" customHeight="1">
      <c r="A139" s="278"/>
      <c r="B139" s="295"/>
      <c r="C139" s="280"/>
      <c r="D139" s="280"/>
      <c r="E139" s="280"/>
      <c r="F139" s="280"/>
      <c r="G139" s="280"/>
      <c r="H139" s="280"/>
      <c r="I139" s="280"/>
    </row>
    <row r="140" spans="1:9" ht="12" customHeight="1">
      <c r="A140" s="278"/>
      <c r="B140" s="295"/>
      <c r="C140" s="280"/>
      <c r="D140" s="280"/>
      <c r="E140" s="280"/>
      <c r="F140" s="280"/>
      <c r="G140" s="280"/>
      <c r="H140" s="280"/>
      <c r="I140" s="280"/>
    </row>
    <row r="141" spans="1:9" ht="12" customHeight="1">
      <c r="A141" s="278"/>
      <c r="B141" s="295"/>
      <c r="C141" s="280"/>
      <c r="D141" s="280"/>
      <c r="E141" s="280"/>
      <c r="F141" s="280"/>
      <c r="G141" s="280"/>
      <c r="H141" s="280"/>
      <c r="I141" s="280"/>
    </row>
    <row r="142" spans="1:9" ht="12" customHeight="1">
      <c r="A142" s="278"/>
      <c r="B142" s="295"/>
      <c r="C142" s="280"/>
      <c r="D142" s="280"/>
      <c r="E142" s="280"/>
      <c r="F142" s="280"/>
      <c r="G142" s="280"/>
      <c r="H142" s="280"/>
      <c r="I142" s="280"/>
    </row>
    <row r="143" spans="1:9" ht="12" customHeight="1">
      <c r="A143" s="278"/>
      <c r="B143" s="295"/>
      <c r="C143" s="280"/>
      <c r="D143" s="280"/>
      <c r="E143" s="280"/>
      <c r="F143" s="280"/>
      <c r="G143" s="280"/>
      <c r="H143" s="280"/>
      <c r="I143" s="280"/>
    </row>
    <row r="144" spans="2:9" ht="12" customHeight="1">
      <c r="B144" s="295"/>
      <c r="C144" s="280"/>
      <c r="D144" s="280"/>
      <c r="E144" s="280"/>
      <c r="F144" s="280"/>
      <c r="G144" s="280"/>
      <c r="H144" s="280"/>
      <c r="I144" s="280"/>
    </row>
    <row r="145" spans="2:9" ht="12" customHeight="1">
      <c r="B145" s="295"/>
      <c r="C145" s="280"/>
      <c r="D145" s="280"/>
      <c r="E145" s="280"/>
      <c r="F145" s="280"/>
      <c r="G145" s="280"/>
      <c r="H145" s="280"/>
      <c r="I145" s="280"/>
    </row>
    <row r="146" spans="2:9" ht="12" customHeight="1">
      <c r="B146" s="295"/>
      <c r="C146" s="280"/>
      <c r="D146" s="280"/>
      <c r="E146" s="280"/>
      <c r="F146" s="280"/>
      <c r="G146" s="280"/>
      <c r="H146" s="280"/>
      <c r="I146" s="280"/>
    </row>
    <row r="147" spans="2:9" ht="12" customHeight="1">
      <c r="B147" s="295"/>
      <c r="C147" s="280"/>
      <c r="D147" s="280"/>
      <c r="E147" s="280"/>
      <c r="F147" s="280"/>
      <c r="G147" s="280"/>
      <c r="H147" s="280"/>
      <c r="I147" s="280"/>
    </row>
    <row r="148" spans="2:9" ht="12" customHeight="1">
      <c r="B148" s="295"/>
      <c r="C148" s="280"/>
      <c r="D148" s="280"/>
      <c r="E148" s="280"/>
      <c r="F148" s="280"/>
      <c r="G148" s="280"/>
      <c r="H148" s="280"/>
      <c r="I148" s="280"/>
    </row>
    <row r="149" spans="2:9" ht="12" customHeight="1">
      <c r="B149" s="295"/>
      <c r="C149" s="280"/>
      <c r="D149" s="280"/>
      <c r="E149" s="280"/>
      <c r="F149" s="280"/>
      <c r="G149" s="280"/>
      <c r="H149" s="280"/>
      <c r="I149" s="280"/>
    </row>
    <row r="150" spans="2:9" ht="12" customHeight="1">
      <c r="B150" s="295"/>
      <c r="C150" s="280"/>
      <c r="D150" s="280"/>
      <c r="E150" s="280"/>
      <c r="F150" s="280"/>
      <c r="G150" s="280"/>
      <c r="H150" s="280"/>
      <c r="I150" s="280"/>
    </row>
    <row r="151" spans="2:9" ht="12" customHeight="1">
      <c r="B151" s="295"/>
      <c r="C151" s="280"/>
      <c r="D151" s="280"/>
      <c r="E151" s="280"/>
      <c r="F151" s="280"/>
      <c r="G151" s="280"/>
      <c r="H151" s="280"/>
      <c r="I151" s="280"/>
    </row>
    <row r="152" spans="2:9" ht="12" customHeight="1">
      <c r="B152" s="295"/>
      <c r="C152" s="280"/>
      <c r="D152" s="280"/>
      <c r="E152" s="280"/>
      <c r="F152" s="280"/>
      <c r="G152" s="280"/>
      <c r="H152" s="280"/>
      <c r="I152" s="280"/>
    </row>
    <row r="153" spans="2:9" ht="12" customHeight="1">
      <c r="B153" s="295"/>
      <c r="C153" s="280"/>
      <c r="D153" s="280"/>
      <c r="E153" s="280"/>
      <c r="F153" s="280"/>
      <c r="G153" s="280"/>
      <c r="H153" s="280"/>
      <c r="I153" s="280"/>
    </row>
    <row r="154" spans="2:9" ht="12" customHeight="1">
      <c r="B154" s="295"/>
      <c r="C154" s="280"/>
      <c r="D154" s="280"/>
      <c r="E154" s="280"/>
      <c r="F154" s="280"/>
      <c r="G154" s="280"/>
      <c r="H154" s="280"/>
      <c r="I154" s="280"/>
    </row>
    <row r="155" spans="2:9" ht="12" customHeight="1">
      <c r="B155" s="295"/>
      <c r="C155" s="280"/>
      <c r="D155" s="280"/>
      <c r="E155" s="280"/>
      <c r="F155" s="280"/>
      <c r="G155" s="280"/>
      <c r="H155" s="280"/>
      <c r="I155" s="280"/>
    </row>
    <row r="156" spans="2:9" ht="12" customHeight="1">
      <c r="B156" s="295"/>
      <c r="C156" s="280"/>
      <c r="D156" s="280"/>
      <c r="E156" s="280"/>
      <c r="F156" s="280"/>
      <c r="G156" s="280"/>
      <c r="H156" s="280"/>
      <c r="I156" s="280"/>
    </row>
    <row r="157" spans="2:9" ht="12" customHeight="1">
      <c r="B157" s="295"/>
      <c r="C157" s="280"/>
      <c r="D157" s="280"/>
      <c r="E157" s="280"/>
      <c r="F157" s="280"/>
      <c r="G157" s="280"/>
      <c r="H157" s="280"/>
      <c r="I157" s="280"/>
    </row>
    <row r="158" spans="2:9" ht="12" customHeight="1">
      <c r="B158" s="295"/>
      <c r="C158" s="280"/>
      <c r="D158" s="280"/>
      <c r="E158" s="280"/>
      <c r="F158" s="280"/>
      <c r="G158" s="280"/>
      <c r="H158" s="280"/>
      <c r="I158" s="280"/>
    </row>
    <row r="159" spans="2:9" ht="12" customHeight="1">
      <c r="B159" s="295"/>
      <c r="C159" s="280"/>
      <c r="D159" s="280"/>
      <c r="E159" s="280"/>
      <c r="F159" s="280"/>
      <c r="G159" s="280"/>
      <c r="H159" s="280"/>
      <c r="I159" s="280"/>
    </row>
    <row r="160" spans="2:9" ht="12" customHeight="1">
      <c r="B160" s="295"/>
      <c r="C160" s="280"/>
      <c r="D160" s="280"/>
      <c r="E160" s="280"/>
      <c r="F160" s="280"/>
      <c r="G160" s="280"/>
      <c r="H160" s="280"/>
      <c r="I160" s="280"/>
    </row>
    <row r="161" spans="2:9" ht="12" customHeight="1">
      <c r="B161" s="295"/>
      <c r="C161" s="280"/>
      <c r="D161" s="280"/>
      <c r="E161" s="280"/>
      <c r="F161" s="280"/>
      <c r="G161" s="280"/>
      <c r="H161" s="280"/>
      <c r="I161" s="280"/>
    </row>
    <row r="162" spans="2:9" ht="12" customHeight="1">
      <c r="B162" s="295"/>
      <c r="C162" s="280"/>
      <c r="D162" s="280"/>
      <c r="E162" s="280"/>
      <c r="F162" s="280"/>
      <c r="G162" s="280"/>
      <c r="H162" s="280"/>
      <c r="I162" s="280"/>
    </row>
    <row r="163" spans="2:9" ht="12" customHeight="1">
      <c r="B163" s="295"/>
      <c r="C163" s="280"/>
      <c r="D163" s="280"/>
      <c r="E163" s="280"/>
      <c r="F163" s="280"/>
      <c r="G163" s="280"/>
      <c r="H163" s="280"/>
      <c r="I163" s="280"/>
    </row>
    <row r="164" spans="2:9" ht="12" customHeight="1">
      <c r="B164" s="295"/>
      <c r="C164" s="280"/>
      <c r="D164" s="280"/>
      <c r="E164" s="280"/>
      <c r="F164" s="280"/>
      <c r="G164" s="280"/>
      <c r="H164" s="280"/>
      <c r="I164" s="280"/>
    </row>
    <row r="165" spans="2:9" ht="12" customHeight="1">
      <c r="B165" s="295"/>
      <c r="C165" s="280"/>
      <c r="D165" s="280"/>
      <c r="E165" s="280"/>
      <c r="F165" s="280"/>
      <c r="G165" s="280"/>
      <c r="H165" s="280"/>
      <c r="I165" s="280"/>
    </row>
    <row r="166" spans="2:9" ht="12" customHeight="1">
      <c r="B166" s="295"/>
      <c r="C166" s="280"/>
      <c r="D166" s="280"/>
      <c r="E166" s="280"/>
      <c r="F166" s="280"/>
      <c r="G166" s="280"/>
      <c r="H166" s="280"/>
      <c r="I166" s="280"/>
    </row>
    <row r="167" spans="2:9" ht="12" customHeight="1">
      <c r="B167" s="295"/>
      <c r="C167" s="280"/>
      <c r="D167" s="280"/>
      <c r="E167" s="280"/>
      <c r="F167" s="280"/>
      <c r="G167" s="280"/>
      <c r="H167" s="280"/>
      <c r="I167" s="280"/>
    </row>
    <row r="168" spans="2:9" ht="12" customHeight="1">
      <c r="B168" s="295"/>
      <c r="C168" s="280"/>
      <c r="D168" s="280"/>
      <c r="E168" s="280"/>
      <c r="F168" s="280"/>
      <c r="G168" s="280"/>
      <c r="H168" s="280"/>
      <c r="I168" s="280"/>
    </row>
    <row r="169" spans="2:9" ht="12" customHeight="1">
      <c r="B169" s="295"/>
      <c r="C169" s="280"/>
      <c r="D169" s="280"/>
      <c r="E169" s="280"/>
      <c r="F169" s="280"/>
      <c r="G169" s="280"/>
      <c r="H169" s="280"/>
      <c r="I169" s="280"/>
    </row>
    <row r="170" spans="2:9" ht="12" customHeight="1">
      <c r="B170" s="295"/>
      <c r="C170" s="280"/>
      <c r="D170" s="280"/>
      <c r="E170" s="280"/>
      <c r="F170" s="280"/>
      <c r="G170" s="280"/>
      <c r="H170" s="280"/>
      <c r="I170" s="280"/>
    </row>
    <row r="171" spans="2:9" ht="12" customHeight="1">
      <c r="B171" s="295"/>
      <c r="C171" s="280"/>
      <c r="D171" s="280"/>
      <c r="E171" s="280"/>
      <c r="F171" s="280"/>
      <c r="G171" s="280"/>
      <c r="H171" s="280"/>
      <c r="I171" s="280"/>
    </row>
    <row r="172" spans="2:9" ht="12" customHeight="1">
      <c r="B172" s="295"/>
      <c r="C172" s="280"/>
      <c r="D172" s="280"/>
      <c r="E172" s="280"/>
      <c r="F172" s="280"/>
      <c r="G172" s="280"/>
      <c r="H172" s="280"/>
      <c r="I172" s="280"/>
    </row>
    <row r="173" spans="2:9" ht="12" customHeight="1">
      <c r="B173" s="295"/>
      <c r="C173" s="280"/>
      <c r="D173" s="280"/>
      <c r="E173" s="280"/>
      <c r="F173" s="280"/>
      <c r="G173" s="280"/>
      <c r="H173" s="280"/>
      <c r="I173" s="280"/>
    </row>
    <row r="174" spans="2:9" ht="12" customHeight="1">
      <c r="B174" s="295"/>
      <c r="C174" s="280"/>
      <c r="D174" s="280"/>
      <c r="E174" s="280"/>
      <c r="F174" s="280"/>
      <c r="G174" s="280"/>
      <c r="H174" s="280"/>
      <c r="I174" s="280"/>
    </row>
    <row r="175" spans="2:9" ht="12" customHeight="1">
      <c r="B175" s="295"/>
      <c r="C175" s="280"/>
      <c r="D175" s="280"/>
      <c r="E175" s="280"/>
      <c r="F175" s="280"/>
      <c r="G175" s="280"/>
      <c r="H175" s="280"/>
      <c r="I175" s="280"/>
    </row>
    <row r="176" spans="1:9" ht="12" customHeight="1">
      <c r="A176" s="285" t="s">
        <v>89</v>
      </c>
      <c r="B176" s="295"/>
      <c r="C176" s="280"/>
      <c r="D176" s="280"/>
      <c r="E176" s="280"/>
      <c r="F176" s="280"/>
      <c r="G176" s="280"/>
      <c r="H176" s="280"/>
      <c r="I176" s="280"/>
    </row>
    <row r="177" spans="1:9" ht="12" customHeight="1">
      <c r="A177" s="389" t="s">
        <v>850</v>
      </c>
      <c r="B177" s="280"/>
      <c r="C177" s="280"/>
      <c r="D177" s="280"/>
      <c r="E177" s="280"/>
      <c r="F177" s="281"/>
      <c r="G177" s="281"/>
      <c r="H177" s="278"/>
      <c r="I177" s="278"/>
    </row>
    <row r="178" spans="2:9" ht="13.5" customHeight="1">
      <c r="B178" s="411"/>
      <c r="C178" s="52"/>
      <c r="D178" s="52"/>
      <c r="E178" s="52"/>
      <c r="F178" s="52"/>
      <c r="G178" s="52"/>
      <c r="H178" s="52"/>
      <c r="I178" s="52"/>
    </row>
    <row r="179" spans="2:9" ht="9">
      <c r="B179" s="411"/>
      <c r="C179" s="52"/>
      <c r="D179" s="52"/>
      <c r="E179" s="52"/>
      <c r="F179" s="52"/>
      <c r="G179" s="52"/>
      <c r="H179" s="52"/>
      <c r="I179" s="52"/>
    </row>
    <row r="180" spans="2:9" ht="11.25">
      <c r="B180" s="411"/>
      <c r="C180" s="54"/>
      <c r="D180" s="54"/>
      <c r="E180" s="54"/>
      <c r="F180" s="54"/>
      <c r="G180" s="54"/>
      <c r="H180" s="54"/>
      <c r="I180" s="54"/>
    </row>
    <row r="181" spans="2:9" ht="9">
      <c r="B181" s="411"/>
      <c r="C181" s="52"/>
      <c r="D181" s="52"/>
      <c r="E181" s="52"/>
      <c r="F181" s="52"/>
      <c r="G181" s="52"/>
      <c r="H181" s="52"/>
      <c r="I181" s="52"/>
    </row>
    <row r="182" spans="2:9" ht="9">
      <c r="B182" s="411"/>
      <c r="C182" s="52"/>
      <c r="D182" s="52"/>
      <c r="E182" s="52"/>
      <c r="F182" s="52"/>
      <c r="G182" s="52"/>
      <c r="H182" s="52"/>
      <c r="I182" s="52"/>
    </row>
    <row r="183" spans="2:9" ht="9">
      <c r="B183" s="411"/>
      <c r="C183" s="52"/>
      <c r="D183" s="52"/>
      <c r="E183" s="52"/>
      <c r="F183" s="52"/>
      <c r="G183" s="52"/>
      <c r="H183" s="52"/>
      <c r="I183" s="52"/>
    </row>
    <row r="184" spans="2:9" ht="9">
      <c r="B184" s="411"/>
      <c r="C184" s="52"/>
      <c r="D184" s="52"/>
      <c r="E184" s="52"/>
      <c r="F184" s="52"/>
      <c r="G184" s="52"/>
      <c r="H184" s="52"/>
      <c r="I184" s="52"/>
    </row>
    <row r="187" spans="1:7" ht="9">
      <c r="A187" s="270"/>
      <c r="B187" s="52"/>
      <c r="C187" s="52"/>
      <c r="D187" s="52"/>
      <c r="E187" s="52"/>
      <c r="F187" s="53"/>
      <c r="G187" s="53"/>
    </row>
    <row r="188" spans="2:6" ht="9">
      <c r="B188" s="412"/>
      <c r="C188" s="413"/>
      <c r="D188" s="413"/>
      <c r="E188" s="413"/>
      <c r="F188" s="413"/>
    </row>
    <row r="189" spans="2:6" ht="9">
      <c r="B189" s="412"/>
      <c r="C189" s="413"/>
      <c r="D189" s="413"/>
      <c r="E189" s="413"/>
      <c r="F189" s="413"/>
    </row>
    <row r="190" spans="2:6" ht="9">
      <c r="B190" s="412"/>
      <c r="C190" s="413"/>
      <c r="D190" s="413"/>
      <c r="E190" s="413"/>
      <c r="F190" s="413"/>
    </row>
    <row r="191" spans="2:6" ht="9">
      <c r="B191" s="412"/>
      <c r="C191" s="413"/>
      <c r="D191" s="413"/>
      <c r="E191" s="413"/>
      <c r="F191" s="413"/>
    </row>
    <row r="192" spans="2:6" ht="9">
      <c r="B192" s="412"/>
      <c r="C192" s="413"/>
      <c r="D192" s="413"/>
      <c r="E192" s="413"/>
      <c r="F192" s="413"/>
    </row>
    <row r="193" spans="2:6" ht="9">
      <c r="B193" s="412"/>
      <c r="C193" s="413"/>
      <c r="D193" s="413"/>
      <c r="E193" s="413"/>
      <c r="F193" s="413"/>
    </row>
    <row r="194" spans="2:6" ht="9">
      <c r="B194" s="412"/>
      <c r="C194" s="413"/>
      <c r="D194" s="413"/>
      <c r="E194" s="413"/>
      <c r="F194" s="413"/>
    </row>
    <row r="195" spans="2:6" ht="9">
      <c r="B195" s="412"/>
      <c r="C195" s="413"/>
      <c r="D195" s="413"/>
      <c r="E195" s="413"/>
      <c r="F195" s="413"/>
    </row>
    <row r="196" spans="2:9" ht="9">
      <c r="B196" s="411"/>
      <c r="C196" s="52"/>
      <c r="D196" s="52"/>
      <c r="E196" s="52"/>
      <c r="F196" s="52"/>
      <c r="G196" s="52"/>
      <c r="H196" s="52"/>
      <c r="I196" s="52"/>
    </row>
    <row r="197" spans="1:9" ht="9">
      <c r="A197" s="414"/>
      <c r="B197" s="52"/>
      <c r="C197" s="52"/>
      <c r="D197" s="52"/>
      <c r="E197" s="52"/>
      <c r="F197" s="53"/>
      <c r="G197" s="53"/>
      <c r="H197" s="413"/>
      <c r="I197" s="413"/>
    </row>
    <row r="198" spans="1:7" ht="9">
      <c r="A198" s="292"/>
      <c r="B198" s="52"/>
      <c r="C198" s="52"/>
      <c r="D198" s="52"/>
      <c r="E198" s="52"/>
      <c r="F198" s="53"/>
      <c r="G198" s="53"/>
    </row>
    <row r="199" ht="9">
      <c r="B199" s="412"/>
    </row>
    <row r="200" ht="9">
      <c r="B200" s="412"/>
    </row>
    <row r="201" ht="9">
      <c r="B201" s="412"/>
    </row>
    <row r="202" ht="9">
      <c r="B202" s="412"/>
    </row>
    <row r="203" ht="9">
      <c r="B203" s="412"/>
    </row>
    <row r="204" ht="9">
      <c r="B204" s="412"/>
    </row>
    <row r="205" ht="9">
      <c r="B205" s="412"/>
    </row>
    <row r="206" ht="9">
      <c r="B206" s="412"/>
    </row>
    <row r="207" ht="9">
      <c r="B207" s="412"/>
    </row>
    <row r="208" ht="9">
      <c r="B208" s="412"/>
    </row>
    <row r="209" ht="9">
      <c r="B209" s="412"/>
    </row>
    <row r="210" ht="9">
      <c r="B210" s="412"/>
    </row>
    <row r="211" ht="9">
      <c r="B211" s="412"/>
    </row>
    <row r="212" ht="9">
      <c r="B212" s="412"/>
    </row>
    <row r="213" ht="9">
      <c r="B213" s="412"/>
    </row>
    <row r="214" ht="9">
      <c r="B214" s="412"/>
    </row>
    <row r="215" ht="9">
      <c r="B215" s="412"/>
    </row>
    <row r="216" ht="9">
      <c r="B216" s="412"/>
    </row>
    <row r="217" ht="9">
      <c r="B217" s="412"/>
    </row>
    <row r="218" ht="9">
      <c r="B218" s="412"/>
    </row>
    <row r="219" ht="9">
      <c r="B219" s="412"/>
    </row>
    <row r="220" ht="9">
      <c r="B220" s="412"/>
    </row>
    <row r="221" ht="9">
      <c r="B221" s="412"/>
    </row>
    <row r="222" ht="9">
      <c r="B222" s="412"/>
    </row>
    <row r="223" ht="9">
      <c r="B223" s="412"/>
    </row>
    <row r="224" ht="9">
      <c r="B224" s="412"/>
    </row>
    <row r="225" ht="9">
      <c r="B225" s="412"/>
    </row>
    <row r="226" ht="9">
      <c r="B226" s="412"/>
    </row>
    <row r="227" ht="9">
      <c r="B227" s="412"/>
    </row>
  </sheetData>
  <sheetProtection/>
  <mergeCells count="38">
    <mergeCell ref="A60:I60"/>
    <mergeCell ref="H65:H66"/>
    <mergeCell ref="I65:I66"/>
    <mergeCell ref="G63:I63"/>
    <mergeCell ref="C64:C66"/>
    <mergeCell ref="D64:F64"/>
    <mergeCell ref="D65:D66"/>
    <mergeCell ref="E65:F65"/>
    <mergeCell ref="H64:I64"/>
    <mergeCell ref="G64:G66"/>
    <mergeCell ref="A3:A6"/>
    <mergeCell ref="D4:F4"/>
    <mergeCell ref="E5:F5"/>
    <mergeCell ref="C3:F3"/>
    <mergeCell ref="A118:I118"/>
    <mergeCell ref="H4:I4"/>
    <mergeCell ref="G4:G6"/>
    <mergeCell ref="I5:I6"/>
    <mergeCell ref="D5:D6"/>
    <mergeCell ref="B3:B6"/>
    <mergeCell ref="G3:I3"/>
    <mergeCell ref="H5:H6"/>
    <mergeCell ref="C4:C6"/>
    <mergeCell ref="A63:A66"/>
    <mergeCell ref="B63:B66"/>
    <mergeCell ref="C63:F63"/>
    <mergeCell ref="A121:A124"/>
    <mergeCell ref="B121:B124"/>
    <mergeCell ref="C121:F121"/>
    <mergeCell ref="G121:I121"/>
    <mergeCell ref="C122:C124"/>
    <mergeCell ref="D122:F122"/>
    <mergeCell ref="G122:G124"/>
    <mergeCell ref="H122:I122"/>
    <mergeCell ref="D123:D124"/>
    <mergeCell ref="E123:F123"/>
    <mergeCell ref="H123:H124"/>
    <mergeCell ref="I123:I124"/>
  </mergeCells>
  <printOptions/>
  <pageMargins left="0.5905511811023623" right="0.5905511811023623" top="0.5905511811023623" bottom="0.7874015748031497" header="0.5905511811023623" footer="0.2755905511811024"/>
  <pageSetup firstPageNumber="56" useFirstPageNumber="1" horizontalDpi="600" verticalDpi="600" orientation="portrait" paperSize="9" r:id="rId1"/>
  <headerFooter alignWithMargins="0">
    <oddFooter>&amp;C&amp;7- &amp;P -</oddFooter>
  </headerFooter>
  <rowBreaks count="2" manualBreakCount="2">
    <brk id="60" max="8" man="1"/>
    <brk id="118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6"/>
  <sheetViews>
    <sheetView zoomScale="150" zoomScaleNormal="150" zoomScaleSheetLayoutView="145" zoomScalePageLayoutView="0" workbookViewId="0" topLeftCell="A1">
      <selection activeCell="A1" sqref="A1:C1"/>
    </sheetView>
  </sheetViews>
  <sheetFormatPr defaultColWidth="11.421875" defaultRowHeight="12.75"/>
  <cols>
    <col min="1" max="1" width="5.8515625" style="97" customWidth="1"/>
    <col min="2" max="2" width="43.00390625" style="97" customWidth="1"/>
    <col min="3" max="3" width="6.140625" style="100" customWidth="1"/>
    <col min="4" max="9" width="6.140625" style="95" customWidth="1"/>
    <col min="10" max="16384" width="11.421875" style="94" customWidth="1"/>
  </cols>
  <sheetData>
    <row r="1" spans="1:9" s="96" customFormat="1" ht="24" customHeight="1">
      <c r="A1" s="325" t="s">
        <v>1473</v>
      </c>
      <c r="B1" s="299"/>
      <c r="C1" s="325"/>
      <c r="D1" s="325"/>
      <c r="E1" s="325"/>
      <c r="F1" s="325"/>
      <c r="G1" s="325"/>
      <c r="H1" s="325"/>
      <c r="I1" s="297"/>
    </row>
    <row r="2" spans="1:9" ht="6" customHeight="1">
      <c r="A2" s="377"/>
      <c r="B2" s="305"/>
      <c r="C2" s="306"/>
      <c r="D2" s="377"/>
      <c r="E2" s="377"/>
      <c r="F2" s="377"/>
      <c r="G2" s="377"/>
      <c r="H2" s="377"/>
      <c r="I2" s="377"/>
    </row>
    <row r="3" spans="1:9" ht="12" customHeight="1">
      <c r="A3" s="738" t="s">
        <v>495</v>
      </c>
      <c r="B3" s="741" t="s">
        <v>851</v>
      </c>
      <c r="C3" s="744" t="s">
        <v>852</v>
      </c>
      <c r="D3" s="745"/>
      <c r="E3" s="745"/>
      <c r="F3" s="745"/>
      <c r="G3" s="745"/>
      <c r="H3" s="745"/>
      <c r="I3" s="746"/>
    </row>
    <row r="4" spans="1:9" ht="12" customHeight="1">
      <c r="A4" s="739"/>
      <c r="B4" s="742"/>
      <c r="C4" s="747" t="s">
        <v>498</v>
      </c>
      <c r="D4" s="730" t="s">
        <v>71</v>
      </c>
      <c r="E4" s="730"/>
      <c r="F4" s="730"/>
      <c r="G4" s="730"/>
      <c r="H4" s="730"/>
      <c r="I4" s="731"/>
    </row>
    <row r="5" spans="1:9" ht="24" customHeight="1">
      <c r="A5" s="739"/>
      <c r="B5" s="742"/>
      <c r="C5" s="747"/>
      <c r="D5" s="732" t="s">
        <v>843</v>
      </c>
      <c r="E5" s="734" t="s">
        <v>853</v>
      </c>
      <c r="F5" s="734"/>
      <c r="G5" s="735" t="s">
        <v>854</v>
      </c>
      <c r="H5" s="735"/>
      <c r="I5" s="736"/>
    </row>
    <row r="6" spans="1:9" ht="12" customHeight="1">
      <c r="A6" s="739"/>
      <c r="B6" s="742"/>
      <c r="C6" s="747"/>
      <c r="D6" s="732"/>
      <c r="E6" s="732" t="s">
        <v>498</v>
      </c>
      <c r="F6" s="732" t="s">
        <v>757</v>
      </c>
      <c r="G6" s="735" t="s">
        <v>498</v>
      </c>
      <c r="H6" s="730" t="s">
        <v>71</v>
      </c>
      <c r="I6" s="731"/>
    </row>
    <row r="7" spans="1:9" ht="24" customHeight="1">
      <c r="A7" s="740"/>
      <c r="B7" s="743"/>
      <c r="C7" s="748"/>
      <c r="D7" s="733"/>
      <c r="E7" s="733"/>
      <c r="F7" s="733"/>
      <c r="G7" s="737"/>
      <c r="H7" s="359" t="s">
        <v>843</v>
      </c>
      <c r="I7" s="360" t="s">
        <v>855</v>
      </c>
    </row>
    <row r="8" spans="1:9" ht="15.75" customHeight="1">
      <c r="A8" s="304" t="s">
        <v>81</v>
      </c>
      <c r="B8" s="352"/>
      <c r="C8" s="353"/>
      <c r="D8" s="353"/>
      <c r="E8" s="353"/>
      <c r="F8" s="353"/>
      <c r="G8" s="298"/>
      <c r="H8" s="298"/>
      <c r="I8" s="298"/>
    </row>
    <row r="9" spans="1:9" ht="13.5" customHeight="1">
      <c r="A9" s="301"/>
      <c r="B9" s="303" t="s">
        <v>856</v>
      </c>
      <c r="C9" s="377"/>
      <c r="D9" s="377"/>
      <c r="E9" s="377"/>
      <c r="F9" s="377"/>
      <c r="G9" s="377"/>
      <c r="H9" s="377"/>
      <c r="I9" s="377"/>
    </row>
    <row r="10" spans="1:9" ht="13.5" customHeight="1">
      <c r="A10" s="301" t="s">
        <v>869</v>
      </c>
      <c r="B10" s="303" t="s">
        <v>870</v>
      </c>
      <c r="C10" s="377"/>
      <c r="D10" s="377"/>
      <c r="E10" s="377"/>
      <c r="F10" s="377"/>
      <c r="G10" s="377"/>
      <c r="H10" s="377"/>
      <c r="I10" s="377"/>
    </row>
    <row r="11" spans="1:9" ht="12" customHeight="1">
      <c r="A11" s="300" t="s">
        <v>871</v>
      </c>
      <c r="B11" s="302" t="s">
        <v>872</v>
      </c>
      <c r="C11" s="355">
        <v>158</v>
      </c>
      <c r="D11" s="355">
        <v>56</v>
      </c>
      <c r="E11" s="355">
        <v>119</v>
      </c>
      <c r="F11" s="355">
        <v>44</v>
      </c>
      <c r="G11" s="355">
        <v>13</v>
      </c>
      <c r="H11" s="355">
        <v>3</v>
      </c>
      <c r="I11" s="355">
        <v>7</v>
      </c>
    </row>
    <row r="12" spans="1:9" ht="12" customHeight="1">
      <c r="A12" s="300" t="s">
        <v>873</v>
      </c>
      <c r="B12" s="302" t="s">
        <v>874</v>
      </c>
      <c r="C12" s="355">
        <v>8</v>
      </c>
      <c r="D12" s="355">
        <v>6</v>
      </c>
      <c r="E12" s="355">
        <v>6</v>
      </c>
      <c r="F12" s="355">
        <v>4</v>
      </c>
      <c r="G12" s="355">
        <v>0</v>
      </c>
      <c r="H12" s="355">
        <v>0</v>
      </c>
      <c r="I12" s="355">
        <v>0</v>
      </c>
    </row>
    <row r="13" spans="1:9" ht="12" customHeight="1">
      <c r="A13" s="300" t="s">
        <v>875</v>
      </c>
      <c r="B13" s="302" t="s">
        <v>1474</v>
      </c>
      <c r="C13" s="355">
        <v>57</v>
      </c>
      <c r="D13" s="355">
        <v>56</v>
      </c>
      <c r="E13" s="355">
        <v>52</v>
      </c>
      <c r="F13" s="355">
        <v>51</v>
      </c>
      <c r="G13" s="355">
        <v>0</v>
      </c>
      <c r="H13" s="355">
        <v>0</v>
      </c>
      <c r="I13" s="355">
        <v>0</v>
      </c>
    </row>
    <row r="14" spans="1:9" ht="12" customHeight="1">
      <c r="A14" s="300" t="s">
        <v>875</v>
      </c>
      <c r="B14" s="302" t="s">
        <v>876</v>
      </c>
      <c r="C14" s="355">
        <v>52</v>
      </c>
      <c r="D14" s="355">
        <v>52</v>
      </c>
      <c r="E14" s="355">
        <v>33</v>
      </c>
      <c r="F14" s="355">
        <v>33</v>
      </c>
      <c r="G14" s="355">
        <v>13</v>
      </c>
      <c r="H14" s="355">
        <v>13</v>
      </c>
      <c r="I14" s="355">
        <v>8</v>
      </c>
    </row>
    <row r="15" spans="1:9" ht="12" customHeight="1">
      <c r="A15" s="300" t="s">
        <v>877</v>
      </c>
      <c r="B15" s="302" t="s">
        <v>878</v>
      </c>
      <c r="C15" s="355">
        <v>507</v>
      </c>
      <c r="D15" s="355">
        <v>426</v>
      </c>
      <c r="E15" s="355">
        <v>368</v>
      </c>
      <c r="F15" s="355">
        <v>313</v>
      </c>
      <c r="G15" s="355">
        <v>15</v>
      </c>
      <c r="H15" s="355">
        <v>14</v>
      </c>
      <c r="I15" s="355">
        <v>11</v>
      </c>
    </row>
    <row r="16" spans="1:9" ht="12" customHeight="1">
      <c r="A16" s="300" t="s">
        <v>879</v>
      </c>
      <c r="B16" s="302" t="s">
        <v>880</v>
      </c>
      <c r="C16" s="355">
        <v>692</v>
      </c>
      <c r="D16" s="355">
        <v>530</v>
      </c>
      <c r="E16" s="355">
        <v>548</v>
      </c>
      <c r="F16" s="355">
        <v>424</v>
      </c>
      <c r="G16" s="355">
        <v>94</v>
      </c>
      <c r="H16" s="355">
        <v>70</v>
      </c>
      <c r="I16" s="355">
        <v>70</v>
      </c>
    </row>
    <row r="17" spans="1:9" ht="12" customHeight="1">
      <c r="A17" s="300" t="s">
        <v>879</v>
      </c>
      <c r="B17" s="302" t="s">
        <v>881</v>
      </c>
      <c r="C17" s="355">
        <v>14</v>
      </c>
      <c r="D17" s="355">
        <v>8</v>
      </c>
      <c r="E17" s="355">
        <v>11</v>
      </c>
      <c r="F17" s="355">
        <v>6</v>
      </c>
      <c r="G17" s="355">
        <v>0</v>
      </c>
      <c r="H17" s="355">
        <v>0</v>
      </c>
      <c r="I17" s="355">
        <v>0</v>
      </c>
    </row>
    <row r="18" spans="1:9" ht="12" customHeight="1">
      <c r="A18" s="300" t="s">
        <v>882</v>
      </c>
      <c r="B18" s="302" t="s">
        <v>883</v>
      </c>
      <c r="C18" s="355">
        <v>79</v>
      </c>
      <c r="D18" s="355">
        <v>54</v>
      </c>
      <c r="E18" s="355">
        <v>61</v>
      </c>
      <c r="F18" s="355">
        <v>43</v>
      </c>
      <c r="G18" s="355">
        <v>3</v>
      </c>
      <c r="H18" s="355">
        <v>2</v>
      </c>
      <c r="I18" s="355">
        <v>3</v>
      </c>
    </row>
    <row r="19" spans="1:9" ht="13.5" customHeight="1">
      <c r="A19" s="301" t="s">
        <v>884</v>
      </c>
      <c r="B19" s="303" t="s">
        <v>885</v>
      </c>
      <c r="C19" s="355"/>
      <c r="D19" s="355"/>
      <c r="E19" s="355"/>
      <c r="F19" s="355"/>
      <c r="G19" s="355"/>
      <c r="H19" s="355"/>
      <c r="I19" s="355"/>
    </row>
    <row r="20" spans="1:9" ht="12" customHeight="1">
      <c r="A20" s="300" t="s">
        <v>886</v>
      </c>
      <c r="B20" s="302" t="s">
        <v>887</v>
      </c>
      <c r="C20" s="355">
        <v>10</v>
      </c>
      <c r="D20" s="355">
        <v>7</v>
      </c>
      <c r="E20" s="355">
        <v>8</v>
      </c>
      <c r="F20" s="355">
        <v>6</v>
      </c>
      <c r="G20" s="355">
        <v>0</v>
      </c>
      <c r="H20" s="355">
        <v>0</v>
      </c>
      <c r="I20" s="355">
        <v>0</v>
      </c>
    </row>
    <row r="21" spans="1:9" ht="12" customHeight="1">
      <c r="A21" s="300" t="s">
        <v>888</v>
      </c>
      <c r="B21" s="302" t="s">
        <v>889</v>
      </c>
      <c r="C21" s="355">
        <v>97</v>
      </c>
      <c r="D21" s="355">
        <v>32</v>
      </c>
      <c r="E21" s="355">
        <v>70</v>
      </c>
      <c r="F21" s="355">
        <v>24</v>
      </c>
      <c r="G21" s="355">
        <v>22</v>
      </c>
      <c r="H21" s="355">
        <v>5</v>
      </c>
      <c r="I21" s="355">
        <v>12</v>
      </c>
    </row>
    <row r="22" spans="1:9" ht="12" customHeight="1">
      <c r="A22" s="300" t="s">
        <v>890</v>
      </c>
      <c r="B22" s="302" t="s">
        <v>891</v>
      </c>
      <c r="C22" s="355">
        <v>2335</v>
      </c>
      <c r="D22" s="355">
        <v>1130</v>
      </c>
      <c r="E22" s="355">
        <v>1263</v>
      </c>
      <c r="F22" s="355">
        <v>606</v>
      </c>
      <c r="G22" s="355">
        <v>314</v>
      </c>
      <c r="H22" s="355">
        <v>161</v>
      </c>
      <c r="I22" s="355">
        <v>120</v>
      </c>
    </row>
    <row r="23" spans="1:9" ht="12" customHeight="1">
      <c r="A23" s="300" t="s">
        <v>892</v>
      </c>
      <c r="B23" s="302" t="s">
        <v>893</v>
      </c>
      <c r="C23" s="355">
        <v>154</v>
      </c>
      <c r="D23" s="355">
        <v>85</v>
      </c>
      <c r="E23" s="355">
        <v>96</v>
      </c>
      <c r="F23" s="355">
        <v>55</v>
      </c>
      <c r="G23" s="355">
        <v>10</v>
      </c>
      <c r="H23" s="355">
        <v>5</v>
      </c>
      <c r="I23" s="355">
        <v>6</v>
      </c>
    </row>
    <row r="24" spans="1:9" ht="12" customHeight="1">
      <c r="A24" s="300" t="s">
        <v>894</v>
      </c>
      <c r="B24" s="302" t="s">
        <v>1475</v>
      </c>
      <c r="C24" s="355">
        <v>28</v>
      </c>
      <c r="D24" s="355">
        <v>20</v>
      </c>
      <c r="E24" s="355">
        <v>22</v>
      </c>
      <c r="F24" s="355">
        <v>17</v>
      </c>
      <c r="G24" s="355">
        <v>0</v>
      </c>
      <c r="H24" s="355">
        <v>0</v>
      </c>
      <c r="I24" s="355">
        <v>0</v>
      </c>
    </row>
    <row r="25" spans="1:9" ht="12" customHeight="1">
      <c r="A25" s="300" t="s">
        <v>895</v>
      </c>
      <c r="B25" s="302" t="s">
        <v>896</v>
      </c>
      <c r="C25" s="355">
        <v>40</v>
      </c>
      <c r="D25" s="355">
        <v>27</v>
      </c>
      <c r="E25" s="355">
        <v>24</v>
      </c>
      <c r="F25" s="355">
        <v>18</v>
      </c>
      <c r="G25" s="355">
        <v>7</v>
      </c>
      <c r="H25" s="355">
        <v>4</v>
      </c>
      <c r="I25" s="355">
        <v>4</v>
      </c>
    </row>
    <row r="26" spans="1:9" ht="12" customHeight="1">
      <c r="A26" s="300" t="s">
        <v>897</v>
      </c>
      <c r="B26" s="302" t="s">
        <v>898</v>
      </c>
      <c r="C26" s="355">
        <v>32</v>
      </c>
      <c r="D26" s="355">
        <v>26</v>
      </c>
      <c r="E26" s="355">
        <v>28</v>
      </c>
      <c r="F26" s="355">
        <v>22</v>
      </c>
      <c r="G26" s="355">
        <v>0</v>
      </c>
      <c r="H26" s="355">
        <v>0</v>
      </c>
      <c r="I26" s="355">
        <v>0</v>
      </c>
    </row>
    <row r="27" spans="1:9" ht="12" customHeight="1">
      <c r="A27" s="300" t="s">
        <v>899</v>
      </c>
      <c r="B27" s="302" t="s">
        <v>900</v>
      </c>
      <c r="C27" s="355">
        <v>709</v>
      </c>
      <c r="D27" s="355">
        <v>483</v>
      </c>
      <c r="E27" s="355">
        <v>615</v>
      </c>
      <c r="F27" s="355">
        <v>430</v>
      </c>
      <c r="G27" s="355">
        <v>24</v>
      </c>
      <c r="H27" s="355">
        <v>16</v>
      </c>
      <c r="I27" s="355">
        <v>17</v>
      </c>
    </row>
    <row r="28" spans="1:9" ht="12" customHeight="1">
      <c r="A28" s="300" t="s">
        <v>899</v>
      </c>
      <c r="B28" s="302" t="s">
        <v>901</v>
      </c>
      <c r="C28" s="355">
        <v>336</v>
      </c>
      <c r="D28" s="355">
        <v>88</v>
      </c>
      <c r="E28" s="355">
        <v>292</v>
      </c>
      <c r="F28" s="355">
        <v>80</v>
      </c>
      <c r="G28" s="355">
        <v>22</v>
      </c>
      <c r="H28" s="355">
        <v>5</v>
      </c>
      <c r="I28" s="355">
        <v>14</v>
      </c>
    </row>
    <row r="29" spans="1:9" ht="12" customHeight="1">
      <c r="A29" s="300" t="s">
        <v>899</v>
      </c>
      <c r="B29" s="302" t="s">
        <v>902</v>
      </c>
      <c r="C29" s="355">
        <v>2853</v>
      </c>
      <c r="D29" s="355">
        <v>1837</v>
      </c>
      <c r="E29" s="355">
        <v>2124</v>
      </c>
      <c r="F29" s="355">
        <v>1424</v>
      </c>
      <c r="G29" s="355">
        <v>389</v>
      </c>
      <c r="H29" s="355">
        <v>237</v>
      </c>
      <c r="I29" s="355">
        <v>226</v>
      </c>
    </row>
    <row r="30" spans="1:9" ht="12" customHeight="1">
      <c r="A30" s="300" t="s">
        <v>903</v>
      </c>
      <c r="B30" s="302" t="s">
        <v>904</v>
      </c>
      <c r="C30" s="355">
        <v>305</v>
      </c>
      <c r="D30" s="355">
        <v>176</v>
      </c>
      <c r="E30" s="355">
        <v>191</v>
      </c>
      <c r="F30" s="355">
        <v>117</v>
      </c>
      <c r="G30" s="355">
        <v>30</v>
      </c>
      <c r="H30" s="355">
        <v>21</v>
      </c>
      <c r="I30" s="355">
        <v>26</v>
      </c>
    </row>
    <row r="31" spans="1:9" ht="12" customHeight="1">
      <c r="A31" s="300" t="s">
        <v>905</v>
      </c>
      <c r="B31" s="302" t="s">
        <v>906</v>
      </c>
      <c r="C31" s="355">
        <v>17</v>
      </c>
      <c r="D31" s="355">
        <v>9</v>
      </c>
      <c r="E31" s="355">
        <v>11</v>
      </c>
      <c r="F31" s="355">
        <v>5</v>
      </c>
      <c r="G31" s="355">
        <v>5</v>
      </c>
      <c r="H31" s="355">
        <v>4</v>
      </c>
      <c r="I31" s="355">
        <v>4</v>
      </c>
    </row>
    <row r="32" spans="1:9" ht="12" customHeight="1">
      <c r="A32" s="300" t="s">
        <v>907</v>
      </c>
      <c r="B32" s="302" t="s">
        <v>908</v>
      </c>
      <c r="C32" s="355">
        <v>311</v>
      </c>
      <c r="D32" s="355">
        <v>143</v>
      </c>
      <c r="E32" s="355">
        <v>268</v>
      </c>
      <c r="F32" s="355">
        <v>126</v>
      </c>
      <c r="G32" s="355">
        <v>35</v>
      </c>
      <c r="H32" s="355">
        <v>18</v>
      </c>
      <c r="I32" s="355">
        <v>29</v>
      </c>
    </row>
    <row r="33" spans="1:9" ht="12" customHeight="1">
      <c r="A33" s="300" t="s">
        <v>909</v>
      </c>
      <c r="B33" s="302" t="s">
        <v>1370</v>
      </c>
      <c r="C33" s="355">
        <v>164</v>
      </c>
      <c r="D33" s="355">
        <v>136</v>
      </c>
      <c r="E33" s="355">
        <v>107</v>
      </c>
      <c r="F33" s="355">
        <v>89</v>
      </c>
      <c r="G33" s="355">
        <v>57</v>
      </c>
      <c r="H33" s="355">
        <v>48</v>
      </c>
      <c r="I33" s="355">
        <v>32</v>
      </c>
    </row>
    <row r="34" spans="1:9" ht="12" customHeight="1">
      <c r="A34" s="300" t="s">
        <v>909</v>
      </c>
      <c r="B34" s="302" t="s">
        <v>910</v>
      </c>
      <c r="C34" s="355">
        <v>372</v>
      </c>
      <c r="D34" s="355">
        <v>304</v>
      </c>
      <c r="E34" s="355">
        <v>228</v>
      </c>
      <c r="F34" s="355">
        <v>185</v>
      </c>
      <c r="G34" s="355">
        <v>116</v>
      </c>
      <c r="H34" s="355">
        <v>96</v>
      </c>
      <c r="I34" s="355">
        <v>68</v>
      </c>
    </row>
    <row r="35" spans="1:9" ht="12" customHeight="1">
      <c r="A35" s="300" t="s">
        <v>911</v>
      </c>
      <c r="B35" s="302" t="s">
        <v>912</v>
      </c>
      <c r="C35" s="355">
        <v>27</v>
      </c>
      <c r="D35" s="355">
        <v>16</v>
      </c>
      <c r="E35" s="355">
        <v>21</v>
      </c>
      <c r="F35" s="355">
        <v>14</v>
      </c>
      <c r="G35" s="355">
        <v>3</v>
      </c>
      <c r="H35" s="355">
        <v>1</v>
      </c>
      <c r="I35" s="355">
        <v>2</v>
      </c>
    </row>
    <row r="36" spans="1:9" ht="12" customHeight="1">
      <c r="A36" s="300" t="s">
        <v>911</v>
      </c>
      <c r="B36" s="302" t="s">
        <v>913</v>
      </c>
      <c r="C36" s="355">
        <v>59</v>
      </c>
      <c r="D36" s="355">
        <v>22</v>
      </c>
      <c r="E36" s="355">
        <v>52</v>
      </c>
      <c r="F36" s="355">
        <v>21</v>
      </c>
      <c r="G36" s="355">
        <v>3</v>
      </c>
      <c r="H36" s="355">
        <v>1</v>
      </c>
      <c r="I36" s="355">
        <v>3</v>
      </c>
    </row>
    <row r="37" spans="1:9" ht="12" customHeight="1">
      <c r="A37" s="300" t="s">
        <v>914</v>
      </c>
      <c r="B37" s="302" t="s">
        <v>915</v>
      </c>
      <c r="C37" s="355">
        <v>12</v>
      </c>
      <c r="D37" s="355">
        <v>11</v>
      </c>
      <c r="E37" s="355">
        <v>11</v>
      </c>
      <c r="F37" s="355">
        <v>10</v>
      </c>
      <c r="G37" s="355">
        <v>0</v>
      </c>
      <c r="H37" s="355">
        <v>0</v>
      </c>
      <c r="I37" s="355">
        <v>0</v>
      </c>
    </row>
    <row r="38" spans="1:9" ht="12" customHeight="1">
      <c r="A38" s="301" t="s">
        <v>916</v>
      </c>
      <c r="B38" s="303" t="s">
        <v>917</v>
      </c>
      <c r="C38" s="355"/>
      <c r="D38" s="355"/>
      <c r="E38" s="355"/>
      <c r="F38" s="355"/>
      <c r="G38" s="355"/>
      <c r="H38" s="355"/>
      <c r="I38" s="355"/>
    </row>
    <row r="39" spans="1:9" ht="12" customHeight="1">
      <c r="A39" s="300" t="s">
        <v>918</v>
      </c>
      <c r="B39" s="302" t="s">
        <v>919</v>
      </c>
      <c r="C39" s="355">
        <v>6</v>
      </c>
      <c r="D39" s="355">
        <v>1</v>
      </c>
      <c r="E39" s="355">
        <v>5</v>
      </c>
      <c r="F39" s="355">
        <v>1</v>
      </c>
      <c r="G39" s="355">
        <v>0</v>
      </c>
      <c r="H39" s="355">
        <v>0</v>
      </c>
      <c r="I39" s="355">
        <v>0</v>
      </c>
    </row>
    <row r="40" spans="1:9" ht="12" customHeight="1">
      <c r="A40" s="300" t="s">
        <v>920</v>
      </c>
      <c r="B40" s="302" t="s">
        <v>921</v>
      </c>
      <c r="C40" s="355">
        <v>54</v>
      </c>
      <c r="D40" s="355">
        <v>6</v>
      </c>
      <c r="E40" s="355">
        <v>47</v>
      </c>
      <c r="F40" s="355">
        <v>5</v>
      </c>
      <c r="G40" s="355">
        <v>0</v>
      </c>
      <c r="H40" s="355">
        <v>0</v>
      </c>
      <c r="I40" s="355">
        <v>0</v>
      </c>
    </row>
    <row r="41" spans="1:9" ht="13.5" customHeight="1">
      <c r="A41" s="300" t="s">
        <v>922</v>
      </c>
      <c r="B41" s="302" t="s">
        <v>923</v>
      </c>
      <c r="C41" s="355">
        <v>154</v>
      </c>
      <c r="D41" s="355">
        <v>10</v>
      </c>
      <c r="E41" s="355">
        <v>139</v>
      </c>
      <c r="F41" s="355">
        <v>9</v>
      </c>
      <c r="G41" s="355">
        <v>9</v>
      </c>
      <c r="H41" s="355">
        <v>0</v>
      </c>
      <c r="I41" s="355">
        <v>9</v>
      </c>
    </row>
    <row r="42" spans="1:9" ht="12" customHeight="1">
      <c r="A42" s="301" t="s">
        <v>924</v>
      </c>
      <c r="B42" s="303" t="s">
        <v>925</v>
      </c>
      <c r="C42" s="355"/>
      <c r="D42" s="355"/>
      <c r="E42" s="355"/>
      <c r="F42" s="355"/>
      <c r="G42" s="355"/>
      <c r="H42" s="355"/>
      <c r="I42" s="355"/>
    </row>
    <row r="43" spans="1:9" ht="12" customHeight="1">
      <c r="A43" s="300" t="s">
        <v>926</v>
      </c>
      <c r="B43" s="302" t="s">
        <v>927</v>
      </c>
      <c r="C43" s="355">
        <v>11</v>
      </c>
      <c r="D43" s="355">
        <v>10</v>
      </c>
      <c r="E43" s="355">
        <v>9</v>
      </c>
      <c r="F43" s="355">
        <v>9</v>
      </c>
      <c r="G43" s="355">
        <v>2</v>
      </c>
      <c r="H43" s="355">
        <v>2</v>
      </c>
      <c r="I43" s="355">
        <v>2</v>
      </c>
    </row>
    <row r="44" spans="1:9" ht="12" customHeight="1">
      <c r="A44" s="300" t="s">
        <v>926</v>
      </c>
      <c r="B44" s="302" t="s">
        <v>928</v>
      </c>
      <c r="C44" s="355">
        <v>420</v>
      </c>
      <c r="D44" s="355">
        <v>336</v>
      </c>
      <c r="E44" s="355">
        <v>350</v>
      </c>
      <c r="F44" s="355">
        <v>281</v>
      </c>
      <c r="G44" s="355">
        <v>11</v>
      </c>
      <c r="H44" s="355">
        <v>7</v>
      </c>
      <c r="I44" s="355">
        <v>9</v>
      </c>
    </row>
    <row r="45" spans="1:9" ht="13.5" customHeight="1">
      <c r="A45" s="300" t="s">
        <v>929</v>
      </c>
      <c r="B45" s="302" t="s">
        <v>930</v>
      </c>
      <c r="C45" s="355">
        <v>11</v>
      </c>
      <c r="D45" s="355">
        <v>9</v>
      </c>
      <c r="E45" s="355">
        <v>5</v>
      </c>
      <c r="F45" s="355">
        <v>3</v>
      </c>
      <c r="G45" s="355">
        <v>0</v>
      </c>
      <c r="H45" s="355">
        <v>0</v>
      </c>
      <c r="I45" s="355">
        <v>0</v>
      </c>
    </row>
    <row r="46" spans="1:9" ht="12" customHeight="1">
      <c r="A46" s="301" t="s">
        <v>931</v>
      </c>
      <c r="B46" s="303" t="s">
        <v>932</v>
      </c>
      <c r="C46" s="355"/>
      <c r="D46" s="355"/>
      <c r="E46" s="355"/>
      <c r="F46" s="355"/>
      <c r="G46" s="355"/>
      <c r="H46" s="355"/>
      <c r="I46" s="355"/>
    </row>
    <row r="47" spans="1:9" ht="12" customHeight="1">
      <c r="A47" s="300" t="s">
        <v>933</v>
      </c>
      <c r="B47" s="302" t="s">
        <v>857</v>
      </c>
      <c r="C47" s="355"/>
      <c r="D47" s="355"/>
      <c r="E47" s="355"/>
      <c r="F47" s="355"/>
      <c r="G47" s="355"/>
      <c r="H47" s="355"/>
      <c r="I47" s="355"/>
    </row>
    <row r="48" spans="1:9" ht="12" customHeight="1">
      <c r="A48" s="377"/>
      <c r="B48" s="302" t="s">
        <v>1476</v>
      </c>
      <c r="C48" s="355">
        <v>134</v>
      </c>
      <c r="D48" s="355">
        <v>96</v>
      </c>
      <c r="E48" s="355">
        <v>126</v>
      </c>
      <c r="F48" s="355">
        <v>90</v>
      </c>
      <c r="G48" s="355">
        <v>0</v>
      </c>
      <c r="H48" s="355">
        <v>0</v>
      </c>
      <c r="I48" s="355">
        <v>0</v>
      </c>
    </row>
    <row r="49" spans="1:9" ht="13.5" customHeight="1">
      <c r="A49" s="301" t="s">
        <v>934</v>
      </c>
      <c r="B49" s="303" t="s">
        <v>935</v>
      </c>
      <c r="C49" s="355"/>
      <c r="D49" s="355"/>
      <c r="E49" s="355"/>
      <c r="F49" s="355"/>
      <c r="G49" s="355"/>
      <c r="H49" s="355"/>
      <c r="I49" s="355"/>
    </row>
    <row r="50" spans="1:9" ht="12" customHeight="1">
      <c r="A50" s="300" t="s">
        <v>899</v>
      </c>
      <c r="B50" s="302" t="s">
        <v>936</v>
      </c>
      <c r="C50" s="355">
        <v>802</v>
      </c>
      <c r="D50" s="355">
        <v>377</v>
      </c>
      <c r="E50" s="355">
        <v>591</v>
      </c>
      <c r="F50" s="355">
        <v>292</v>
      </c>
      <c r="G50" s="355">
        <v>144</v>
      </c>
      <c r="H50" s="355">
        <v>58</v>
      </c>
      <c r="I50" s="355">
        <v>97</v>
      </c>
    </row>
    <row r="51" spans="1:9" ht="12" customHeight="1">
      <c r="A51" s="300" t="s">
        <v>899</v>
      </c>
      <c r="B51" s="302" t="s">
        <v>1477</v>
      </c>
      <c r="C51" s="355">
        <v>620</v>
      </c>
      <c r="D51" s="355">
        <v>35</v>
      </c>
      <c r="E51" s="355">
        <v>442</v>
      </c>
      <c r="F51" s="355">
        <v>27</v>
      </c>
      <c r="G51" s="355">
        <v>132</v>
      </c>
      <c r="H51" s="355">
        <v>9</v>
      </c>
      <c r="I51" s="355">
        <v>96</v>
      </c>
    </row>
    <row r="52" spans="1:9" ht="13.5" customHeight="1">
      <c r="A52" s="301" t="s">
        <v>937</v>
      </c>
      <c r="B52" s="303" t="s">
        <v>938</v>
      </c>
      <c r="C52" s="355"/>
      <c r="D52" s="355"/>
      <c r="E52" s="355"/>
      <c r="F52" s="355"/>
      <c r="G52" s="355"/>
      <c r="H52" s="355"/>
      <c r="I52" s="355"/>
    </row>
    <row r="53" spans="1:9" ht="12" customHeight="1">
      <c r="A53" s="300" t="s">
        <v>905</v>
      </c>
      <c r="B53" s="302" t="s">
        <v>857</v>
      </c>
      <c r="C53" s="355"/>
      <c r="D53" s="355"/>
      <c r="E53" s="355"/>
      <c r="F53" s="355"/>
      <c r="G53" s="355"/>
      <c r="H53" s="355"/>
      <c r="I53" s="355"/>
    </row>
    <row r="54" spans="1:9" ht="12" customHeight="1">
      <c r="A54" s="377"/>
      <c r="B54" s="302" t="s">
        <v>858</v>
      </c>
      <c r="C54" s="355">
        <v>17</v>
      </c>
      <c r="D54" s="355">
        <v>2</v>
      </c>
      <c r="E54" s="355">
        <v>15</v>
      </c>
      <c r="F54" s="355">
        <v>1</v>
      </c>
      <c r="G54" s="355">
        <v>0</v>
      </c>
      <c r="H54" s="355">
        <v>0</v>
      </c>
      <c r="I54" s="355">
        <v>0</v>
      </c>
    </row>
    <row r="55" spans="1:9" ht="12" customHeight="1">
      <c r="A55" s="300" t="s">
        <v>939</v>
      </c>
      <c r="B55" s="302" t="s">
        <v>940</v>
      </c>
      <c r="C55" s="355">
        <v>50</v>
      </c>
      <c r="D55" s="355">
        <v>30</v>
      </c>
      <c r="E55" s="355">
        <v>41</v>
      </c>
      <c r="F55" s="355">
        <v>26</v>
      </c>
      <c r="G55" s="355">
        <v>0</v>
      </c>
      <c r="H55" s="355">
        <v>0</v>
      </c>
      <c r="I55" s="355">
        <v>0</v>
      </c>
    </row>
    <row r="56" spans="1:9" ht="13.5" customHeight="1">
      <c r="A56" s="300" t="s">
        <v>941</v>
      </c>
      <c r="B56" s="302" t="s">
        <v>942</v>
      </c>
      <c r="C56" s="355">
        <v>13</v>
      </c>
      <c r="D56" s="355">
        <v>5</v>
      </c>
      <c r="E56" s="355">
        <v>11</v>
      </c>
      <c r="F56" s="355">
        <v>5</v>
      </c>
      <c r="G56" s="355">
        <v>0</v>
      </c>
      <c r="H56" s="355">
        <v>0</v>
      </c>
      <c r="I56" s="355">
        <v>0</v>
      </c>
    </row>
    <row r="57" spans="1:9" ht="12" customHeight="1">
      <c r="A57" s="377"/>
      <c r="B57" s="377"/>
      <c r="C57" s="355"/>
      <c r="D57" s="355"/>
      <c r="E57" s="355"/>
      <c r="F57" s="355"/>
      <c r="G57" s="355"/>
      <c r="H57" s="355"/>
      <c r="I57" s="355"/>
    </row>
    <row r="58" spans="1:9" ht="12" customHeight="1">
      <c r="A58" s="377"/>
      <c r="B58" s="377"/>
      <c r="C58" s="355"/>
      <c r="D58" s="355"/>
      <c r="E58" s="355"/>
      <c r="F58" s="355"/>
      <c r="G58" s="355"/>
      <c r="H58" s="355"/>
      <c r="I58" s="355"/>
    </row>
    <row r="59" spans="1:9" s="96" customFormat="1" ht="24" customHeight="1">
      <c r="A59" s="332" t="s">
        <v>1478</v>
      </c>
      <c r="B59" s="299"/>
      <c r="C59" s="325"/>
      <c r="D59" s="325"/>
      <c r="E59" s="325"/>
      <c r="F59" s="325"/>
      <c r="G59" s="325"/>
      <c r="H59" s="325"/>
      <c r="I59" s="297"/>
    </row>
    <row r="60" spans="1:9" ht="6" customHeight="1">
      <c r="A60" s="377"/>
      <c r="B60" s="305"/>
      <c r="C60" s="306"/>
      <c r="D60" s="377"/>
      <c r="E60" s="377"/>
      <c r="F60" s="377"/>
      <c r="G60" s="377"/>
      <c r="H60" s="377"/>
      <c r="I60" s="377"/>
    </row>
    <row r="61" spans="1:9" ht="12" customHeight="1">
      <c r="A61" s="738" t="s">
        <v>495</v>
      </c>
      <c r="B61" s="741" t="s">
        <v>851</v>
      </c>
      <c r="C61" s="744" t="s">
        <v>852</v>
      </c>
      <c r="D61" s="745"/>
      <c r="E61" s="745"/>
      <c r="F61" s="745"/>
      <c r="G61" s="745"/>
      <c r="H61" s="745"/>
      <c r="I61" s="746"/>
    </row>
    <row r="62" spans="1:9" ht="12" customHeight="1">
      <c r="A62" s="739"/>
      <c r="B62" s="742"/>
      <c r="C62" s="747" t="s">
        <v>498</v>
      </c>
      <c r="D62" s="730" t="s">
        <v>71</v>
      </c>
      <c r="E62" s="730"/>
      <c r="F62" s="730"/>
      <c r="G62" s="730"/>
      <c r="H62" s="730"/>
      <c r="I62" s="731"/>
    </row>
    <row r="63" spans="1:9" ht="24" customHeight="1">
      <c r="A63" s="739"/>
      <c r="B63" s="742"/>
      <c r="C63" s="747"/>
      <c r="D63" s="732" t="s">
        <v>843</v>
      </c>
      <c r="E63" s="734" t="s">
        <v>853</v>
      </c>
      <c r="F63" s="734"/>
      <c r="G63" s="735" t="s">
        <v>854</v>
      </c>
      <c r="H63" s="735"/>
      <c r="I63" s="736"/>
    </row>
    <row r="64" spans="1:9" ht="12" customHeight="1">
      <c r="A64" s="739"/>
      <c r="B64" s="742"/>
      <c r="C64" s="747"/>
      <c r="D64" s="732"/>
      <c r="E64" s="732" t="s">
        <v>498</v>
      </c>
      <c r="F64" s="732" t="s">
        <v>757</v>
      </c>
      <c r="G64" s="735" t="s">
        <v>498</v>
      </c>
      <c r="H64" s="730" t="s">
        <v>71</v>
      </c>
      <c r="I64" s="731"/>
    </row>
    <row r="65" spans="1:9" ht="24" customHeight="1">
      <c r="A65" s="740"/>
      <c r="B65" s="743"/>
      <c r="C65" s="748"/>
      <c r="D65" s="733"/>
      <c r="E65" s="733"/>
      <c r="F65" s="733"/>
      <c r="G65" s="737"/>
      <c r="H65" s="359" t="s">
        <v>843</v>
      </c>
      <c r="I65" s="360" t="s">
        <v>855</v>
      </c>
    </row>
    <row r="66" spans="1:9" ht="15.75" customHeight="1">
      <c r="A66" s="308" t="s">
        <v>136</v>
      </c>
      <c r="B66" s="310"/>
      <c r="C66" s="353"/>
      <c r="D66" s="353"/>
      <c r="E66" s="353"/>
      <c r="F66" s="353"/>
      <c r="G66" s="298"/>
      <c r="H66" s="298"/>
      <c r="I66" s="298"/>
    </row>
    <row r="67" spans="1:9" ht="13.5" customHeight="1">
      <c r="A67" s="301"/>
      <c r="B67" s="303" t="s">
        <v>859</v>
      </c>
      <c r="C67" s="355"/>
      <c r="D67" s="355"/>
      <c r="E67" s="355"/>
      <c r="F67" s="355"/>
      <c r="G67" s="355"/>
      <c r="H67" s="355"/>
      <c r="I67" s="355"/>
    </row>
    <row r="68" spans="1:9" ht="12" customHeight="1">
      <c r="A68" s="301" t="s">
        <v>943</v>
      </c>
      <c r="B68" s="303" t="s">
        <v>944</v>
      </c>
      <c r="C68" s="355"/>
      <c r="D68" s="355"/>
      <c r="E68" s="355"/>
      <c r="F68" s="355"/>
      <c r="G68" s="355"/>
      <c r="H68" s="355"/>
      <c r="I68" s="355"/>
    </row>
    <row r="69" spans="1:9" ht="12" customHeight="1">
      <c r="A69" s="300" t="s">
        <v>946</v>
      </c>
      <c r="B69" s="302" t="s">
        <v>947</v>
      </c>
      <c r="C69" s="355">
        <v>46</v>
      </c>
      <c r="D69" s="355">
        <v>0</v>
      </c>
      <c r="E69" s="355">
        <v>40</v>
      </c>
      <c r="F69" s="355">
        <v>0</v>
      </c>
      <c r="G69" s="355">
        <v>2</v>
      </c>
      <c r="H69" s="355">
        <v>0</v>
      </c>
      <c r="I69" s="355">
        <v>2</v>
      </c>
    </row>
    <row r="70" spans="1:9" ht="13.5" customHeight="1">
      <c r="A70" s="300" t="s">
        <v>1479</v>
      </c>
      <c r="B70" s="302" t="s">
        <v>1480</v>
      </c>
      <c r="C70" s="355">
        <v>30</v>
      </c>
      <c r="D70" s="355">
        <v>0</v>
      </c>
      <c r="E70" s="355">
        <v>20</v>
      </c>
      <c r="F70" s="355">
        <v>0</v>
      </c>
      <c r="G70" s="355">
        <v>0</v>
      </c>
      <c r="H70" s="355">
        <v>0</v>
      </c>
      <c r="I70" s="355">
        <v>0</v>
      </c>
    </row>
    <row r="71" spans="1:9" ht="13.5" customHeight="1">
      <c r="A71" s="300" t="s">
        <v>948</v>
      </c>
      <c r="B71" s="302" t="s">
        <v>949</v>
      </c>
      <c r="C71" s="355">
        <v>143</v>
      </c>
      <c r="D71" s="355">
        <v>3</v>
      </c>
      <c r="E71" s="355">
        <v>115</v>
      </c>
      <c r="F71" s="355">
        <v>3</v>
      </c>
      <c r="G71" s="355">
        <v>9</v>
      </c>
      <c r="H71" s="355">
        <v>0</v>
      </c>
      <c r="I71" s="355">
        <v>9</v>
      </c>
    </row>
    <row r="72" spans="1:9" ht="12" customHeight="1">
      <c r="A72" s="300" t="s">
        <v>950</v>
      </c>
      <c r="B72" s="302" t="s">
        <v>951</v>
      </c>
      <c r="C72" s="355">
        <v>41</v>
      </c>
      <c r="D72" s="355">
        <v>12</v>
      </c>
      <c r="E72" s="355">
        <v>33</v>
      </c>
      <c r="F72" s="355">
        <v>11</v>
      </c>
      <c r="G72" s="355">
        <v>4</v>
      </c>
      <c r="H72" s="355">
        <v>0</v>
      </c>
      <c r="I72" s="355">
        <v>4</v>
      </c>
    </row>
    <row r="73" spans="1:9" ht="12" customHeight="1">
      <c r="A73" s="300" t="s">
        <v>952</v>
      </c>
      <c r="B73" s="302" t="s">
        <v>953</v>
      </c>
      <c r="C73" s="355">
        <v>20</v>
      </c>
      <c r="D73" s="355">
        <v>1</v>
      </c>
      <c r="E73" s="355">
        <v>18</v>
      </c>
      <c r="F73" s="355">
        <v>0</v>
      </c>
      <c r="G73" s="355">
        <v>0</v>
      </c>
      <c r="H73" s="355">
        <v>0</v>
      </c>
      <c r="I73" s="355">
        <v>0</v>
      </c>
    </row>
    <row r="74" spans="1:9" ht="12" customHeight="1">
      <c r="A74" s="300" t="s">
        <v>952</v>
      </c>
      <c r="B74" s="302" t="s">
        <v>954</v>
      </c>
      <c r="C74" s="355">
        <v>16</v>
      </c>
      <c r="D74" s="355">
        <v>0</v>
      </c>
      <c r="E74" s="355">
        <v>16</v>
      </c>
      <c r="F74" s="355">
        <v>0</v>
      </c>
      <c r="G74" s="355">
        <v>0</v>
      </c>
      <c r="H74" s="355">
        <v>0</v>
      </c>
      <c r="I74" s="355">
        <v>0</v>
      </c>
    </row>
    <row r="75" spans="1:9" ht="12" customHeight="1">
      <c r="A75" s="300" t="s">
        <v>955</v>
      </c>
      <c r="B75" s="302" t="s">
        <v>956</v>
      </c>
      <c r="C75" s="355">
        <v>29</v>
      </c>
      <c r="D75" s="355">
        <v>3</v>
      </c>
      <c r="E75" s="355">
        <v>24</v>
      </c>
      <c r="F75" s="355">
        <v>2</v>
      </c>
      <c r="G75" s="355">
        <v>0</v>
      </c>
      <c r="H75" s="355">
        <v>0</v>
      </c>
      <c r="I75" s="355">
        <v>0</v>
      </c>
    </row>
    <row r="76" spans="1:9" ht="12" customHeight="1">
      <c r="A76" s="300" t="s">
        <v>957</v>
      </c>
      <c r="B76" s="302" t="s">
        <v>1481</v>
      </c>
      <c r="C76" s="355">
        <v>9</v>
      </c>
      <c r="D76" s="355">
        <v>3</v>
      </c>
      <c r="E76" s="355">
        <v>9</v>
      </c>
      <c r="F76" s="355">
        <v>3</v>
      </c>
      <c r="G76" s="355">
        <v>0</v>
      </c>
      <c r="H76" s="355">
        <v>0</v>
      </c>
      <c r="I76" s="355">
        <v>0</v>
      </c>
    </row>
    <row r="77" spans="1:9" ht="12" customHeight="1">
      <c r="A77" s="300" t="s">
        <v>958</v>
      </c>
      <c r="B77" s="302" t="s">
        <v>959</v>
      </c>
      <c r="C77" s="355">
        <v>2028</v>
      </c>
      <c r="D77" s="355">
        <v>84</v>
      </c>
      <c r="E77" s="355">
        <v>1743</v>
      </c>
      <c r="F77" s="355">
        <v>69</v>
      </c>
      <c r="G77" s="355">
        <v>152</v>
      </c>
      <c r="H77" s="355">
        <v>5</v>
      </c>
      <c r="I77" s="355">
        <v>101</v>
      </c>
    </row>
    <row r="78" spans="1:9" ht="12" customHeight="1">
      <c r="A78" s="300" t="s">
        <v>960</v>
      </c>
      <c r="B78" s="302" t="s">
        <v>961</v>
      </c>
      <c r="C78" s="355">
        <v>31</v>
      </c>
      <c r="D78" s="355">
        <v>1</v>
      </c>
      <c r="E78" s="355">
        <v>18</v>
      </c>
      <c r="F78" s="355">
        <v>0</v>
      </c>
      <c r="G78" s="355">
        <v>3</v>
      </c>
      <c r="H78" s="355">
        <v>1</v>
      </c>
      <c r="I78" s="355">
        <v>0</v>
      </c>
    </row>
    <row r="79" spans="1:9" ht="12" customHeight="1">
      <c r="A79" s="300" t="s">
        <v>960</v>
      </c>
      <c r="B79" s="302" t="s">
        <v>962</v>
      </c>
      <c r="C79" s="355">
        <v>41</v>
      </c>
      <c r="D79" s="355">
        <v>2</v>
      </c>
      <c r="E79" s="355">
        <v>41</v>
      </c>
      <c r="F79" s="355">
        <v>2</v>
      </c>
      <c r="G79" s="355">
        <v>0</v>
      </c>
      <c r="H79" s="355">
        <v>0</v>
      </c>
      <c r="I79" s="355">
        <v>0</v>
      </c>
    </row>
    <row r="80" spans="1:9" ht="12" customHeight="1">
      <c r="A80" s="300" t="s">
        <v>963</v>
      </c>
      <c r="B80" s="302" t="s">
        <v>964</v>
      </c>
      <c r="C80" s="355">
        <v>105</v>
      </c>
      <c r="D80" s="355">
        <v>8</v>
      </c>
      <c r="E80" s="355">
        <v>87</v>
      </c>
      <c r="F80" s="355">
        <v>4</v>
      </c>
      <c r="G80" s="355">
        <v>14</v>
      </c>
      <c r="H80" s="355">
        <v>2</v>
      </c>
      <c r="I80" s="355">
        <v>12</v>
      </c>
    </row>
    <row r="81" spans="1:9" ht="12" customHeight="1">
      <c r="A81" s="300" t="s">
        <v>965</v>
      </c>
      <c r="B81" s="302" t="s">
        <v>966</v>
      </c>
      <c r="C81" s="355">
        <v>390</v>
      </c>
      <c r="D81" s="355">
        <v>19</v>
      </c>
      <c r="E81" s="355">
        <v>356</v>
      </c>
      <c r="F81" s="355">
        <v>19</v>
      </c>
      <c r="G81" s="355">
        <v>22</v>
      </c>
      <c r="H81" s="355">
        <v>0</v>
      </c>
      <c r="I81" s="355">
        <v>16</v>
      </c>
    </row>
    <row r="82" spans="1:9" ht="12" customHeight="1">
      <c r="A82" s="300" t="s">
        <v>967</v>
      </c>
      <c r="B82" s="302" t="s">
        <v>968</v>
      </c>
      <c r="C82" s="355">
        <v>11</v>
      </c>
      <c r="D82" s="355">
        <v>2</v>
      </c>
      <c r="E82" s="355">
        <v>11</v>
      </c>
      <c r="F82" s="355">
        <v>2</v>
      </c>
      <c r="G82" s="355">
        <v>0</v>
      </c>
      <c r="H82" s="355">
        <v>0</v>
      </c>
      <c r="I82" s="355">
        <v>0</v>
      </c>
    </row>
    <row r="83" spans="1:9" ht="12" customHeight="1">
      <c r="A83" s="300" t="s">
        <v>969</v>
      </c>
      <c r="B83" s="302" t="s">
        <v>970</v>
      </c>
      <c r="C83" s="355">
        <v>25</v>
      </c>
      <c r="D83" s="355">
        <v>9</v>
      </c>
      <c r="E83" s="355">
        <v>20</v>
      </c>
      <c r="F83" s="355">
        <v>9</v>
      </c>
      <c r="G83" s="355">
        <v>5</v>
      </c>
      <c r="H83" s="355">
        <v>1</v>
      </c>
      <c r="I83" s="355">
        <v>2</v>
      </c>
    </row>
    <row r="84" spans="1:9" ht="12" customHeight="1">
      <c r="A84" s="300" t="s">
        <v>1053</v>
      </c>
      <c r="B84" s="302" t="s">
        <v>1371</v>
      </c>
      <c r="C84" s="355">
        <v>29</v>
      </c>
      <c r="D84" s="355">
        <v>3</v>
      </c>
      <c r="E84" s="355">
        <v>23</v>
      </c>
      <c r="F84" s="355">
        <v>3</v>
      </c>
      <c r="G84" s="355">
        <v>0</v>
      </c>
      <c r="H84" s="355">
        <v>0</v>
      </c>
      <c r="I84" s="355">
        <v>0</v>
      </c>
    </row>
    <row r="85" spans="1:9" ht="12" customHeight="1">
      <c r="A85" s="300" t="s">
        <v>971</v>
      </c>
      <c r="B85" s="302" t="s">
        <v>972</v>
      </c>
      <c r="C85" s="355">
        <v>11</v>
      </c>
      <c r="D85" s="355">
        <v>0</v>
      </c>
      <c r="E85" s="355">
        <v>11</v>
      </c>
      <c r="F85" s="355">
        <v>0</v>
      </c>
      <c r="G85" s="355">
        <v>0</v>
      </c>
      <c r="H85" s="355">
        <v>0</v>
      </c>
      <c r="I85" s="355">
        <v>0</v>
      </c>
    </row>
    <row r="86" spans="1:9" ht="12" customHeight="1">
      <c r="A86" s="300" t="s">
        <v>973</v>
      </c>
      <c r="B86" s="302" t="s">
        <v>974</v>
      </c>
      <c r="C86" s="355">
        <v>24</v>
      </c>
      <c r="D86" s="355">
        <v>0</v>
      </c>
      <c r="E86" s="355">
        <v>23</v>
      </c>
      <c r="F86" s="355">
        <v>0</v>
      </c>
      <c r="G86" s="355">
        <v>1</v>
      </c>
      <c r="H86" s="355">
        <v>0</v>
      </c>
      <c r="I86" s="355">
        <v>1</v>
      </c>
    </row>
    <row r="87" spans="1:9" ht="12" customHeight="1">
      <c r="A87" s="300" t="s">
        <v>975</v>
      </c>
      <c r="B87" s="302" t="s">
        <v>976</v>
      </c>
      <c r="C87" s="355">
        <v>126</v>
      </c>
      <c r="D87" s="355">
        <v>14</v>
      </c>
      <c r="E87" s="355">
        <v>99</v>
      </c>
      <c r="F87" s="355">
        <v>14</v>
      </c>
      <c r="G87" s="355">
        <v>4</v>
      </c>
      <c r="H87" s="355">
        <v>1</v>
      </c>
      <c r="I87" s="355">
        <v>2</v>
      </c>
    </row>
    <row r="88" spans="1:9" ht="12" customHeight="1">
      <c r="A88" s="300" t="s">
        <v>977</v>
      </c>
      <c r="B88" s="302" t="s">
        <v>978</v>
      </c>
      <c r="C88" s="355">
        <v>22</v>
      </c>
      <c r="D88" s="355">
        <v>2</v>
      </c>
      <c r="E88" s="355">
        <v>21</v>
      </c>
      <c r="F88" s="355">
        <v>2</v>
      </c>
      <c r="G88" s="355">
        <v>9</v>
      </c>
      <c r="H88" s="355">
        <v>0</v>
      </c>
      <c r="I88" s="355">
        <v>9</v>
      </c>
    </row>
    <row r="89" spans="1:9" ht="12" customHeight="1">
      <c r="A89" s="301" t="s">
        <v>979</v>
      </c>
      <c r="B89" s="303" t="s">
        <v>980</v>
      </c>
      <c r="C89" s="355"/>
      <c r="D89" s="355"/>
      <c r="E89" s="355"/>
      <c r="F89" s="355"/>
      <c r="G89" s="355"/>
      <c r="H89" s="355"/>
      <c r="I89" s="355"/>
    </row>
    <row r="90" spans="1:9" ht="12" customHeight="1">
      <c r="A90" s="300" t="s">
        <v>981</v>
      </c>
      <c r="B90" s="302" t="s">
        <v>982</v>
      </c>
      <c r="C90" s="355">
        <v>12</v>
      </c>
      <c r="D90" s="355">
        <v>12</v>
      </c>
      <c r="E90" s="355">
        <v>12</v>
      </c>
      <c r="F90" s="355">
        <v>12</v>
      </c>
      <c r="G90" s="355">
        <v>0</v>
      </c>
      <c r="H90" s="355">
        <v>0</v>
      </c>
      <c r="I90" s="355">
        <v>0</v>
      </c>
    </row>
    <row r="91" spans="1:9" ht="12" customHeight="1">
      <c r="A91" s="300" t="s">
        <v>984</v>
      </c>
      <c r="B91" s="302" t="s">
        <v>985</v>
      </c>
      <c r="C91" s="355">
        <v>189</v>
      </c>
      <c r="D91" s="355">
        <v>28</v>
      </c>
      <c r="E91" s="355">
        <v>140</v>
      </c>
      <c r="F91" s="355">
        <v>19</v>
      </c>
      <c r="G91" s="355">
        <v>19</v>
      </c>
      <c r="H91" s="355">
        <v>4</v>
      </c>
      <c r="I91" s="355">
        <v>8</v>
      </c>
    </row>
    <row r="92" spans="1:9" ht="13.5" customHeight="1">
      <c r="A92" s="300" t="s">
        <v>986</v>
      </c>
      <c r="B92" s="302" t="s">
        <v>987</v>
      </c>
      <c r="C92" s="355">
        <v>240</v>
      </c>
      <c r="D92" s="355">
        <v>19</v>
      </c>
      <c r="E92" s="355">
        <v>179</v>
      </c>
      <c r="F92" s="355">
        <v>16</v>
      </c>
      <c r="G92" s="355">
        <v>31</v>
      </c>
      <c r="H92" s="355">
        <v>2</v>
      </c>
      <c r="I92" s="355">
        <v>26</v>
      </c>
    </row>
    <row r="93" spans="1:9" ht="12" customHeight="1">
      <c r="A93" s="300" t="s">
        <v>977</v>
      </c>
      <c r="B93" s="302" t="s">
        <v>1482</v>
      </c>
      <c r="C93" s="355">
        <v>11</v>
      </c>
      <c r="D93" s="355">
        <v>2</v>
      </c>
      <c r="E93" s="355">
        <v>9</v>
      </c>
      <c r="F93" s="355">
        <v>1</v>
      </c>
      <c r="G93" s="355">
        <v>0</v>
      </c>
      <c r="H93" s="355">
        <v>0</v>
      </c>
      <c r="I93" s="355">
        <v>0</v>
      </c>
    </row>
    <row r="94" spans="1:9" ht="12" customHeight="1">
      <c r="A94" s="300" t="s">
        <v>988</v>
      </c>
      <c r="B94" s="302" t="s">
        <v>989</v>
      </c>
      <c r="C94" s="355">
        <v>123</v>
      </c>
      <c r="D94" s="355">
        <v>9</v>
      </c>
      <c r="E94" s="355">
        <v>123</v>
      </c>
      <c r="F94" s="355">
        <v>9</v>
      </c>
      <c r="G94" s="355">
        <v>30</v>
      </c>
      <c r="H94" s="355">
        <v>2</v>
      </c>
      <c r="I94" s="355">
        <v>30</v>
      </c>
    </row>
    <row r="95" spans="1:9" ht="12" customHeight="1">
      <c r="A95" s="300" t="s">
        <v>990</v>
      </c>
      <c r="B95" s="302" t="s">
        <v>991</v>
      </c>
      <c r="C95" s="355">
        <v>49</v>
      </c>
      <c r="D95" s="355">
        <v>36</v>
      </c>
      <c r="E95" s="355">
        <v>36</v>
      </c>
      <c r="F95" s="355">
        <v>27</v>
      </c>
      <c r="G95" s="355">
        <v>11</v>
      </c>
      <c r="H95" s="355">
        <v>8</v>
      </c>
      <c r="I95" s="355">
        <v>7</v>
      </c>
    </row>
    <row r="96" spans="1:9" ht="12" customHeight="1">
      <c r="A96" s="300" t="s">
        <v>992</v>
      </c>
      <c r="B96" s="302" t="s">
        <v>993</v>
      </c>
      <c r="C96" s="355">
        <v>1</v>
      </c>
      <c r="D96" s="355">
        <v>0</v>
      </c>
      <c r="E96" s="355">
        <v>0</v>
      </c>
      <c r="F96" s="355">
        <v>0</v>
      </c>
      <c r="G96" s="355">
        <v>0</v>
      </c>
      <c r="H96" s="355">
        <v>0</v>
      </c>
      <c r="I96" s="355">
        <v>0</v>
      </c>
    </row>
    <row r="97" spans="1:11" ht="12" customHeight="1">
      <c r="A97" s="300" t="s">
        <v>992</v>
      </c>
      <c r="B97" s="302" t="s">
        <v>994</v>
      </c>
      <c r="C97" s="355">
        <v>2</v>
      </c>
      <c r="D97" s="355">
        <v>0</v>
      </c>
      <c r="E97" s="355">
        <v>0</v>
      </c>
      <c r="F97" s="355">
        <v>0</v>
      </c>
      <c r="G97" s="355">
        <v>0</v>
      </c>
      <c r="H97" s="355">
        <v>0</v>
      </c>
      <c r="I97" s="355">
        <v>0</v>
      </c>
      <c r="J97" s="377"/>
      <c r="K97" s="377"/>
    </row>
    <row r="98" spans="1:11" ht="12" customHeight="1">
      <c r="A98" s="300" t="s">
        <v>992</v>
      </c>
      <c r="B98" s="302" t="s">
        <v>995</v>
      </c>
      <c r="C98" s="355">
        <v>2</v>
      </c>
      <c r="D98" s="355">
        <v>0</v>
      </c>
      <c r="E98" s="355">
        <v>1</v>
      </c>
      <c r="F98" s="355">
        <v>0</v>
      </c>
      <c r="G98" s="355">
        <v>0</v>
      </c>
      <c r="H98" s="355">
        <v>0</v>
      </c>
      <c r="I98" s="355">
        <v>0</v>
      </c>
      <c r="J98" s="377"/>
      <c r="K98" s="377"/>
    </row>
    <row r="99" spans="1:11" ht="12" customHeight="1">
      <c r="A99" s="301" t="s">
        <v>860</v>
      </c>
      <c r="B99" s="303" t="s">
        <v>861</v>
      </c>
      <c r="C99" s="362"/>
      <c r="D99" s="362"/>
      <c r="E99" s="362"/>
      <c r="F99" s="362"/>
      <c r="G99" s="362"/>
      <c r="H99" s="362"/>
      <c r="I99" s="362"/>
      <c r="J99" s="361"/>
      <c r="K99" s="361"/>
    </row>
    <row r="100" spans="1:11" ht="12" customHeight="1">
      <c r="A100" s="300" t="s">
        <v>996</v>
      </c>
      <c r="B100" s="302" t="s">
        <v>997</v>
      </c>
      <c r="C100" s="355">
        <v>117</v>
      </c>
      <c r="D100" s="355">
        <v>3</v>
      </c>
      <c r="E100" s="355">
        <v>95</v>
      </c>
      <c r="F100" s="355">
        <v>3</v>
      </c>
      <c r="G100" s="355">
        <v>0</v>
      </c>
      <c r="H100" s="355">
        <v>0</v>
      </c>
      <c r="I100" s="355">
        <v>0</v>
      </c>
      <c r="J100" s="377"/>
      <c r="K100" s="377"/>
    </row>
    <row r="101" spans="1:11" ht="12" customHeight="1">
      <c r="A101" s="300" t="s">
        <v>998</v>
      </c>
      <c r="B101" s="302" t="s">
        <v>999</v>
      </c>
      <c r="C101" s="355">
        <v>8</v>
      </c>
      <c r="D101" s="355">
        <v>0</v>
      </c>
      <c r="E101" s="355">
        <v>8</v>
      </c>
      <c r="F101" s="355">
        <v>0</v>
      </c>
      <c r="G101" s="355">
        <v>0</v>
      </c>
      <c r="H101" s="355">
        <v>0</v>
      </c>
      <c r="I101" s="355">
        <v>0</v>
      </c>
      <c r="J101" s="377"/>
      <c r="K101" s="377"/>
    </row>
    <row r="102" spans="1:11" ht="12" customHeight="1">
      <c r="A102" s="300" t="s">
        <v>1001</v>
      </c>
      <c r="B102" s="302" t="s">
        <v>1002</v>
      </c>
      <c r="C102" s="355">
        <v>66</v>
      </c>
      <c r="D102" s="355">
        <v>6</v>
      </c>
      <c r="E102" s="355">
        <v>57</v>
      </c>
      <c r="F102" s="355">
        <v>6</v>
      </c>
      <c r="G102" s="355">
        <v>1</v>
      </c>
      <c r="H102" s="355">
        <v>0</v>
      </c>
      <c r="I102" s="355">
        <v>0</v>
      </c>
      <c r="J102" s="377"/>
      <c r="K102" s="377"/>
    </row>
    <row r="103" spans="1:11" ht="12" customHeight="1">
      <c r="A103" s="300" t="s">
        <v>1003</v>
      </c>
      <c r="B103" s="302" t="s">
        <v>1004</v>
      </c>
      <c r="C103" s="355">
        <v>211</v>
      </c>
      <c r="D103" s="355">
        <v>35</v>
      </c>
      <c r="E103" s="355">
        <v>144</v>
      </c>
      <c r="F103" s="355">
        <v>20</v>
      </c>
      <c r="G103" s="355">
        <v>21</v>
      </c>
      <c r="H103" s="355">
        <v>1</v>
      </c>
      <c r="I103" s="355">
        <v>14</v>
      </c>
      <c r="J103" s="377"/>
      <c r="K103" s="377"/>
    </row>
    <row r="104" spans="1:11" s="104" customFormat="1" ht="13.5" customHeight="1">
      <c r="A104" s="300" t="s">
        <v>1005</v>
      </c>
      <c r="B104" s="302" t="s">
        <v>1006</v>
      </c>
      <c r="C104" s="355">
        <v>5</v>
      </c>
      <c r="D104" s="355">
        <v>0</v>
      </c>
      <c r="E104" s="355">
        <v>0</v>
      </c>
      <c r="F104" s="355">
        <v>0</v>
      </c>
      <c r="G104" s="355">
        <v>0</v>
      </c>
      <c r="H104" s="355">
        <v>0</v>
      </c>
      <c r="I104" s="355">
        <v>0</v>
      </c>
      <c r="J104" s="377"/>
      <c r="K104" s="377"/>
    </row>
    <row r="105" spans="1:11" ht="12" customHeight="1">
      <c r="A105" s="300" t="s">
        <v>1483</v>
      </c>
      <c r="B105" s="302" t="s">
        <v>1484</v>
      </c>
      <c r="C105" s="355">
        <v>3</v>
      </c>
      <c r="D105" s="355">
        <v>0</v>
      </c>
      <c r="E105" s="355">
        <v>0</v>
      </c>
      <c r="F105" s="355">
        <v>0</v>
      </c>
      <c r="G105" s="355">
        <v>0</v>
      </c>
      <c r="H105" s="355">
        <v>0</v>
      </c>
      <c r="I105" s="355">
        <v>0</v>
      </c>
      <c r="J105" s="377"/>
      <c r="K105" s="309"/>
    </row>
    <row r="106" spans="1:9" ht="15.75" customHeight="1">
      <c r="A106" s="304" t="s">
        <v>82</v>
      </c>
      <c r="B106" s="352"/>
      <c r="C106" s="353"/>
      <c r="D106" s="353"/>
      <c r="E106" s="353"/>
      <c r="F106" s="353"/>
      <c r="G106" s="298"/>
      <c r="H106" s="298"/>
      <c r="I106" s="298"/>
    </row>
    <row r="107" spans="1:11" ht="12" customHeight="1">
      <c r="A107" s="301"/>
      <c r="B107" s="303" t="s">
        <v>856</v>
      </c>
      <c r="C107" s="377"/>
      <c r="D107" s="377"/>
      <c r="E107" s="377"/>
      <c r="F107" s="377"/>
      <c r="G107" s="377"/>
      <c r="H107" s="377"/>
      <c r="I107" s="377"/>
      <c r="J107" s="377"/>
      <c r="K107" s="377"/>
    </row>
    <row r="108" spans="1:11" ht="12" customHeight="1">
      <c r="A108" s="301" t="s">
        <v>884</v>
      </c>
      <c r="B108" s="303" t="s">
        <v>885</v>
      </c>
      <c r="C108" s="355"/>
      <c r="D108" s="355"/>
      <c r="E108" s="355"/>
      <c r="F108" s="355"/>
      <c r="G108" s="355"/>
      <c r="H108" s="355"/>
      <c r="I108" s="355"/>
      <c r="J108" s="377"/>
      <c r="K108" s="377"/>
    </row>
    <row r="109" spans="1:11" s="102" customFormat="1" ht="12" customHeight="1">
      <c r="A109" s="300" t="s">
        <v>1007</v>
      </c>
      <c r="B109" s="302" t="s">
        <v>1008</v>
      </c>
      <c r="C109" s="355">
        <v>81</v>
      </c>
      <c r="D109" s="355">
        <v>12</v>
      </c>
      <c r="E109" s="355">
        <v>81</v>
      </c>
      <c r="F109" s="355">
        <v>12</v>
      </c>
      <c r="G109" s="355">
        <v>4</v>
      </c>
      <c r="H109" s="355">
        <v>0</v>
      </c>
      <c r="I109" s="355">
        <v>4</v>
      </c>
      <c r="J109" s="377"/>
      <c r="K109" s="377"/>
    </row>
    <row r="110" spans="1:11" s="102" customFormat="1" ht="12" customHeight="1">
      <c r="A110" s="300" t="s">
        <v>899</v>
      </c>
      <c r="B110" s="302" t="s">
        <v>1009</v>
      </c>
      <c r="C110" s="355">
        <v>138</v>
      </c>
      <c r="D110" s="355">
        <v>115</v>
      </c>
      <c r="E110" s="355">
        <v>138</v>
      </c>
      <c r="F110" s="355">
        <v>115</v>
      </c>
      <c r="G110" s="355">
        <v>43</v>
      </c>
      <c r="H110" s="355">
        <v>39</v>
      </c>
      <c r="I110" s="355">
        <v>43</v>
      </c>
      <c r="J110" s="377"/>
      <c r="K110" s="377"/>
    </row>
    <row r="111" spans="1:11" s="99" customFormat="1" ht="15.75" customHeight="1">
      <c r="A111" s="300" t="s">
        <v>899</v>
      </c>
      <c r="B111" s="302" t="s">
        <v>1010</v>
      </c>
      <c r="C111" s="355">
        <v>2433</v>
      </c>
      <c r="D111" s="355">
        <v>424</v>
      </c>
      <c r="E111" s="355">
        <v>2433</v>
      </c>
      <c r="F111" s="355">
        <v>424</v>
      </c>
      <c r="G111" s="355">
        <v>61</v>
      </c>
      <c r="H111" s="355">
        <v>12</v>
      </c>
      <c r="I111" s="355">
        <v>61</v>
      </c>
      <c r="J111" s="377"/>
      <c r="K111" s="377"/>
    </row>
    <row r="112" spans="1:11" ht="13.5" customHeight="1">
      <c r="A112" s="301" t="s">
        <v>916</v>
      </c>
      <c r="B112" s="303" t="s">
        <v>917</v>
      </c>
      <c r="C112" s="355"/>
      <c r="D112" s="355"/>
      <c r="E112" s="355"/>
      <c r="F112" s="355"/>
      <c r="G112" s="355"/>
      <c r="H112" s="355"/>
      <c r="I112" s="355"/>
      <c r="J112" s="377"/>
      <c r="K112" s="377"/>
    </row>
    <row r="113" spans="1:9" s="104" customFormat="1" ht="13.5" customHeight="1">
      <c r="A113" s="300" t="s">
        <v>1011</v>
      </c>
      <c r="B113" s="302" t="s">
        <v>1012</v>
      </c>
      <c r="C113" s="355">
        <v>15</v>
      </c>
      <c r="D113" s="355">
        <v>15</v>
      </c>
      <c r="E113" s="355">
        <v>15</v>
      </c>
      <c r="F113" s="355">
        <v>15</v>
      </c>
      <c r="G113" s="355">
        <v>0</v>
      </c>
      <c r="H113" s="355">
        <v>0</v>
      </c>
      <c r="I113" s="355">
        <v>0</v>
      </c>
    </row>
    <row r="114" spans="1:9" ht="12" customHeight="1">
      <c r="A114" s="300" t="s">
        <v>1013</v>
      </c>
      <c r="B114" s="302" t="s">
        <v>1014</v>
      </c>
      <c r="C114" s="355">
        <v>32</v>
      </c>
      <c r="D114" s="355">
        <v>4</v>
      </c>
      <c r="E114" s="355">
        <v>32</v>
      </c>
      <c r="F114" s="355">
        <v>4</v>
      </c>
      <c r="G114" s="355">
        <v>0</v>
      </c>
      <c r="H114" s="355">
        <v>0</v>
      </c>
      <c r="I114" s="355">
        <v>0</v>
      </c>
    </row>
    <row r="115" spans="1:9" s="102" customFormat="1" ht="12" customHeight="1">
      <c r="A115" s="300" t="s">
        <v>1013</v>
      </c>
      <c r="B115" s="302" t="s">
        <v>1015</v>
      </c>
      <c r="C115" s="355">
        <v>42</v>
      </c>
      <c r="D115" s="355">
        <v>2</v>
      </c>
      <c r="E115" s="355">
        <v>42</v>
      </c>
      <c r="F115" s="355">
        <v>2</v>
      </c>
      <c r="G115" s="355">
        <v>1</v>
      </c>
      <c r="H115" s="355">
        <v>0</v>
      </c>
      <c r="I115" s="355">
        <v>1</v>
      </c>
    </row>
    <row r="116" spans="1:9" s="102" customFormat="1" ht="12" customHeight="1">
      <c r="A116" s="300" t="s">
        <v>1016</v>
      </c>
      <c r="B116" s="302" t="s">
        <v>1017</v>
      </c>
      <c r="C116" s="355">
        <v>69</v>
      </c>
      <c r="D116" s="355">
        <v>5</v>
      </c>
      <c r="E116" s="355">
        <v>69</v>
      </c>
      <c r="F116" s="355">
        <v>5</v>
      </c>
      <c r="G116" s="355">
        <v>0</v>
      </c>
      <c r="H116" s="355">
        <v>0</v>
      </c>
      <c r="I116" s="355">
        <v>0</v>
      </c>
    </row>
    <row r="117" spans="1:9" s="96" customFormat="1" ht="24" customHeight="1">
      <c r="A117" s="332" t="s">
        <v>1478</v>
      </c>
      <c r="B117" s="299"/>
      <c r="C117" s="325"/>
      <c r="D117" s="325"/>
      <c r="E117" s="325"/>
      <c r="F117" s="325"/>
      <c r="G117" s="325"/>
      <c r="H117" s="325"/>
      <c r="I117" s="297"/>
    </row>
    <row r="118" spans="1:9" ht="6" customHeight="1">
      <c r="A118" s="377"/>
      <c r="B118" s="305"/>
      <c r="C118" s="306"/>
      <c r="D118" s="377"/>
      <c r="E118" s="377"/>
      <c r="F118" s="377"/>
      <c r="G118" s="377"/>
      <c r="H118" s="377"/>
      <c r="I118" s="377"/>
    </row>
    <row r="119" spans="1:9" ht="12" customHeight="1">
      <c r="A119" s="738" t="s">
        <v>495</v>
      </c>
      <c r="B119" s="741" t="s">
        <v>851</v>
      </c>
      <c r="C119" s="744" t="s">
        <v>852</v>
      </c>
      <c r="D119" s="745"/>
      <c r="E119" s="745"/>
      <c r="F119" s="745"/>
      <c r="G119" s="745"/>
      <c r="H119" s="745"/>
      <c r="I119" s="746"/>
    </row>
    <row r="120" spans="1:9" ht="12" customHeight="1">
      <c r="A120" s="739"/>
      <c r="B120" s="742"/>
      <c r="C120" s="747" t="s">
        <v>498</v>
      </c>
      <c r="D120" s="730" t="s">
        <v>71</v>
      </c>
      <c r="E120" s="730"/>
      <c r="F120" s="730"/>
      <c r="G120" s="730"/>
      <c r="H120" s="730"/>
      <c r="I120" s="731"/>
    </row>
    <row r="121" spans="1:9" ht="24" customHeight="1">
      <c r="A121" s="739"/>
      <c r="B121" s="742"/>
      <c r="C121" s="747"/>
      <c r="D121" s="732" t="s">
        <v>843</v>
      </c>
      <c r="E121" s="734" t="s">
        <v>853</v>
      </c>
      <c r="F121" s="734"/>
      <c r="G121" s="735" t="s">
        <v>854</v>
      </c>
      <c r="H121" s="735"/>
      <c r="I121" s="736"/>
    </row>
    <row r="122" spans="1:9" ht="12" customHeight="1">
      <c r="A122" s="739"/>
      <c r="B122" s="742"/>
      <c r="C122" s="747"/>
      <c r="D122" s="732"/>
      <c r="E122" s="732" t="s">
        <v>498</v>
      </c>
      <c r="F122" s="732" t="s">
        <v>757</v>
      </c>
      <c r="G122" s="735" t="s">
        <v>498</v>
      </c>
      <c r="H122" s="730" t="s">
        <v>71</v>
      </c>
      <c r="I122" s="731"/>
    </row>
    <row r="123" spans="1:9" ht="24" customHeight="1">
      <c r="A123" s="740"/>
      <c r="B123" s="743"/>
      <c r="C123" s="748"/>
      <c r="D123" s="733"/>
      <c r="E123" s="733"/>
      <c r="F123" s="733"/>
      <c r="G123" s="737"/>
      <c r="H123" s="359" t="s">
        <v>843</v>
      </c>
      <c r="I123" s="360" t="s">
        <v>855</v>
      </c>
    </row>
    <row r="124" spans="1:9" ht="15.75" customHeight="1">
      <c r="A124" s="308" t="s">
        <v>300</v>
      </c>
      <c r="B124" s="352"/>
      <c r="C124" s="353"/>
      <c r="D124" s="353"/>
      <c r="E124" s="353"/>
      <c r="F124" s="353"/>
      <c r="G124" s="298"/>
      <c r="H124" s="298"/>
      <c r="I124" s="298"/>
    </row>
    <row r="125" spans="1:9" s="104" customFormat="1" ht="13.5" customHeight="1">
      <c r="A125" s="300" t="s">
        <v>916</v>
      </c>
      <c r="B125" s="302" t="s">
        <v>917</v>
      </c>
      <c r="C125" s="362"/>
      <c r="D125" s="362"/>
      <c r="E125" s="362"/>
      <c r="F125" s="362"/>
      <c r="G125" s="362"/>
      <c r="H125" s="362"/>
      <c r="I125" s="362"/>
    </row>
    <row r="126" spans="1:9" ht="12" customHeight="1">
      <c r="A126" s="300" t="s">
        <v>1018</v>
      </c>
      <c r="B126" s="302" t="s">
        <v>1019</v>
      </c>
      <c r="C126" s="355">
        <v>90</v>
      </c>
      <c r="D126" s="355">
        <v>11</v>
      </c>
      <c r="E126" s="355">
        <v>90</v>
      </c>
      <c r="F126" s="355">
        <v>11</v>
      </c>
      <c r="G126" s="355">
        <v>1</v>
      </c>
      <c r="H126" s="355">
        <v>0</v>
      </c>
      <c r="I126" s="355">
        <v>1</v>
      </c>
    </row>
    <row r="127" spans="1:9" ht="12" customHeight="1">
      <c r="A127" s="300" t="s">
        <v>1020</v>
      </c>
      <c r="B127" s="302" t="s">
        <v>1021</v>
      </c>
      <c r="C127" s="355">
        <v>108</v>
      </c>
      <c r="D127" s="355">
        <v>42</v>
      </c>
      <c r="E127" s="355">
        <v>108</v>
      </c>
      <c r="F127" s="355">
        <v>42</v>
      </c>
      <c r="G127" s="355">
        <v>0</v>
      </c>
      <c r="H127" s="355">
        <v>0</v>
      </c>
      <c r="I127" s="355">
        <v>0</v>
      </c>
    </row>
    <row r="128" spans="1:9" ht="12" customHeight="1">
      <c r="A128" s="300" t="s">
        <v>1020</v>
      </c>
      <c r="B128" s="302" t="s">
        <v>1022</v>
      </c>
      <c r="C128" s="355">
        <v>156</v>
      </c>
      <c r="D128" s="355">
        <v>105</v>
      </c>
      <c r="E128" s="355">
        <v>156</v>
      </c>
      <c r="F128" s="355">
        <v>105</v>
      </c>
      <c r="G128" s="355">
        <v>1</v>
      </c>
      <c r="H128" s="355">
        <v>1</v>
      </c>
      <c r="I128" s="355">
        <v>1</v>
      </c>
    </row>
    <row r="129" spans="1:9" ht="12" customHeight="1">
      <c r="A129" s="301" t="s">
        <v>934</v>
      </c>
      <c r="B129" s="303" t="s">
        <v>935</v>
      </c>
      <c r="C129" s="355"/>
      <c r="D129" s="355"/>
      <c r="E129" s="355"/>
      <c r="F129" s="355"/>
      <c r="G129" s="355"/>
      <c r="H129" s="355"/>
      <c r="I129" s="355"/>
    </row>
    <row r="130" spans="1:9" ht="12" customHeight="1">
      <c r="A130" s="300" t="s">
        <v>899</v>
      </c>
      <c r="B130" s="302" t="s">
        <v>1485</v>
      </c>
      <c r="C130" s="355">
        <v>3</v>
      </c>
      <c r="D130" s="355">
        <v>0</v>
      </c>
      <c r="E130" s="355">
        <v>3</v>
      </c>
      <c r="F130" s="355">
        <v>0</v>
      </c>
      <c r="G130" s="355">
        <v>0</v>
      </c>
      <c r="H130" s="355">
        <v>0</v>
      </c>
      <c r="I130" s="355">
        <v>0</v>
      </c>
    </row>
    <row r="131" spans="1:9" ht="12" customHeight="1">
      <c r="A131" s="301" t="s">
        <v>937</v>
      </c>
      <c r="B131" s="303" t="s">
        <v>938</v>
      </c>
      <c r="C131" s="355"/>
      <c r="D131" s="355"/>
      <c r="E131" s="355"/>
      <c r="F131" s="355"/>
      <c r="G131" s="355"/>
      <c r="H131" s="355"/>
      <c r="I131" s="355"/>
    </row>
    <row r="132" spans="1:9" ht="12" customHeight="1">
      <c r="A132" s="300" t="s">
        <v>1023</v>
      </c>
      <c r="B132" s="302" t="s">
        <v>1024</v>
      </c>
      <c r="C132" s="355">
        <v>75</v>
      </c>
      <c r="D132" s="355">
        <v>69</v>
      </c>
      <c r="E132" s="355">
        <v>75</v>
      </c>
      <c r="F132" s="355">
        <v>69</v>
      </c>
      <c r="G132" s="355">
        <v>2</v>
      </c>
      <c r="H132" s="355">
        <v>2</v>
      </c>
      <c r="I132" s="355">
        <v>2</v>
      </c>
    </row>
    <row r="133" spans="1:9" ht="13.5" customHeight="1">
      <c r="A133" s="300" t="s">
        <v>899</v>
      </c>
      <c r="B133" s="302" t="s">
        <v>1025</v>
      </c>
      <c r="C133" s="355">
        <v>937</v>
      </c>
      <c r="D133" s="355">
        <v>286</v>
      </c>
      <c r="E133" s="355">
        <v>933</v>
      </c>
      <c r="F133" s="355">
        <v>286</v>
      </c>
      <c r="G133" s="355">
        <v>39</v>
      </c>
      <c r="H133" s="355">
        <v>8</v>
      </c>
      <c r="I133" s="355">
        <v>36</v>
      </c>
    </row>
    <row r="134" spans="1:9" ht="12" customHeight="1">
      <c r="A134" s="301"/>
      <c r="B134" s="303" t="s">
        <v>859</v>
      </c>
      <c r="C134" s="355"/>
      <c r="D134" s="355"/>
      <c r="E134" s="355"/>
      <c r="F134" s="355"/>
      <c r="G134" s="355"/>
      <c r="H134" s="355"/>
      <c r="I134" s="355"/>
    </row>
    <row r="135" spans="1:9" ht="12" customHeight="1">
      <c r="A135" s="301" t="s">
        <v>1026</v>
      </c>
      <c r="B135" s="303" t="s">
        <v>1027</v>
      </c>
      <c r="C135" s="355"/>
      <c r="D135" s="355"/>
      <c r="E135" s="355"/>
      <c r="F135" s="355"/>
      <c r="G135" s="355"/>
      <c r="H135" s="355"/>
      <c r="I135" s="355"/>
    </row>
    <row r="136" spans="1:9" ht="12" customHeight="1">
      <c r="A136" s="300" t="s">
        <v>945</v>
      </c>
      <c r="B136" s="302" t="s">
        <v>1028</v>
      </c>
      <c r="C136" s="355">
        <v>28</v>
      </c>
      <c r="D136" s="355">
        <v>1</v>
      </c>
      <c r="E136" s="355">
        <v>28</v>
      </c>
      <c r="F136" s="355">
        <v>1</v>
      </c>
      <c r="G136" s="355">
        <v>0</v>
      </c>
      <c r="H136" s="355">
        <v>0</v>
      </c>
      <c r="I136" s="355">
        <v>0</v>
      </c>
    </row>
    <row r="137" spans="1:9" ht="13.5" customHeight="1">
      <c r="A137" s="300" t="s">
        <v>948</v>
      </c>
      <c r="B137" s="302" t="s">
        <v>1029</v>
      </c>
      <c r="C137" s="355">
        <v>19</v>
      </c>
      <c r="D137" s="355">
        <v>0</v>
      </c>
      <c r="E137" s="355">
        <v>19</v>
      </c>
      <c r="F137" s="355">
        <v>0</v>
      </c>
      <c r="G137" s="355">
        <v>2</v>
      </c>
      <c r="H137" s="355">
        <v>0</v>
      </c>
      <c r="I137" s="355">
        <v>2</v>
      </c>
    </row>
    <row r="138" spans="1:9" ht="13.5" customHeight="1">
      <c r="A138" s="300" t="s">
        <v>952</v>
      </c>
      <c r="B138" s="302" t="s">
        <v>1486</v>
      </c>
      <c r="C138" s="355">
        <v>1</v>
      </c>
      <c r="D138" s="355">
        <v>0</v>
      </c>
      <c r="E138" s="355">
        <v>1</v>
      </c>
      <c r="F138" s="355">
        <v>0</v>
      </c>
      <c r="G138" s="355">
        <v>0</v>
      </c>
      <c r="H138" s="355">
        <v>0</v>
      </c>
      <c r="I138" s="355">
        <v>0</v>
      </c>
    </row>
    <row r="139" spans="1:9" ht="12" customHeight="1">
      <c r="A139" s="300" t="s">
        <v>952</v>
      </c>
      <c r="B139" s="302" t="s">
        <v>1030</v>
      </c>
      <c r="C139" s="355">
        <v>271</v>
      </c>
      <c r="D139" s="355">
        <v>13</v>
      </c>
      <c r="E139" s="355">
        <v>271</v>
      </c>
      <c r="F139" s="355">
        <v>13</v>
      </c>
      <c r="G139" s="355">
        <v>16</v>
      </c>
      <c r="H139" s="355">
        <v>4</v>
      </c>
      <c r="I139" s="355">
        <v>16</v>
      </c>
    </row>
    <row r="140" spans="1:9" ht="12" customHeight="1">
      <c r="A140" s="300" t="s">
        <v>1487</v>
      </c>
      <c r="B140" s="302" t="s">
        <v>1488</v>
      </c>
      <c r="C140" s="355">
        <v>1</v>
      </c>
      <c r="D140" s="355">
        <v>1</v>
      </c>
      <c r="E140" s="355">
        <v>1</v>
      </c>
      <c r="F140" s="355">
        <v>1</v>
      </c>
      <c r="G140" s="355">
        <v>0</v>
      </c>
      <c r="H140" s="355">
        <v>0</v>
      </c>
      <c r="I140" s="355">
        <v>0</v>
      </c>
    </row>
    <row r="141" spans="1:9" ht="12" customHeight="1">
      <c r="A141" s="300" t="s">
        <v>957</v>
      </c>
      <c r="B141" s="302" t="s">
        <v>1031</v>
      </c>
      <c r="C141" s="355">
        <v>1</v>
      </c>
      <c r="D141" s="355">
        <v>1</v>
      </c>
      <c r="E141" s="355">
        <v>1</v>
      </c>
      <c r="F141" s="355">
        <v>1</v>
      </c>
      <c r="G141" s="355">
        <v>1</v>
      </c>
      <c r="H141" s="355">
        <v>1</v>
      </c>
      <c r="I141" s="355">
        <v>1</v>
      </c>
    </row>
    <row r="142" spans="1:9" ht="12" customHeight="1">
      <c r="A142" s="300" t="s">
        <v>1032</v>
      </c>
      <c r="B142" s="302" t="s">
        <v>1033</v>
      </c>
      <c r="C142" s="355">
        <v>18</v>
      </c>
      <c r="D142" s="355">
        <v>2</v>
      </c>
      <c r="E142" s="355">
        <v>18</v>
      </c>
      <c r="F142" s="355">
        <v>2</v>
      </c>
      <c r="G142" s="355">
        <v>8</v>
      </c>
      <c r="H142" s="355">
        <v>1</v>
      </c>
      <c r="I142" s="355">
        <v>8</v>
      </c>
    </row>
    <row r="143" spans="1:9" ht="12" customHeight="1">
      <c r="A143" s="300" t="s">
        <v>1034</v>
      </c>
      <c r="B143" s="302" t="s">
        <v>1035</v>
      </c>
      <c r="C143" s="355">
        <v>207</v>
      </c>
      <c r="D143" s="355">
        <v>1</v>
      </c>
      <c r="E143" s="355">
        <v>207</v>
      </c>
      <c r="F143" s="355">
        <v>1</v>
      </c>
      <c r="G143" s="355">
        <v>15</v>
      </c>
      <c r="H143" s="355">
        <v>0</v>
      </c>
      <c r="I143" s="355">
        <v>15</v>
      </c>
    </row>
    <row r="144" spans="1:9" ht="12" customHeight="1">
      <c r="A144" s="300" t="s">
        <v>1036</v>
      </c>
      <c r="B144" s="302" t="s">
        <v>1489</v>
      </c>
      <c r="C144" s="355">
        <v>4</v>
      </c>
      <c r="D144" s="355">
        <v>0</v>
      </c>
      <c r="E144" s="355">
        <v>4</v>
      </c>
      <c r="F144" s="355">
        <v>0</v>
      </c>
      <c r="G144" s="355">
        <v>1</v>
      </c>
      <c r="H144" s="355">
        <v>0</v>
      </c>
      <c r="I144" s="355">
        <v>1</v>
      </c>
    </row>
    <row r="145" spans="1:9" ht="12" customHeight="1">
      <c r="A145" s="300" t="s">
        <v>1036</v>
      </c>
      <c r="B145" s="302" t="s">
        <v>1037</v>
      </c>
      <c r="C145" s="355">
        <v>287</v>
      </c>
      <c r="D145" s="355">
        <v>6</v>
      </c>
      <c r="E145" s="355">
        <v>287</v>
      </c>
      <c r="F145" s="355">
        <v>6</v>
      </c>
      <c r="G145" s="355">
        <v>29</v>
      </c>
      <c r="H145" s="355">
        <v>0</v>
      </c>
      <c r="I145" s="355">
        <v>29</v>
      </c>
    </row>
    <row r="146" spans="1:9" ht="12" customHeight="1">
      <c r="A146" s="300" t="s">
        <v>1036</v>
      </c>
      <c r="B146" s="302" t="s">
        <v>1490</v>
      </c>
      <c r="C146" s="355">
        <v>16</v>
      </c>
      <c r="D146" s="355">
        <v>0</v>
      </c>
      <c r="E146" s="355">
        <v>16</v>
      </c>
      <c r="F146" s="355">
        <v>0</v>
      </c>
      <c r="G146" s="355">
        <v>0</v>
      </c>
      <c r="H146" s="355">
        <v>0</v>
      </c>
      <c r="I146" s="355">
        <v>0</v>
      </c>
    </row>
    <row r="147" spans="1:9" ht="12" customHeight="1">
      <c r="A147" s="300" t="s">
        <v>1036</v>
      </c>
      <c r="B147" s="302" t="s">
        <v>1038</v>
      </c>
      <c r="C147" s="355">
        <v>12</v>
      </c>
      <c r="D147" s="355">
        <v>2</v>
      </c>
      <c r="E147" s="355">
        <v>12</v>
      </c>
      <c r="F147" s="355">
        <v>2</v>
      </c>
      <c r="G147" s="355">
        <v>0</v>
      </c>
      <c r="H147" s="355">
        <v>0</v>
      </c>
      <c r="I147" s="355">
        <v>0</v>
      </c>
    </row>
    <row r="148" spans="1:9" ht="12" customHeight="1">
      <c r="A148" s="300" t="s">
        <v>960</v>
      </c>
      <c r="B148" s="302" t="s">
        <v>1039</v>
      </c>
      <c r="C148" s="355">
        <v>60</v>
      </c>
      <c r="D148" s="355">
        <v>1</v>
      </c>
      <c r="E148" s="355">
        <v>60</v>
      </c>
      <c r="F148" s="355">
        <v>1</v>
      </c>
      <c r="G148" s="355">
        <v>6</v>
      </c>
      <c r="H148" s="355">
        <v>0</v>
      </c>
      <c r="I148" s="355">
        <v>6</v>
      </c>
    </row>
    <row r="149" spans="1:9" ht="12" customHeight="1">
      <c r="A149" s="300" t="s">
        <v>960</v>
      </c>
      <c r="B149" s="302" t="s">
        <v>1040</v>
      </c>
      <c r="C149" s="355">
        <v>979</v>
      </c>
      <c r="D149" s="355">
        <v>21</v>
      </c>
      <c r="E149" s="355">
        <v>979</v>
      </c>
      <c r="F149" s="355">
        <v>21</v>
      </c>
      <c r="G149" s="355">
        <v>115</v>
      </c>
      <c r="H149" s="355">
        <v>1</v>
      </c>
      <c r="I149" s="355">
        <v>115</v>
      </c>
    </row>
    <row r="150" spans="1:9" ht="12" customHeight="1">
      <c r="A150" s="300" t="s">
        <v>960</v>
      </c>
      <c r="B150" s="302" t="s">
        <v>1041</v>
      </c>
      <c r="C150" s="355">
        <v>85</v>
      </c>
      <c r="D150" s="355">
        <v>0</v>
      </c>
      <c r="E150" s="355">
        <v>85</v>
      </c>
      <c r="F150" s="355">
        <v>0</v>
      </c>
      <c r="G150" s="355">
        <v>4</v>
      </c>
      <c r="H150" s="355">
        <v>0</v>
      </c>
      <c r="I150" s="355">
        <v>4</v>
      </c>
    </row>
    <row r="151" spans="1:9" ht="12" customHeight="1">
      <c r="A151" s="300" t="s">
        <v>960</v>
      </c>
      <c r="B151" s="302" t="s">
        <v>1042</v>
      </c>
      <c r="C151" s="355">
        <v>20</v>
      </c>
      <c r="D151" s="355">
        <v>0</v>
      </c>
      <c r="E151" s="355">
        <v>20</v>
      </c>
      <c r="F151" s="355">
        <v>0</v>
      </c>
      <c r="G151" s="355">
        <v>4</v>
      </c>
      <c r="H151" s="355">
        <v>0</v>
      </c>
      <c r="I151" s="355">
        <v>4</v>
      </c>
    </row>
    <row r="152" spans="1:9" ht="12" customHeight="1">
      <c r="A152" s="300" t="s">
        <v>1043</v>
      </c>
      <c r="B152" s="302" t="s">
        <v>1044</v>
      </c>
      <c r="C152" s="355">
        <v>9</v>
      </c>
      <c r="D152" s="355">
        <v>0</v>
      </c>
      <c r="E152" s="355">
        <v>9</v>
      </c>
      <c r="F152" s="355">
        <v>0</v>
      </c>
      <c r="G152" s="355">
        <v>0</v>
      </c>
      <c r="H152" s="355">
        <v>0</v>
      </c>
      <c r="I152" s="355">
        <v>0</v>
      </c>
    </row>
    <row r="153" spans="1:9" ht="12" customHeight="1">
      <c r="A153" s="300" t="s">
        <v>965</v>
      </c>
      <c r="B153" s="302" t="s">
        <v>1045</v>
      </c>
      <c r="C153" s="355">
        <v>591</v>
      </c>
      <c r="D153" s="355">
        <v>4</v>
      </c>
      <c r="E153" s="355">
        <v>591</v>
      </c>
      <c r="F153" s="355">
        <v>4</v>
      </c>
      <c r="G153" s="355">
        <v>73</v>
      </c>
      <c r="H153" s="355">
        <v>0</v>
      </c>
      <c r="I153" s="355">
        <v>73</v>
      </c>
    </row>
    <row r="154" spans="1:9" ht="12" customHeight="1">
      <c r="A154" s="300" t="s">
        <v>965</v>
      </c>
      <c r="B154" s="302" t="s">
        <v>1046</v>
      </c>
      <c r="C154" s="355">
        <v>24</v>
      </c>
      <c r="D154" s="355">
        <v>0</v>
      </c>
      <c r="E154" s="355">
        <v>24</v>
      </c>
      <c r="F154" s="355">
        <v>0</v>
      </c>
      <c r="G154" s="355">
        <v>0</v>
      </c>
      <c r="H154" s="355">
        <v>0</v>
      </c>
      <c r="I154" s="355">
        <v>0</v>
      </c>
    </row>
    <row r="155" spans="1:9" ht="12" customHeight="1">
      <c r="A155" s="300" t="s">
        <v>967</v>
      </c>
      <c r="B155" s="302" t="s">
        <v>1047</v>
      </c>
      <c r="C155" s="355">
        <v>3</v>
      </c>
      <c r="D155" s="355">
        <v>0</v>
      </c>
      <c r="E155" s="355">
        <v>3</v>
      </c>
      <c r="F155" s="355">
        <v>0</v>
      </c>
      <c r="G155" s="355">
        <v>0</v>
      </c>
      <c r="H155" s="355">
        <v>0</v>
      </c>
      <c r="I155" s="355">
        <v>0</v>
      </c>
    </row>
    <row r="156" spans="1:9" ht="12" customHeight="1">
      <c r="A156" s="300" t="s">
        <v>967</v>
      </c>
      <c r="B156" s="302" t="s">
        <v>1491</v>
      </c>
      <c r="C156" s="355">
        <v>1</v>
      </c>
      <c r="D156" s="355">
        <v>1</v>
      </c>
      <c r="E156" s="355">
        <v>1</v>
      </c>
      <c r="F156" s="355">
        <v>1</v>
      </c>
      <c r="G156" s="355">
        <v>0</v>
      </c>
      <c r="H156" s="355">
        <v>0</v>
      </c>
      <c r="I156" s="355">
        <v>0</v>
      </c>
    </row>
    <row r="157" spans="1:9" ht="12" customHeight="1">
      <c r="A157" s="300" t="s">
        <v>969</v>
      </c>
      <c r="B157" s="302" t="s">
        <v>1048</v>
      </c>
      <c r="C157" s="355">
        <v>43</v>
      </c>
      <c r="D157" s="355">
        <v>42</v>
      </c>
      <c r="E157" s="355">
        <v>43</v>
      </c>
      <c r="F157" s="355">
        <v>42</v>
      </c>
      <c r="G157" s="355">
        <v>0</v>
      </c>
      <c r="H157" s="355">
        <v>0</v>
      </c>
      <c r="I157" s="355">
        <v>0</v>
      </c>
    </row>
    <row r="158" spans="1:9" ht="12" customHeight="1">
      <c r="A158" s="300" t="s">
        <v>1049</v>
      </c>
      <c r="B158" s="302" t="s">
        <v>1050</v>
      </c>
      <c r="C158" s="355">
        <v>12</v>
      </c>
      <c r="D158" s="355">
        <v>3</v>
      </c>
      <c r="E158" s="355">
        <v>12</v>
      </c>
      <c r="F158" s="355">
        <v>3</v>
      </c>
      <c r="G158" s="355">
        <v>0</v>
      </c>
      <c r="H158" s="355">
        <v>0</v>
      </c>
      <c r="I158" s="355">
        <v>0</v>
      </c>
    </row>
    <row r="159" spans="1:9" ht="12" customHeight="1">
      <c r="A159" s="300" t="s">
        <v>1049</v>
      </c>
      <c r="B159" s="302" t="s">
        <v>1051</v>
      </c>
      <c r="C159" s="355">
        <v>17</v>
      </c>
      <c r="D159" s="355">
        <v>7</v>
      </c>
      <c r="E159" s="355">
        <v>17</v>
      </c>
      <c r="F159" s="355">
        <v>7</v>
      </c>
      <c r="G159" s="355">
        <v>0</v>
      </c>
      <c r="H159" s="355">
        <v>0</v>
      </c>
      <c r="I159" s="355">
        <v>0</v>
      </c>
    </row>
    <row r="160" spans="1:9" ht="12" customHeight="1">
      <c r="A160" s="300" t="s">
        <v>983</v>
      </c>
      <c r="B160" s="302" t="s">
        <v>1052</v>
      </c>
      <c r="C160" s="355">
        <v>36</v>
      </c>
      <c r="D160" s="355">
        <v>2</v>
      </c>
      <c r="E160" s="355">
        <v>36</v>
      </c>
      <c r="F160" s="355">
        <v>2</v>
      </c>
      <c r="G160" s="355">
        <v>5</v>
      </c>
      <c r="H160" s="355">
        <v>0</v>
      </c>
      <c r="I160" s="355">
        <v>5</v>
      </c>
    </row>
    <row r="161" spans="1:9" ht="12" customHeight="1">
      <c r="A161" s="300" t="s">
        <v>1053</v>
      </c>
      <c r="B161" s="302" t="s">
        <v>1054</v>
      </c>
      <c r="C161" s="355">
        <v>88</v>
      </c>
      <c r="D161" s="355">
        <v>17</v>
      </c>
      <c r="E161" s="355">
        <v>88</v>
      </c>
      <c r="F161" s="355">
        <v>17</v>
      </c>
      <c r="G161" s="355">
        <v>18</v>
      </c>
      <c r="H161" s="355">
        <v>2</v>
      </c>
      <c r="I161" s="355">
        <v>18</v>
      </c>
    </row>
    <row r="162" spans="1:9" ht="12" customHeight="1">
      <c r="A162" s="300" t="s">
        <v>1053</v>
      </c>
      <c r="B162" s="302" t="s">
        <v>1055</v>
      </c>
      <c r="C162" s="355">
        <v>238</v>
      </c>
      <c r="D162" s="355">
        <v>18</v>
      </c>
      <c r="E162" s="355">
        <v>238</v>
      </c>
      <c r="F162" s="355">
        <v>18</v>
      </c>
      <c r="G162" s="355">
        <v>9</v>
      </c>
      <c r="H162" s="355">
        <v>2</v>
      </c>
      <c r="I162" s="355">
        <v>9</v>
      </c>
    </row>
    <row r="163" spans="1:9" ht="12" customHeight="1">
      <c r="A163" s="300" t="s">
        <v>1053</v>
      </c>
      <c r="B163" s="302" t="s">
        <v>1056</v>
      </c>
      <c r="C163" s="355">
        <v>43</v>
      </c>
      <c r="D163" s="355">
        <v>26</v>
      </c>
      <c r="E163" s="355">
        <v>43</v>
      </c>
      <c r="F163" s="355">
        <v>26</v>
      </c>
      <c r="G163" s="355">
        <v>1</v>
      </c>
      <c r="H163" s="355">
        <v>1</v>
      </c>
      <c r="I163" s="355">
        <v>1</v>
      </c>
    </row>
    <row r="164" spans="1:9" ht="12" customHeight="1">
      <c r="A164" s="300" t="s">
        <v>971</v>
      </c>
      <c r="B164" s="302" t="s">
        <v>1057</v>
      </c>
      <c r="C164" s="355">
        <v>15</v>
      </c>
      <c r="D164" s="355">
        <v>0</v>
      </c>
      <c r="E164" s="355">
        <v>15</v>
      </c>
      <c r="F164" s="355">
        <v>0</v>
      </c>
      <c r="G164" s="355">
        <v>1</v>
      </c>
      <c r="H164" s="355">
        <v>0</v>
      </c>
      <c r="I164" s="355">
        <v>1</v>
      </c>
    </row>
    <row r="165" spans="1:9" ht="12" customHeight="1">
      <c r="A165" s="300" t="s">
        <v>971</v>
      </c>
      <c r="B165" s="302" t="s">
        <v>1058</v>
      </c>
      <c r="C165" s="355">
        <v>13</v>
      </c>
      <c r="D165" s="355">
        <v>0</v>
      </c>
      <c r="E165" s="355">
        <v>13</v>
      </c>
      <c r="F165" s="355">
        <v>0</v>
      </c>
      <c r="G165" s="355">
        <v>1</v>
      </c>
      <c r="H165" s="355">
        <v>0</v>
      </c>
      <c r="I165" s="355">
        <v>1</v>
      </c>
    </row>
    <row r="166" spans="1:9" ht="12" customHeight="1">
      <c r="A166" s="300" t="s">
        <v>971</v>
      </c>
      <c r="B166" s="302" t="s">
        <v>1059</v>
      </c>
      <c r="C166" s="355">
        <v>138</v>
      </c>
      <c r="D166" s="355">
        <v>2</v>
      </c>
      <c r="E166" s="355">
        <v>138</v>
      </c>
      <c r="F166" s="355">
        <v>2</v>
      </c>
      <c r="G166" s="355">
        <v>15</v>
      </c>
      <c r="H166" s="355">
        <v>0</v>
      </c>
      <c r="I166" s="355">
        <v>15</v>
      </c>
    </row>
    <row r="167" spans="1:9" ht="12" customHeight="1">
      <c r="A167" s="300" t="s">
        <v>973</v>
      </c>
      <c r="B167" s="302" t="s">
        <v>1060</v>
      </c>
      <c r="C167" s="355">
        <v>33</v>
      </c>
      <c r="D167" s="355">
        <v>0</v>
      </c>
      <c r="E167" s="355">
        <v>33</v>
      </c>
      <c r="F167" s="355">
        <v>0</v>
      </c>
      <c r="G167" s="355">
        <v>0</v>
      </c>
      <c r="H167" s="355">
        <v>0</v>
      </c>
      <c r="I167" s="355">
        <v>0</v>
      </c>
    </row>
    <row r="168" spans="1:9" ht="12" customHeight="1">
      <c r="A168" s="300" t="s">
        <v>1061</v>
      </c>
      <c r="B168" s="302" t="s">
        <v>1062</v>
      </c>
      <c r="C168" s="355">
        <v>8</v>
      </c>
      <c r="D168" s="355">
        <v>1</v>
      </c>
      <c r="E168" s="355">
        <v>8</v>
      </c>
      <c r="F168" s="355">
        <v>1</v>
      </c>
      <c r="G168" s="355">
        <v>1</v>
      </c>
      <c r="H168" s="355">
        <v>0</v>
      </c>
      <c r="I168" s="355">
        <v>1</v>
      </c>
    </row>
    <row r="169" spans="1:9" ht="12" customHeight="1">
      <c r="A169" s="300" t="s">
        <v>1061</v>
      </c>
      <c r="B169" s="302" t="s">
        <v>1063</v>
      </c>
      <c r="C169" s="355">
        <v>19</v>
      </c>
      <c r="D169" s="355">
        <v>2</v>
      </c>
      <c r="E169" s="355">
        <v>19</v>
      </c>
      <c r="F169" s="355">
        <v>2</v>
      </c>
      <c r="G169" s="355">
        <v>2</v>
      </c>
      <c r="H169" s="355">
        <v>0</v>
      </c>
      <c r="I169" s="355">
        <v>2</v>
      </c>
    </row>
    <row r="170" spans="1:9" ht="12" customHeight="1">
      <c r="A170" s="300" t="s">
        <v>1061</v>
      </c>
      <c r="B170" s="302" t="s">
        <v>1064</v>
      </c>
      <c r="C170" s="355">
        <v>3</v>
      </c>
      <c r="D170" s="355">
        <v>0</v>
      </c>
      <c r="E170" s="355">
        <v>3</v>
      </c>
      <c r="F170" s="355">
        <v>0</v>
      </c>
      <c r="G170" s="355">
        <v>2</v>
      </c>
      <c r="H170" s="355">
        <v>0</v>
      </c>
      <c r="I170" s="355">
        <v>2</v>
      </c>
    </row>
    <row r="171" spans="1:9" ht="12" customHeight="1">
      <c r="A171" s="300" t="s">
        <v>1065</v>
      </c>
      <c r="B171" s="302" t="s">
        <v>1066</v>
      </c>
      <c r="C171" s="355">
        <v>195</v>
      </c>
      <c r="D171" s="355">
        <v>30</v>
      </c>
      <c r="E171" s="355">
        <v>195</v>
      </c>
      <c r="F171" s="355">
        <v>30</v>
      </c>
      <c r="G171" s="355">
        <v>19</v>
      </c>
      <c r="H171" s="355">
        <v>1</v>
      </c>
      <c r="I171" s="355">
        <v>19</v>
      </c>
    </row>
    <row r="172" spans="1:9" ht="12" customHeight="1">
      <c r="A172" s="300" t="s">
        <v>1065</v>
      </c>
      <c r="B172" s="302" t="s">
        <v>1067</v>
      </c>
      <c r="C172" s="355">
        <v>20</v>
      </c>
      <c r="D172" s="355">
        <v>0</v>
      </c>
      <c r="E172" s="355">
        <v>20</v>
      </c>
      <c r="F172" s="355">
        <v>0</v>
      </c>
      <c r="G172" s="355">
        <v>0</v>
      </c>
      <c r="H172" s="355">
        <v>0</v>
      </c>
      <c r="I172" s="355">
        <v>0</v>
      </c>
    </row>
    <row r="173" spans="1:9" ht="12" customHeight="1">
      <c r="A173" s="300" t="s">
        <v>1068</v>
      </c>
      <c r="B173" s="302" t="s">
        <v>1069</v>
      </c>
      <c r="C173" s="355">
        <v>5</v>
      </c>
      <c r="D173" s="355">
        <v>0</v>
      </c>
      <c r="E173" s="355">
        <v>5</v>
      </c>
      <c r="F173" s="355">
        <v>0</v>
      </c>
      <c r="G173" s="355">
        <v>2</v>
      </c>
      <c r="H173" s="355">
        <v>0</v>
      </c>
      <c r="I173" s="355">
        <v>2</v>
      </c>
    </row>
    <row r="174" spans="1:9" ht="12" customHeight="1">
      <c r="A174" s="300" t="s">
        <v>1068</v>
      </c>
      <c r="B174" s="302" t="s">
        <v>1070</v>
      </c>
      <c r="C174" s="355">
        <v>13</v>
      </c>
      <c r="D174" s="355">
        <v>1</v>
      </c>
      <c r="E174" s="355">
        <v>13</v>
      </c>
      <c r="F174" s="355">
        <v>1</v>
      </c>
      <c r="G174" s="355">
        <v>7</v>
      </c>
      <c r="H174" s="355">
        <v>1</v>
      </c>
      <c r="I174" s="355">
        <v>7</v>
      </c>
    </row>
    <row r="175" spans="1:9" ht="12" customHeight="1">
      <c r="A175" s="300" t="s">
        <v>1068</v>
      </c>
      <c r="B175" s="302" t="s">
        <v>1071</v>
      </c>
      <c r="C175" s="355">
        <v>175</v>
      </c>
      <c r="D175" s="355">
        <v>2</v>
      </c>
      <c r="E175" s="355">
        <v>175</v>
      </c>
      <c r="F175" s="355">
        <v>2</v>
      </c>
      <c r="G175" s="355">
        <v>15</v>
      </c>
      <c r="H175" s="355">
        <v>0</v>
      </c>
      <c r="I175" s="355">
        <v>15</v>
      </c>
    </row>
    <row r="176" spans="1:9" s="96" customFormat="1" ht="24" customHeight="1">
      <c r="A176" s="332" t="s">
        <v>1478</v>
      </c>
      <c r="B176" s="299"/>
      <c r="C176" s="325"/>
      <c r="D176" s="325"/>
      <c r="E176" s="325"/>
      <c r="F176" s="325"/>
      <c r="G176" s="325"/>
      <c r="H176" s="325"/>
      <c r="I176" s="297"/>
    </row>
    <row r="177" spans="1:9" ht="6" customHeight="1">
      <c r="A177" s="377"/>
      <c r="B177" s="305"/>
      <c r="C177" s="306"/>
      <c r="D177" s="377"/>
      <c r="E177" s="377"/>
      <c r="F177" s="377"/>
      <c r="G177" s="377"/>
      <c r="H177" s="377"/>
      <c r="I177" s="377"/>
    </row>
    <row r="178" spans="1:9" ht="12" customHeight="1">
      <c r="A178" s="738" t="s">
        <v>495</v>
      </c>
      <c r="B178" s="741" t="s">
        <v>851</v>
      </c>
      <c r="C178" s="744" t="s">
        <v>852</v>
      </c>
      <c r="D178" s="745"/>
      <c r="E178" s="745"/>
      <c r="F178" s="745"/>
      <c r="G178" s="745"/>
      <c r="H178" s="745"/>
      <c r="I178" s="746"/>
    </row>
    <row r="179" spans="1:9" ht="12" customHeight="1">
      <c r="A179" s="739"/>
      <c r="B179" s="742"/>
      <c r="C179" s="747" t="s">
        <v>498</v>
      </c>
      <c r="D179" s="730" t="s">
        <v>71</v>
      </c>
      <c r="E179" s="730"/>
      <c r="F179" s="730"/>
      <c r="G179" s="730"/>
      <c r="H179" s="730"/>
      <c r="I179" s="731"/>
    </row>
    <row r="180" spans="1:9" ht="24" customHeight="1">
      <c r="A180" s="739"/>
      <c r="B180" s="742"/>
      <c r="C180" s="747"/>
      <c r="D180" s="732" t="s">
        <v>843</v>
      </c>
      <c r="E180" s="734" t="s">
        <v>853</v>
      </c>
      <c r="F180" s="734"/>
      <c r="G180" s="735" t="s">
        <v>854</v>
      </c>
      <c r="H180" s="735"/>
      <c r="I180" s="736"/>
    </row>
    <row r="181" spans="1:9" ht="12" customHeight="1">
      <c r="A181" s="739"/>
      <c r="B181" s="742"/>
      <c r="C181" s="747"/>
      <c r="D181" s="732"/>
      <c r="E181" s="732" t="s">
        <v>498</v>
      </c>
      <c r="F181" s="732" t="s">
        <v>757</v>
      </c>
      <c r="G181" s="735" t="s">
        <v>498</v>
      </c>
      <c r="H181" s="730" t="s">
        <v>71</v>
      </c>
      <c r="I181" s="731"/>
    </row>
    <row r="182" spans="1:9" ht="24" customHeight="1">
      <c r="A182" s="740"/>
      <c r="B182" s="743"/>
      <c r="C182" s="748"/>
      <c r="D182" s="733"/>
      <c r="E182" s="733"/>
      <c r="F182" s="733"/>
      <c r="G182" s="737"/>
      <c r="H182" s="359" t="s">
        <v>843</v>
      </c>
      <c r="I182" s="360" t="s">
        <v>855</v>
      </c>
    </row>
    <row r="183" spans="1:9" ht="15.75" customHeight="1">
      <c r="A183" s="308" t="s">
        <v>300</v>
      </c>
      <c r="B183" s="352"/>
      <c r="C183" s="353"/>
      <c r="D183" s="353"/>
      <c r="E183" s="353"/>
      <c r="F183" s="353"/>
      <c r="G183" s="298"/>
      <c r="H183" s="298"/>
      <c r="I183" s="298"/>
    </row>
    <row r="184" spans="1:9" ht="12" customHeight="1">
      <c r="A184" s="301" t="s">
        <v>1026</v>
      </c>
      <c r="B184" s="303" t="s">
        <v>1027</v>
      </c>
      <c r="C184" s="355"/>
      <c r="D184" s="355"/>
      <c r="E184" s="355"/>
      <c r="F184" s="355"/>
      <c r="G184" s="355"/>
      <c r="H184" s="355"/>
      <c r="I184" s="355"/>
    </row>
    <row r="185" spans="1:9" ht="12" customHeight="1">
      <c r="A185" s="300" t="s">
        <v>1072</v>
      </c>
      <c r="B185" s="302" t="s">
        <v>1073</v>
      </c>
      <c r="C185" s="355">
        <v>290</v>
      </c>
      <c r="D185" s="355">
        <v>6</v>
      </c>
      <c r="E185" s="355">
        <v>290</v>
      </c>
      <c r="F185" s="355">
        <v>6</v>
      </c>
      <c r="G185" s="355">
        <v>37</v>
      </c>
      <c r="H185" s="355">
        <v>0</v>
      </c>
      <c r="I185" s="355">
        <v>37</v>
      </c>
    </row>
    <row r="186" spans="1:9" ht="12" customHeight="1">
      <c r="A186" s="300" t="s">
        <v>1072</v>
      </c>
      <c r="B186" s="302" t="s">
        <v>1074</v>
      </c>
      <c r="C186" s="355">
        <v>35</v>
      </c>
      <c r="D186" s="355">
        <v>0</v>
      </c>
      <c r="E186" s="355">
        <v>35</v>
      </c>
      <c r="F186" s="355">
        <v>0</v>
      </c>
      <c r="G186" s="355">
        <v>9</v>
      </c>
      <c r="H186" s="355">
        <v>0</v>
      </c>
      <c r="I186" s="355">
        <v>9</v>
      </c>
    </row>
    <row r="187" spans="1:9" ht="12" customHeight="1">
      <c r="A187" s="300" t="s">
        <v>1072</v>
      </c>
      <c r="B187" s="302" t="s">
        <v>1075</v>
      </c>
      <c r="C187" s="355">
        <v>62</v>
      </c>
      <c r="D187" s="355">
        <v>1</v>
      </c>
      <c r="E187" s="355">
        <v>62</v>
      </c>
      <c r="F187" s="355">
        <v>1</v>
      </c>
      <c r="G187" s="355">
        <v>10</v>
      </c>
      <c r="H187" s="355">
        <v>1</v>
      </c>
      <c r="I187" s="355">
        <v>10</v>
      </c>
    </row>
    <row r="188" spans="1:9" ht="12" customHeight="1">
      <c r="A188" s="300" t="s">
        <v>1072</v>
      </c>
      <c r="B188" s="302" t="s">
        <v>1076</v>
      </c>
      <c r="C188" s="355">
        <v>21</v>
      </c>
      <c r="D188" s="355">
        <v>0</v>
      </c>
      <c r="E188" s="355">
        <v>21</v>
      </c>
      <c r="F188" s="355">
        <v>0</v>
      </c>
      <c r="G188" s="355">
        <v>2</v>
      </c>
      <c r="H188" s="355">
        <v>0</v>
      </c>
      <c r="I188" s="355">
        <v>2</v>
      </c>
    </row>
    <row r="189" spans="1:9" ht="12" customHeight="1">
      <c r="A189" s="300" t="s">
        <v>1077</v>
      </c>
      <c r="B189" s="302" t="s">
        <v>1078</v>
      </c>
      <c r="C189" s="355">
        <v>50</v>
      </c>
      <c r="D189" s="355">
        <v>1</v>
      </c>
      <c r="E189" s="355">
        <v>50</v>
      </c>
      <c r="F189" s="355">
        <v>1</v>
      </c>
      <c r="G189" s="355">
        <v>24</v>
      </c>
      <c r="H189" s="355">
        <v>0</v>
      </c>
      <c r="I189" s="355">
        <v>24</v>
      </c>
    </row>
    <row r="190" spans="1:9" ht="12" customHeight="1">
      <c r="A190" s="300" t="s">
        <v>1079</v>
      </c>
      <c r="B190" s="302" t="s">
        <v>1080</v>
      </c>
      <c r="C190" s="355">
        <v>27</v>
      </c>
      <c r="D190" s="355">
        <v>10</v>
      </c>
      <c r="E190" s="355">
        <v>27</v>
      </c>
      <c r="F190" s="355">
        <v>10</v>
      </c>
      <c r="G190" s="355">
        <v>7</v>
      </c>
      <c r="H190" s="355">
        <v>1</v>
      </c>
      <c r="I190" s="355">
        <v>7</v>
      </c>
    </row>
    <row r="191" spans="1:9" ht="12" customHeight="1">
      <c r="A191" s="300" t="s">
        <v>1081</v>
      </c>
      <c r="B191" s="302" t="s">
        <v>1082</v>
      </c>
      <c r="C191" s="355">
        <v>418</v>
      </c>
      <c r="D191" s="355">
        <v>375</v>
      </c>
      <c r="E191" s="355">
        <v>417</v>
      </c>
      <c r="F191" s="355">
        <v>374</v>
      </c>
      <c r="G191" s="355">
        <v>69</v>
      </c>
      <c r="H191" s="355">
        <v>57</v>
      </c>
      <c r="I191" s="355">
        <v>68</v>
      </c>
    </row>
    <row r="192" spans="1:9" ht="12" customHeight="1">
      <c r="A192" s="300" t="s">
        <v>1104</v>
      </c>
      <c r="B192" s="302" t="s">
        <v>1372</v>
      </c>
      <c r="C192" s="355">
        <v>10</v>
      </c>
      <c r="D192" s="355">
        <v>4</v>
      </c>
      <c r="E192" s="355">
        <v>10</v>
      </c>
      <c r="F192" s="355">
        <v>4</v>
      </c>
      <c r="G192" s="355">
        <v>2</v>
      </c>
      <c r="H192" s="355">
        <v>1</v>
      </c>
      <c r="I192" s="355">
        <v>2</v>
      </c>
    </row>
    <row r="193" spans="1:9" ht="12" customHeight="1">
      <c r="A193" s="300" t="s">
        <v>1083</v>
      </c>
      <c r="B193" s="302" t="s">
        <v>1084</v>
      </c>
      <c r="C193" s="355">
        <v>86</v>
      </c>
      <c r="D193" s="355">
        <v>69</v>
      </c>
      <c r="E193" s="355">
        <v>86</v>
      </c>
      <c r="F193" s="355">
        <v>69</v>
      </c>
      <c r="G193" s="355">
        <v>2</v>
      </c>
      <c r="H193" s="355">
        <v>0</v>
      </c>
      <c r="I193" s="355">
        <v>2</v>
      </c>
    </row>
    <row r="194" spans="1:9" ht="12" customHeight="1">
      <c r="A194" s="300" t="s">
        <v>1083</v>
      </c>
      <c r="B194" s="302" t="s">
        <v>1492</v>
      </c>
      <c r="C194" s="355">
        <v>6</v>
      </c>
      <c r="D194" s="355">
        <v>3</v>
      </c>
      <c r="E194" s="355">
        <v>6</v>
      </c>
      <c r="F194" s="355">
        <v>3</v>
      </c>
      <c r="G194" s="355">
        <v>1</v>
      </c>
      <c r="H194" s="355">
        <v>0</v>
      </c>
      <c r="I194" s="355">
        <v>1</v>
      </c>
    </row>
    <row r="195" spans="1:9" ht="12" customHeight="1">
      <c r="A195" s="300" t="s">
        <v>1083</v>
      </c>
      <c r="B195" s="302" t="s">
        <v>1085</v>
      </c>
      <c r="C195" s="355">
        <v>29</v>
      </c>
      <c r="D195" s="355">
        <v>3</v>
      </c>
      <c r="E195" s="355">
        <v>29</v>
      </c>
      <c r="F195" s="355">
        <v>3</v>
      </c>
      <c r="G195" s="355">
        <v>8</v>
      </c>
      <c r="H195" s="355">
        <v>0</v>
      </c>
      <c r="I195" s="355">
        <v>8</v>
      </c>
    </row>
    <row r="196" spans="1:9" ht="12" customHeight="1">
      <c r="A196" s="300" t="s">
        <v>1083</v>
      </c>
      <c r="B196" s="302" t="s">
        <v>1086</v>
      </c>
      <c r="C196" s="355">
        <v>27</v>
      </c>
      <c r="D196" s="355">
        <v>10</v>
      </c>
      <c r="E196" s="355">
        <v>27</v>
      </c>
      <c r="F196" s="355">
        <v>10</v>
      </c>
      <c r="G196" s="355">
        <v>3</v>
      </c>
      <c r="H196" s="355">
        <v>2</v>
      </c>
      <c r="I196" s="355">
        <v>3</v>
      </c>
    </row>
    <row r="197" spans="1:9" ht="12" customHeight="1">
      <c r="A197" s="300" t="s">
        <v>1087</v>
      </c>
      <c r="B197" s="302" t="s">
        <v>1088</v>
      </c>
      <c r="C197" s="355">
        <v>16</v>
      </c>
      <c r="D197" s="355">
        <v>3</v>
      </c>
      <c r="E197" s="355">
        <v>16</v>
      </c>
      <c r="F197" s="355">
        <v>3</v>
      </c>
      <c r="G197" s="355">
        <v>1</v>
      </c>
      <c r="H197" s="355">
        <v>0</v>
      </c>
      <c r="I197" s="355">
        <v>1</v>
      </c>
    </row>
    <row r="198" spans="1:9" ht="12" customHeight="1">
      <c r="A198" s="300" t="s">
        <v>1089</v>
      </c>
      <c r="B198" s="302" t="s">
        <v>1090</v>
      </c>
      <c r="C198" s="355">
        <v>2</v>
      </c>
      <c r="D198" s="355">
        <v>1</v>
      </c>
      <c r="E198" s="355">
        <v>2</v>
      </c>
      <c r="F198" s="355">
        <v>1</v>
      </c>
      <c r="G198" s="355">
        <v>1</v>
      </c>
      <c r="H198" s="355">
        <v>0</v>
      </c>
      <c r="I198" s="355">
        <v>1</v>
      </c>
    </row>
    <row r="199" spans="1:9" ht="12" customHeight="1">
      <c r="A199" s="300" t="s">
        <v>1091</v>
      </c>
      <c r="B199" s="302" t="s">
        <v>1092</v>
      </c>
      <c r="C199" s="355">
        <v>16</v>
      </c>
      <c r="D199" s="355">
        <v>15</v>
      </c>
      <c r="E199" s="355">
        <v>16</v>
      </c>
      <c r="F199" s="355">
        <v>15</v>
      </c>
      <c r="G199" s="355">
        <v>2</v>
      </c>
      <c r="H199" s="355">
        <v>1</v>
      </c>
      <c r="I199" s="355">
        <v>2</v>
      </c>
    </row>
    <row r="200" spans="1:9" ht="12" customHeight="1">
      <c r="A200" s="300" t="s">
        <v>1093</v>
      </c>
      <c r="B200" s="302" t="s">
        <v>1094</v>
      </c>
      <c r="C200" s="355">
        <v>19</v>
      </c>
      <c r="D200" s="355">
        <v>16</v>
      </c>
      <c r="E200" s="355">
        <v>19</v>
      </c>
      <c r="F200" s="355">
        <v>16</v>
      </c>
      <c r="G200" s="355">
        <v>2</v>
      </c>
      <c r="H200" s="355">
        <v>0</v>
      </c>
      <c r="I200" s="355">
        <v>2</v>
      </c>
    </row>
    <row r="201" spans="1:9" ht="12" customHeight="1">
      <c r="A201" s="300" t="s">
        <v>1095</v>
      </c>
      <c r="B201" s="302" t="s">
        <v>1493</v>
      </c>
      <c r="C201" s="355">
        <v>3</v>
      </c>
      <c r="D201" s="355">
        <v>1</v>
      </c>
      <c r="E201" s="355">
        <v>3</v>
      </c>
      <c r="F201" s="355">
        <v>1</v>
      </c>
      <c r="G201" s="355">
        <v>0</v>
      </c>
      <c r="H201" s="355">
        <v>0</v>
      </c>
      <c r="I201" s="355">
        <v>0</v>
      </c>
    </row>
    <row r="202" spans="1:9" ht="12" customHeight="1">
      <c r="A202" s="300" t="s">
        <v>1095</v>
      </c>
      <c r="B202" s="302" t="s">
        <v>1096</v>
      </c>
      <c r="C202" s="355">
        <v>3</v>
      </c>
      <c r="D202" s="355">
        <v>0</v>
      </c>
      <c r="E202" s="355">
        <v>3</v>
      </c>
      <c r="F202" s="355">
        <v>0</v>
      </c>
      <c r="G202" s="355">
        <v>0</v>
      </c>
      <c r="H202" s="355">
        <v>0</v>
      </c>
      <c r="I202" s="355">
        <v>0</v>
      </c>
    </row>
    <row r="203" spans="1:9" ht="12" customHeight="1">
      <c r="A203" s="301" t="s">
        <v>860</v>
      </c>
      <c r="B203" s="303" t="s">
        <v>861</v>
      </c>
      <c r="C203" s="355"/>
      <c r="D203" s="355"/>
      <c r="E203" s="355"/>
      <c r="F203" s="355"/>
      <c r="G203" s="355"/>
      <c r="H203" s="355"/>
      <c r="I203" s="355"/>
    </row>
    <row r="204" spans="1:9" ht="12" customHeight="1">
      <c r="A204" s="300" t="s">
        <v>1097</v>
      </c>
      <c r="B204" s="302" t="s">
        <v>1098</v>
      </c>
      <c r="C204" s="355">
        <v>130</v>
      </c>
      <c r="D204" s="355">
        <v>6</v>
      </c>
      <c r="E204" s="355">
        <v>130</v>
      </c>
      <c r="F204" s="355">
        <v>6</v>
      </c>
      <c r="G204" s="355">
        <v>0</v>
      </c>
      <c r="H204" s="355">
        <v>0</v>
      </c>
      <c r="I204" s="355">
        <v>0</v>
      </c>
    </row>
    <row r="205" spans="1:9" ht="12" customHeight="1">
      <c r="A205" s="300" t="s">
        <v>1097</v>
      </c>
      <c r="B205" s="302" t="s">
        <v>1099</v>
      </c>
      <c r="C205" s="355">
        <v>9</v>
      </c>
      <c r="D205" s="355">
        <v>0</v>
      </c>
      <c r="E205" s="355">
        <v>9</v>
      </c>
      <c r="F205" s="355">
        <v>0</v>
      </c>
      <c r="G205" s="355">
        <v>0</v>
      </c>
      <c r="H205" s="355">
        <v>0</v>
      </c>
      <c r="I205" s="355">
        <v>0</v>
      </c>
    </row>
    <row r="206" spans="1:9" ht="12" customHeight="1">
      <c r="A206" s="300" t="s">
        <v>1100</v>
      </c>
      <c r="B206" s="302" t="s">
        <v>1101</v>
      </c>
      <c r="C206" s="355">
        <v>25</v>
      </c>
      <c r="D206" s="355">
        <v>0</v>
      </c>
      <c r="E206" s="355">
        <v>25</v>
      </c>
      <c r="F206" s="355">
        <v>0</v>
      </c>
      <c r="G206" s="355">
        <v>1</v>
      </c>
      <c r="H206" s="355">
        <v>0</v>
      </c>
      <c r="I206" s="355">
        <v>1</v>
      </c>
    </row>
    <row r="207" spans="1:9" ht="12" customHeight="1">
      <c r="A207" s="300" t="s">
        <v>996</v>
      </c>
      <c r="B207" s="302" t="s">
        <v>1494</v>
      </c>
      <c r="C207" s="355">
        <v>7</v>
      </c>
      <c r="D207" s="355">
        <v>0</v>
      </c>
      <c r="E207" s="355">
        <v>7</v>
      </c>
      <c r="F207" s="355">
        <v>0</v>
      </c>
      <c r="G207" s="355">
        <v>1</v>
      </c>
      <c r="H207" s="355">
        <v>0</v>
      </c>
      <c r="I207" s="355">
        <v>1</v>
      </c>
    </row>
    <row r="208" spans="1:9" ht="13.5" customHeight="1">
      <c r="A208" s="300" t="s">
        <v>996</v>
      </c>
      <c r="B208" s="302" t="s">
        <v>1495</v>
      </c>
      <c r="C208" s="355">
        <v>162</v>
      </c>
      <c r="D208" s="355">
        <v>4</v>
      </c>
      <c r="E208" s="355">
        <v>162</v>
      </c>
      <c r="F208" s="355">
        <v>4</v>
      </c>
      <c r="G208" s="355">
        <v>26</v>
      </c>
      <c r="H208" s="355">
        <v>0</v>
      </c>
      <c r="I208" s="355">
        <v>26</v>
      </c>
    </row>
    <row r="209" spans="1:9" ht="12" customHeight="1">
      <c r="A209" s="300" t="s">
        <v>960</v>
      </c>
      <c r="B209" s="302" t="s">
        <v>1496</v>
      </c>
      <c r="C209" s="355">
        <v>16</v>
      </c>
      <c r="D209" s="355">
        <v>0</v>
      </c>
      <c r="E209" s="355">
        <v>16</v>
      </c>
      <c r="F209" s="355">
        <v>0</v>
      </c>
      <c r="G209" s="355">
        <v>0</v>
      </c>
      <c r="H209" s="355">
        <v>0</v>
      </c>
      <c r="I209" s="355">
        <v>0</v>
      </c>
    </row>
    <row r="210" spans="1:9" ht="12" customHeight="1">
      <c r="A210" s="300" t="s">
        <v>1000</v>
      </c>
      <c r="B210" s="302" t="s">
        <v>1497</v>
      </c>
      <c r="C210" s="355">
        <v>86</v>
      </c>
      <c r="D210" s="355">
        <v>16</v>
      </c>
      <c r="E210" s="355">
        <v>86</v>
      </c>
      <c r="F210" s="355">
        <v>16</v>
      </c>
      <c r="G210" s="355">
        <v>0</v>
      </c>
      <c r="H210" s="355">
        <v>0</v>
      </c>
      <c r="I210" s="355">
        <v>0</v>
      </c>
    </row>
    <row r="211" spans="1:9" ht="12" customHeight="1">
      <c r="A211" s="300" t="s">
        <v>1000</v>
      </c>
      <c r="B211" s="302" t="s">
        <v>1498</v>
      </c>
      <c r="C211" s="355">
        <v>14</v>
      </c>
      <c r="D211" s="355">
        <v>4</v>
      </c>
      <c r="E211" s="355">
        <v>14</v>
      </c>
      <c r="F211" s="355">
        <v>4</v>
      </c>
      <c r="G211" s="355">
        <v>0</v>
      </c>
      <c r="H211" s="355">
        <v>0</v>
      </c>
      <c r="I211" s="355">
        <v>0</v>
      </c>
    </row>
    <row r="212" spans="1:9" ht="12" customHeight="1">
      <c r="A212" s="300" t="s">
        <v>1000</v>
      </c>
      <c r="B212" s="302" t="s">
        <v>1499</v>
      </c>
      <c r="C212" s="355">
        <v>1</v>
      </c>
      <c r="D212" s="355">
        <v>0</v>
      </c>
      <c r="E212" s="355">
        <v>1</v>
      </c>
      <c r="F212" s="355">
        <v>0</v>
      </c>
      <c r="G212" s="355">
        <v>1</v>
      </c>
      <c r="H212" s="355">
        <v>0</v>
      </c>
      <c r="I212" s="355">
        <v>1</v>
      </c>
    </row>
    <row r="213" spans="1:9" ht="12" customHeight="1">
      <c r="A213" s="300" t="s">
        <v>1500</v>
      </c>
      <c r="B213" s="302" t="s">
        <v>1501</v>
      </c>
      <c r="C213" s="355">
        <v>5</v>
      </c>
      <c r="D213" s="355">
        <v>1</v>
      </c>
      <c r="E213" s="355">
        <v>5</v>
      </c>
      <c r="F213" s="355">
        <v>1</v>
      </c>
      <c r="G213" s="355">
        <v>0</v>
      </c>
      <c r="H213" s="355">
        <v>0</v>
      </c>
      <c r="I213" s="355">
        <v>0</v>
      </c>
    </row>
    <row r="214" spans="1:9" ht="12" customHeight="1">
      <c r="A214" s="300" t="s">
        <v>1502</v>
      </c>
      <c r="B214" s="302" t="s">
        <v>1503</v>
      </c>
      <c r="C214" s="355">
        <v>10</v>
      </c>
      <c r="D214" s="355">
        <v>0</v>
      </c>
      <c r="E214" s="355">
        <v>10</v>
      </c>
      <c r="F214" s="355">
        <v>0</v>
      </c>
      <c r="G214" s="355">
        <v>0</v>
      </c>
      <c r="H214" s="355">
        <v>0</v>
      </c>
      <c r="I214" s="355">
        <v>0</v>
      </c>
    </row>
    <row r="215" spans="1:9" ht="12" customHeight="1">
      <c r="A215" s="300" t="s">
        <v>1504</v>
      </c>
      <c r="B215" s="302" t="s">
        <v>1505</v>
      </c>
      <c r="C215" s="355">
        <v>50</v>
      </c>
      <c r="D215" s="355">
        <v>1</v>
      </c>
      <c r="E215" s="355">
        <v>50</v>
      </c>
      <c r="F215" s="355">
        <v>1</v>
      </c>
      <c r="G215" s="355">
        <v>0</v>
      </c>
      <c r="H215" s="355">
        <v>0</v>
      </c>
      <c r="I215" s="355">
        <v>0</v>
      </c>
    </row>
    <row r="216" spans="1:9" ht="12" customHeight="1">
      <c r="A216" s="300" t="s">
        <v>1506</v>
      </c>
      <c r="B216" s="302" t="s">
        <v>1507</v>
      </c>
      <c r="C216" s="355">
        <v>4</v>
      </c>
      <c r="D216" s="355">
        <v>0</v>
      </c>
      <c r="E216" s="355">
        <v>4</v>
      </c>
      <c r="F216" s="355">
        <v>0</v>
      </c>
      <c r="G216" s="355">
        <v>0</v>
      </c>
      <c r="H216" s="355">
        <v>0</v>
      </c>
      <c r="I216" s="355">
        <v>0</v>
      </c>
    </row>
    <row r="217" spans="1:9" ht="12" customHeight="1">
      <c r="A217" s="300" t="s">
        <v>1508</v>
      </c>
      <c r="B217" s="302" t="s">
        <v>219</v>
      </c>
      <c r="C217" s="355">
        <v>27</v>
      </c>
      <c r="D217" s="355">
        <v>26</v>
      </c>
      <c r="E217" s="355">
        <v>27</v>
      </c>
      <c r="F217" s="355">
        <v>26</v>
      </c>
      <c r="G217" s="355">
        <v>0</v>
      </c>
      <c r="H217" s="355">
        <v>0</v>
      </c>
      <c r="I217" s="355">
        <v>0</v>
      </c>
    </row>
    <row r="218" spans="1:9" ht="12" customHeight="1">
      <c r="A218" s="301"/>
      <c r="B218" s="303" t="s">
        <v>862</v>
      </c>
      <c r="C218" s="355"/>
      <c r="D218" s="355"/>
      <c r="E218" s="355"/>
      <c r="F218" s="355"/>
      <c r="G218" s="355"/>
      <c r="H218" s="355"/>
      <c r="I218" s="355"/>
    </row>
    <row r="219" spans="1:9" ht="12" customHeight="1">
      <c r="A219" s="301" t="s">
        <v>1102</v>
      </c>
      <c r="B219" s="303" t="s">
        <v>863</v>
      </c>
      <c r="C219" s="355"/>
      <c r="D219" s="355"/>
      <c r="E219" s="355"/>
      <c r="F219" s="355"/>
      <c r="G219" s="355"/>
      <c r="H219" s="355"/>
      <c r="I219" s="355"/>
    </row>
    <row r="220" spans="1:9" ht="12" customHeight="1">
      <c r="A220" s="300" t="s">
        <v>886</v>
      </c>
      <c r="B220" s="302" t="s">
        <v>1103</v>
      </c>
      <c r="C220" s="355">
        <v>202</v>
      </c>
      <c r="D220" s="355">
        <v>16</v>
      </c>
      <c r="E220" s="355">
        <v>202</v>
      </c>
      <c r="F220" s="355">
        <v>16</v>
      </c>
      <c r="G220" s="355">
        <v>8</v>
      </c>
      <c r="H220" s="355">
        <v>2</v>
      </c>
      <c r="I220" s="355">
        <v>8</v>
      </c>
    </row>
    <row r="221" spans="1:9" ht="12" customHeight="1">
      <c r="A221" s="300" t="s">
        <v>1104</v>
      </c>
      <c r="B221" s="302" t="s">
        <v>1105</v>
      </c>
      <c r="C221" s="355">
        <v>25</v>
      </c>
      <c r="D221" s="355">
        <v>7</v>
      </c>
      <c r="E221" s="355">
        <v>25</v>
      </c>
      <c r="F221" s="355">
        <v>7</v>
      </c>
      <c r="G221" s="355">
        <v>6</v>
      </c>
      <c r="H221" s="355">
        <v>2</v>
      </c>
      <c r="I221" s="355">
        <v>6</v>
      </c>
    </row>
    <row r="222" spans="1:9" ht="12" customHeight="1">
      <c r="A222" s="300" t="s">
        <v>1106</v>
      </c>
      <c r="B222" s="302" t="s">
        <v>1107</v>
      </c>
      <c r="C222" s="355">
        <v>34</v>
      </c>
      <c r="D222" s="355">
        <v>13</v>
      </c>
      <c r="E222" s="355">
        <v>34</v>
      </c>
      <c r="F222" s="355">
        <v>13</v>
      </c>
      <c r="G222" s="355">
        <v>1</v>
      </c>
      <c r="H222" s="355">
        <v>0</v>
      </c>
      <c r="I222" s="355">
        <v>1</v>
      </c>
    </row>
    <row r="223" spans="1:9" ht="12" customHeight="1">
      <c r="A223" s="304" t="s">
        <v>83</v>
      </c>
      <c r="B223" s="352"/>
      <c r="C223" s="353"/>
      <c r="D223" s="353"/>
      <c r="E223" s="353"/>
      <c r="F223" s="353"/>
      <c r="G223" s="298"/>
      <c r="H223" s="298"/>
      <c r="I223" s="298"/>
    </row>
    <row r="224" spans="1:9" ht="12" customHeight="1">
      <c r="A224" s="301"/>
      <c r="B224" s="303" t="s">
        <v>856</v>
      </c>
      <c r="C224" s="355"/>
      <c r="D224" s="355"/>
      <c r="E224" s="355"/>
      <c r="F224" s="355"/>
      <c r="G224" s="355"/>
      <c r="H224" s="355"/>
      <c r="I224" s="355"/>
    </row>
    <row r="225" spans="1:9" ht="12" customHeight="1">
      <c r="A225" s="301" t="s">
        <v>884</v>
      </c>
      <c r="B225" s="303" t="s">
        <v>885</v>
      </c>
      <c r="C225" s="355"/>
      <c r="D225" s="355"/>
      <c r="E225" s="355"/>
      <c r="F225" s="355"/>
      <c r="G225" s="355"/>
      <c r="H225" s="355"/>
      <c r="I225" s="355"/>
    </row>
    <row r="226" spans="1:9" ht="13.5" customHeight="1">
      <c r="A226" s="300" t="s">
        <v>1108</v>
      </c>
      <c r="B226" s="302" t="s">
        <v>1109</v>
      </c>
      <c r="C226" s="355">
        <v>14</v>
      </c>
      <c r="D226" s="355">
        <v>2</v>
      </c>
      <c r="E226" s="355">
        <v>13</v>
      </c>
      <c r="F226" s="355">
        <v>2</v>
      </c>
      <c r="G226" s="355">
        <v>0</v>
      </c>
      <c r="H226" s="355">
        <v>0</v>
      </c>
      <c r="I226" s="355">
        <v>0</v>
      </c>
    </row>
    <row r="227" spans="1:9" ht="13.5" customHeight="1">
      <c r="A227" s="300" t="s">
        <v>1110</v>
      </c>
      <c r="B227" s="302" t="s">
        <v>1111</v>
      </c>
      <c r="C227" s="355">
        <v>35</v>
      </c>
      <c r="D227" s="355">
        <v>0</v>
      </c>
      <c r="E227" s="355">
        <v>26</v>
      </c>
      <c r="F227" s="355">
        <v>0</v>
      </c>
      <c r="G227" s="355">
        <v>0</v>
      </c>
      <c r="H227" s="355">
        <v>0</v>
      </c>
      <c r="I227" s="355">
        <v>0</v>
      </c>
    </row>
    <row r="228" spans="1:9" ht="12" customHeight="1">
      <c r="A228" s="300" t="s">
        <v>1110</v>
      </c>
      <c r="B228" s="302" t="s">
        <v>1112</v>
      </c>
      <c r="C228" s="355">
        <v>20</v>
      </c>
      <c r="D228" s="355">
        <v>2</v>
      </c>
      <c r="E228" s="355">
        <v>16</v>
      </c>
      <c r="F228" s="355">
        <v>2</v>
      </c>
      <c r="G228" s="355">
        <v>4</v>
      </c>
      <c r="H228" s="355">
        <v>1</v>
      </c>
      <c r="I228" s="355">
        <v>3</v>
      </c>
    </row>
    <row r="229" spans="1:9" ht="12" customHeight="1">
      <c r="A229" s="300" t="s">
        <v>879</v>
      </c>
      <c r="B229" s="302" t="s">
        <v>1113</v>
      </c>
      <c r="C229" s="355">
        <v>15</v>
      </c>
      <c r="D229" s="355">
        <v>5</v>
      </c>
      <c r="E229" s="355">
        <v>14</v>
      </c>
      <c r="F229" s="355">
        <v>4</v>
      </c>
      <c r="G229" s="355">
        <v>0</v>
      </c>
      <c r="H229" s="355">
        <v>0</v>
      </c>
      <c r="I229" s="355">
        <v>0</v>
      </c>
    </row>
    <row r="230" spans="1:9" ht="12" customHeight="1">
      <c r="A230" s="301"/>
      <c r="B230" s="303" t="s">
        <v>864</v>
      </c>
      <c r="C230" s="355"/>
      <c r="D230" s="355"/>
      <c r="E230" s="355"/>
      <c r="F230" s="355"/>
      <c r="G230" s="355"/>
      <c r="H230" s="355"/>
      <c r="I230" s="355"/>
    </row>
    <row r="231" spans="1:9" ht="12" customHeight="1">
      <c r="A231" s="301" t="s">
        <v>866</v>
      </c>
      <c r="B231" s="303" t="s">
        <v>1114</v>
      </c>
      <c r="C231" s="355"/>
      <c r="D231" s="355"/>
      <c r="E231" s="355"/>
      <c r="F231" s="355"/>
      <c r="G231" s="355"/>
      <c r="H231" s="355"/>
      <c r="I231" s="355"/>
    </row>
    <row r="232" spans="1:9" ht="12" customHeight="1">
      <c r="A232" s="300" t="s">
        <v>1115</v>
      </c>
      <c r="B232" s="302" t="s">
        <v>1116</v>
      </c>
      <c r="C232" s="355">
        <v>480</v>
      </c>
      <c r="D232" s="355">
        <v>28</v>
      </c>
      <c r="E232" s="355">
        <v>381</v>
      </c>
      <c r="F232" s="355">
        <v>21</v>
      </c>
      <c r="G232" s="355">
        <v>30</v>
      </c>
      <c r="H232" s="355">
        <v>1</v>
      </c>
      <c r="I232" s="355">
        <v>18</v>
      </c>
    </row>
    <row r="233" spans="1:9" ht="12" customHeight="1">
      <c r="A233" s="300" t="s">
        <v>1117</v>
      </c>
      <c r="B233" s="302" t="s">
        <v>1118</v>
      </c>
      <c r="C233" s="355">
        <v>26</v>
      </c>
      <c r="D233" s="355">
        <v>20</v>
      </c>
      <c r="E233" s="355">
        <v>16</v>
      </c>
      <c r="F233" s="355">
        <v>10</v>
      </c>
      <c r="G233" s="355">
        <v>4</v>
      </c>
      <c r="H233" s="355">
        <v>3</v>
      </c>
      <c r="I233" s="355">
        <v>4</v>
      </c>
    </row>
    <row r="234" spans="1:9" ht="12" customHeight="1">
      <c r="A234" s="300"/>
      <c r="B234" s="300"/>
      <c r="C234" s="355"/>
      <c r="D234" s="355"/>
      <c r="E234" s="355"/>
      <c r="F234" s="355"/>
      <c r="G234" s="355"/>
      <c r="H234" s="355"/>
      <c r="I234" s="355"/>
    </row>
    <row r="235" spans="1:9" ht="12" customHeight="1">
      <c r="A235" s="300"/>
      <c r="B235" s="300"/>
      <c r="C235" s="355"/>
      <c r="D235" s="355"/>
      <c r="E235" s="355"/>
      <c r="F235" s="355"/>
      <c r="G235" s="355"/>
      <c r="H235" s="355"/>
      <c r="I235" s="355"/>
    </row>
    <row r="236" spans="1:9" s="96" customFormat="1" ht="24" customHeight="1">
      <c r="A236" s="332" t="s">
        <v>1478</v>
      </c>
      <c r="B236" s="299"/>
      <c r="C236" s="325"/>
      <c r="D236" s="325"/>
      <c r="E236" s="325"/>
      <c r="F236" s="325"/>
      <c r="G236" s="325"/>
      <c r="H236" s="325"/>
      <c r="I236" s="297"/>
    </row>
    <row r="237" spans="1:9" ht="6" customHeight="1">
      <c r="A237" s="377"/>
      <c r="B237" s="305"/>
      <c r="C237" s="306"/>
      <c r="D237" s="377"/>
      <c r="E237" s="377"/>
      <c r="F237" s="377"/>
      <c r="G237" s="377"/>
      <c r="H237" s="377"/>
      <c r="I237" s="377"/>
    </row>
    <row r="238" spans="1:9" ht="12" customHeight="1">
      <c r="A238" s="738" t="s">
        <v>495</v>
      </c>
      <c r="B238" s="741" t="s">
        <v>851</v>
      </c>
      <c r="C238" s="744" t="s">
        <v>852</v>
      </c>
      <c r="D238" s="745"/>
      <c r="E238" s="745"/>
      <c r="F238" s="745"/>
      <c r="G238" s="745"/>
      <c r="H238" s="745"/>
      <c r="I238" s="746"/>
    </row>
    <row r="239" spans="1:9" ht="12" customHeight="1">
      <c r="A239" s="739"/>
      <c r="B239" s="742"/>
      <c r="C239" s="747" t="s">
        <v>498</v>
      </c>
      <c r="D239" s="730" t="s">
        <v>71</v>
      </c>
      <c r="E239" s="730"/>
      <c r="F239" s="730"/>
      <c r="G239" s="730"/>
      <c r="H239" s="730"/>
      <c r="I239" s="731"/>
    </row>
    <row r="240" spans="1:9" ht="24" customHeight="1">
      <c r="A240" s="739"/>
      <c r="B240" s="742"/>
      <c r="C240" s="747"/>
      <c r="D240" s="732" t="s">
        <v>843</v>
      </c>
      <c r="E240" s="734" t="s">
        <v>853</v>
      </c>
      <c r="F240" s="734"/>
      <c r="G240" s="735" t="s">
        <v>854</v>
      </c>
      <c r="H240" s="735"/>
      <c r="I240" s="736"/>
    </row>
    <row r="241" spans="1:9" ht="12" customHeight="1">
      <c r="A241" s="739"/>
      <c r="B241" s="742"/>
      <c r="C241" s="747"/>
      <c r="D241" s="732"/>
      <c r="E241" s="732" t="s">
        <v>498</v>
      </c>
      <c r="F241" s="732" t="s">
        <v>757</v>
      </c>
      <c r="G241" s="735" t="s">
        <v>498</v>
      </c>
      <c r="H241" s="730" t="s">
        <v>71</v>
      </c>
      <c r="I241" s="731"/>
    </row>
    <row r="242" spans="1:9" ht="24" customHeight="1">
      <c r="A242" s="740"/>
      <c r="B242" s="743"/>
      <c r="C242" s="748"/>
      <c r="D242" s="733"/>
      <c r="E242" s="733"/>
      <c r="F242" s="733"/>
      <c r="G242" s="737"/>
      <c r="H242" s="420" t="s">
        <v>843</v>
      </c>
      <c r="I242" s="360" t="s">
        <v>855</v>
      </c>
    </row>
    <row r="243" spans="1:9" ht="15.75" customHeight="1">
      <c r="A243" s="308" t="s">
        <v>865</v>
      </c>
      <c r="B243" s="352"/>
      <c r="C243" s="353"/>
      <c r="D243" s="353"/>
      <c r="E243" s="353"/>
      <c r="F243" s="353"/>
      <c r="G243" s="298"/>
      <c r="H243" s="298"/>
      <c r="I243" s="298"/>
    </row>
    <row r="244" spans="1:9" s="99" customFormat="1" ht="15.75" customHeight="1">
      <c r="A244" s="300" t="s">
        <v>866</v>
      </c>
      <c r="B244" s="302" t="s">
        <v>1114</v>
      </c>
      <c r="C244" s="355"/>
      <c r="D244" s="355"/>
      <c r="E244" s="355"/>
      <c r="F244" s="355"/>
      <c r="G244" s="355"/>
      <c r="H244" s="355"/>
      <c r="I244" s="355"/>
    </row>
    <row r="245" spans="1:9" ht="13.5" customHeight="1">
      <c r="A245" s="300" t="s">
        <v>1117</v>
      </c>
      <c r="B245" s="302" t="s">
        <v>1119</v>
      </c>
      <c r="C245" s="355">
        <v>6</v>
      </c>
      <c r="D245" s="355">
        <v>6</v>
      </c>
      <c r="E245" s="355">
        <v>5</v>
      </c>
      <c r="F245" s="355">
        <v>5</v>
      </c>
      <c r="G245" s="355">
        <v>2</v>
      </c>
      <c r="H245" s="355">
        <v>2</v>
      </c>
      <c r="I245" s="355">
        <v>1</v>
      </c>
    </row>
    <row r="246" spans="1:9" ht="13.5" customHeight="1">
      <c r="A246" s="300" t="s">
        <v>1120</v>
      </c>
      <c r="B246" s="302" t="s">
        <v>1509</v>
      </c>
      <c r="C246" s="355">
        <v>11</v>
      </c>
      <c r="D246" s="355">
        <v>1</v>
      </c>
      <c r="E246" s="355">
        <v>9</v>
      </c>
      <c r="F246" s="355">
        <v>1</v>
      </c>
      <c r="G246" s="355">
        <v>0</v>
      </c>
      <c r="H246" s="355">
        <v>0</v>
      </c>
      <c r="I246" s="355">
        <v>0</v>
      </c>
    </row>
    <row r="247" spans="1:9" ht="12" customHeight="1">
      <c r="A247" s="300" t="s">
        <v>1120</v>
      </c>
      <c r="B247" s="302" t="s">
        <v>1510</v>
      </c>
      <c r="C247" s="355">
        <v>3</v>
      </c>
      <c r="D247" s="355">
        <v>1</v>
      </c>
      <c r="E247" s="355">
        <v>3</v>
      </c>
      <c r="F247" s="355">
        <v>1</v>
      </c>
      <c r="G247" s="355">
        <v>1</v>
      </c>
      <c r="H247" s="355">
        <v>0</v>
      </c>
      <c r="I247" s="355">
        <v>1</v>
      </c>
    </row>
    <row r="248" spans="1:9" ht="12" customHeight="1">
      <c r="A248" s="300" t="s">
        <v>1373</v>
      </c>
      <c r="B248" s="302" t="s">
        <v>1374</v>
      </c>
      <c r="C248" s="355">
        <v>5</v>
      </c>
      <c r="D248" s="355">
        <v>0</v>
      </c>
      <c r="E248" s="355">
        <v>5</v>
      </c>
      <c r="F248" s="355">
        <v>0</v>
      </c>
      <c r="G248" s="355">
        <v>0</v>
      </c>
      <c r="H248" s="355">
        <v>0</v>
      </c>
      <c r="I248" s="355">
        <v>0</v>
      </c>
    </row>
    <row r="249" spans="1:9" ht="12" customHeight="1">
      <c r="A249" s="300" t="s">
        <v>1121</v>
      </c>
      <c r="B249" s="302" t="s">
        <v>1122</v>
      </c>
      <c r="C249" s="355">
        <v>8</v>
      </c>
      <c r="D249" s="355">
        <v>5</v>
      </c>
      <c r="E249" s="355">
        <v>7</v>
      </c>
      <c r="F249" s="355">
        <v>5</v>
      </c>
      <c r="G249" s="355">
        <v>0</v>
      </c>
      <c r="H249" s="355">
        <v>0</v>
      </c>
      <c r="I249" s="355">
        <v>0</v>
      </c>
    </row>
    <row r="250" spans="1:9" ht="12" customHeight="1">
      <c r="A250" s="300" t="s">
        <v>1121</v>
      </c>
      <c r="B250" s="302" t="s">
        <v>1123</v>
      </c>
      <c r="C250" s="355">
        <v>103</v>
      </c>
      <c r="D250" s="355">
        <v>7</v>
      </c>
      <c r="E250" s="355">
        <v>96</v>
      </c>
      <c r="F250" s="355">
        <v>7</v>
      </c>
      <c r="G250" s="355">
        <v>6</v>
      </c>
      <c r="H250" s="355">
        <v>0</v>
      </c>
      <c r="I250" s="355">
        <v>5</v>
      </c>
    </row>
    <row r="251" spans="1:9" ht="12" customHeight="1">
      <c r="A251" s="300" t="s">
        <v>1121</v>
      </c>
      <c r="B251" s="302" t="s">
        <v>1511</v>
      </c>
      <c r="C251" s="355">
        <v>20</v>
      </c>
      <c r="D251" s="355">
        <v>3</v>
      </c>
      <c r="E251" s="355">
        <v>19</v>
      </c>
      <c r="F251" s="355">
        <v>3</v>
      </c>
      <c r="G251" s="355">
        <v>1</v>
      </c>
      <c r="H251" s="355">
        <v>0</v>
      </c>
      <c r="I251" s="355">
        <v>0</v>
      </c>
    </row>
    <row r="252" spans="1:9" ht="13.5" customHeight="1">
      <c r="A252" s="300" t="s">
        <v>1121</v>
      </c>
      <c r="B252" s="302" t="s">
        <v>1124</v>
      </c>
      <c r="C252" s="355">
        <v>2</v>
      </c>
      <c r="D252" s="355">
        <v>2</v>
      </c>
      <c r="E252" s="355">
        <v>2</v>
      </c>
      <c r="F252" s="355">
        <v>2</v>
      </c>
      <c r="G252" s="355">
        <v>0</v>
      </c>
      <c r="H252" s="355">
        <v>0</v>
      </c>
      <c r="I252" s="355">
        <v>0</v>
      </c>
    </row>
    <row r="253" spans="1:9" ht="13.5" customHeight="1">
      <c r="A253" s="300" t="s">
        <v>1121</v>
      </c>
      <c r="B253" s="302" t="s">
        <v>1125</v>
      </c>
      <c r="C253" s="355">
        <v>33</v>
      </c>
      <c r="D253" s="355">
        <v>11</v>
      </c>
      <c r="E253" s="355">
        <v>32</v>
      </c>
      <c r="F253" s="355">
        <v>10</v>
      </c>
      <c r="G253" s="355">
        <v>1</v>
      </c>
      <c r="H253" s="355">
        <v>1</v>
      </c>
      <c r="I253" s="355">
        <v>1</v>
      </c>
    </row>
    <row r="254" spans="1:9" ht="12" customHeight="1">
      <c r="A254" s="300" t="s">
        <v>1053</v>
      </c>
      <c r="B254" s="302" t="s">
        <v>1126</v>
      </c>
      <c r="C254" s="355">
        <v>26</v>
      </c>
      <c r="D254" s="355">
        <v>0</v>
      </c>
      <c r="E254" s="355">
        <v>25</v>
      </c>
      <c r="F254" s="355">
        <v>0</v>
      </c>
      <c r="G254" s="355">
        <v>15</v>
      </c>
      <c r="H254" s="355">
        <v>0</v>
      </c>
      <c r="I254" s="355">
        <v>15</v>
      </c>
    </row>
    <row r="255" spans="1:9" ht="12" customHeight="1">
      <c r="A255" s="300" t="s">
        <v>1127</v>
      </c>
      <c r="B255" s="302" t="s">
        <v>1128</v>
      </c>
      <c r="C255" s="355">
        <v>17</v>
      </c>
      <c r="D255" s="355">
        <v>11</v>
      </c>
      <c r="E255" s="355">
        <v>16</v>
      </c>
      <c r="F255" s="355">
        <v>10</v>
      </c>
      <c r="G255" s="355">
        <v>0</v>
      </c>
      <c r="H255" s="355">
        <v>0</v>
      </c>
      <c r="I255" s="355">
        <v>0</v>
      </c>
    </row>
    <row r="256" spans="1:9" ht="12" customHeight="1">
      <c r="A256" s="300" t="s">
        <v>1129</v>
      </c>
      <c r="B256" s="302" t="s">
        <v>1130</v>
      </c>
      <c r="C256" s="355">
        <v>17</v>
      </c>
      <c r="D256" s="355">
        <v>17</v>
      </c>
      <c r="E256" s="355">
        <v>14</v>
      </c>
      <c r="F256" s="355">
        <v>14</v>
      </c>
      <c r="G256" s="355">
        <v>1</v>
      </c>
      <c r="H256" s="355">
        <v>1</v>
      </c>
      <c r="I256" s="355">
        <v>1</v>
      </c>
    </row>
    <row r="257" spans="1:9" ht="12" customHeight="1">
      <c r="A257" s="301"/>
      <c r="B257" s="303" t="s">
        <v>862</v>
      </c>
      <c r="C257" s="355"/>
      <c r="D257" s="355"/>
      <c r="E257" s="355"/>
      <c r="F257" s="355"/>
      <c r="G257" s="355"/>
      <c r="H257" s="355"/>
      <c r="I257" s="355"/>
    </row>
    <row r="258" spans="1:9" ht="12" customHeight="1">
      <c r="A258" s="301">
        <v>50</v>
      </c>
      <c r="B258" s="303" t="s">
        <v>867</v>
      </c>
      <c r="C258" s="355"/>
      <c r="D258" s="355"/>
      <c r="E258" s="355"/>
      <c r="F258" s="355"/>
      <c r="G258" s="355"/>
      <c r="H258" s="355"/>
      <c r="I258" s="355"/>
    </row>
    <row r="259" spans="1:9" ht="12" customHeight="1">
      <c r="A259" s="300" t="s">
        <v>1131</v>
      </c>
      <c r="B259" s="302" t="s">
        <v>1132</v>
      </c>
      <c r="C259" s="355">
        <v>2</v>
      </c>
      <c r="D259" s="355">
        <v>0</v>
      </c>
      <c r="E259" s="355">
        <v>2</v>
      </c>
      <c r="F259" s="355">
        <v>0</v>
      </c>
      <c r="G259" s="355">
        <v>1</v>
      </c>
      <c r="H259" s="355">
        <v>0</v>
      </c>
      <c r="I259" s="355">
        <v>1</v>
      </c>
    </row>
    <row r="260" spans="1:9" ht="15.75" customHeight="1">
      <c r="A260" s="304" t="s">
        <v>84</v>
      </c>
      <c r="B260" s="352"/>
      <c r="C260" s="353"/>
      <c r="D260" s="353"/>
      <c r="E260" s="353"/>
      <c r="F260" s="353"/>
      <c r="G260" s="298"/>
      <c r="H260" s="298"/>
      <c r="I260" s="298"/>
    </row>
    <row r="261" spans="1:9" ht="12" customHeight="1">
      <c r="A261" s="301"/>
      <c r="B261" s="303" t="s">
        <v>856</v>
      </c>
      <c r="C261" s="355"/>
      <c r="D261" s="355"/>
      <c r="E261" s="355"/>
      <c r="F261" s="355"/>
      <c r="G261" s="355"/>
      <c r="H261" s="355"/>
      <c r="I261" s="355"/>
    </row>
    <row r="262" spans="1:9" ht="12" customHeight="1">
      <c r="A262" s="301" t="s">
        <v>884</v>
      </c>
      <c r="B262" s="303" t="s">
        <v>885</v>
      </c>
      <c r="C262" s="355"/>
      <c r="D262" s="355"/>
      <c r="E262" s="355"/>
      <c r="F262" s="355"/>
      <c r="G262" s="355"/>
      <c r="H262" s="355"/>
      <c r="I262" s="355"/>
    </row>
    <row r="263" spans="1:9" ht="12" customHeight="1">
      <c r="A263" s="300" t="s">
        <v>1512</v>
      </c>
      <c r="B263" s="302" t="s">
        <v>1513</v>
      </c>
      <c r="C263" s="355">
        <v>1</v>
      </c>
      <c r="D263" s="355">
        <v>1</v>
      </c>
      <c r="E263" s="355">
        <v>1</v>
      </c>
      <c r="F263" s="355">
        <v>1</v>
      </c>
      <c r="G263" s="355">
        <v>0</v>
      </c>
      <c r="H263" s="355">
        <v>0</v>
      </c>
      <c r="I263" s="355">
        <v>0</v>
      </c>
    </row>
    <row r="264" spans="1:9" ht="12" customHeight="1">
      <c r="A264" s="300" t="s">
        <v>1133</v>
      </c>
      <c r="B264" s="302" t="s">
        <v>1514</v>
      </c>
      <c r="C264" s="355">
        <v>21</v>
      </c>
      <c r="D264" s="355">
        <v>14</v>
      </c>
      <c r="E264" s="355">
        <v>21</v>
      </c>
      <c r="F264" s="355">
        <v>14</v>
      </c>
      <c r="G264" s="355">
        <v>0</v>
      </c>
      <c r="H264" s="355">
        <v>0</v>
      </c>
      <c r="I264" s="355">
        <v>0</v>
      </c>
    </row>
    <row r="265" spans="1:9" ht="12" customHeight="1">
      <c r="A265" s="301" t="s">
        <v>937</v>
      </c>
      <c r="B265" s="303" t="s">
        <v>938</v>
      </c>
      <c r="C265" s="355"/>
      <c r="D265" s="355"/>
      <c r="E265" s="355"/>
      <c r="F265" s="355"/>
      <c r="G265" s="355"/>
      <c r="H265" s="355"/>
      <c r="I265" s="355"/>
    </row>
    <row r="266" spans="1:9" ht="12" customHeight="1">
      <c r="A266" s="300" t="s">
        <v>1133</v>
      </c>
      <c r="B266" s="302" t="s">
        <v>1134</v>
      </c>
      <c r="C266" s="355">
        <v>74</v>
      </c>
      <c r="D266" s="355">
        <v>51</v>
      </c>
      <c r="E266" s="355">
        <v>74</v>
      </c>
      <c r="F266" s="355">
        <v>51</v>
      </c>
      <c r="G266" s="355">
        <v>4</v>
      </c>
      <c r="H266" s="355">
        <v>2</v>
      </c>
      <c r="I266" s="355">
        <v>4</v>
      </c>
    </row>
    <row r="267" spans="1:9" ht="12" customHeight="1">
      <c r="A267" s="300" t="s">
        <v>1135</v>
      </c>
      <c r="B267" s="302" t="s">
        <v>1136</v>
      </c>
      <c r="C267" s="355">
        <v>192</v>
      </c>
      <c r="D267" s="355">
        <v>142</v>
      </c>
      <c r="E267" s="355">
        <v>192</v>
      </c>
      <c r="F267" s="355">
        <v>142</v>
      </c>
      <c r="G267" s="355">
        <v>6</v>
      </c>
      <c r="H267" s="355">
        <v>3</v>
      </c>
      <c r="I267" s="355">
        <v>6</v>
      </c>
    </row>
    <row r="268" spans="1:9" ht="12" customHeight="1">
      <c r="A268" s="300" t="s">
        <v>1135</v>
      </c>
      <c r="B268" s="302" t="s">
        <v>1137</v>
      </c>
      <c r="C268" s="355">
        <v>298</v>
      </c>
      <c r="D268" s="355">
        <v>179</v>
      </c>
      <c r="E268" s="355">
        <v>298</v>
      </c>
      <c r="F268" s="355">
        <v>179</v>
      </c>
      <c r="G268" s="355">
        <v>17</v>
      </c>
      <c r="H268" s="355">
        <v>7</v>
      </c>
      <c r="I268" s="355">
        <v>17</v>
      </c>
    </row>
    <row r="269" spans="1:9" ht="13.5" customHeight="1">
      <c r="A269" s="301"/>
      <c r="B269" s="303" t="s">
        <v>859</v>
      </c>
      <c r="C269" s="355"/>
      <c r="D269" s="355"/>
      <c r="E269" s="355"/>
      <c r="F269" s="355"/>
      <c r="G269" s="355"/>
      <c r="H269" s="355"/>
      <c r="I269" s="355"/>
    </row>
    <row r="270" spans="1:9" ht="13.5" customHeight="1">
      <c r="A270" s="301" t="s">
        <v>866</v>
      </c>
      <c r="B270" s="303" t="s">
        <v>1114</v>
      </c>
      <c r="C270" s="355"/>
      <c r="D270" s="355"/>
      <c r="E270" s="355"/>
      <c r="F270" s="355"/>
      <c r="G270" s="355"/>
      <c r="H270" s="355"/>
      <c r="I270" s="355"/>
    </row>
    <row r="271" spans="1:9" ht="12" customHeight="1">
      <c r="A271" s="300" t="s">
        <v>973</v>
      </c>
      <c r="B271" s="302" t="s">
        <v>1515</v>
      </c>
      <c r="C271" s="355">
        <v>2</v>
      </c>
      <c r="D271" s="355">
        <v>0</v>
      </c>
      <c r="E271" s="355">
        <v>2</v>
      </c>
      <c r="F271" s="355">
        <v>0</v>
      </c>
      <c r="G271" s="355">
        <v>0</v>
      </c>
      <c r="H271" s="355">
        <v>0</v>
      </c>
      <c r="I271" s="355">
        <v>0</v>
      </c>
    </row>
    <row r="272" spans="1:9" s="99" customFormat="1" ht="15.75" customHeight="1">
      <c r="A272" s="300" t="s">
        <v>988</v>
      </c>
      <c r="B272" s="302" t="s">
        <v>1138</v>
      </c>
      <c r="C272" s="355">
        <v>63</v>
      </c>
      <c r="D272" s="355">
        <v>1</v>
      </c>
      <c r="E272" s="355">
        <v>57</v>
      </c>
      <c r="F272" s="355">
        <v>0</v>
      </c>
      <c r="G272" s="355">
        <v>1</v>
      </c>
      <c r="H272" s="355">
        <v>0</v>
      </c>
      <c r="I272" s="355">
        <v>0</v>
      </c>
    </row>
    <row r="273" spans="1:9" ht="13.5" customHeight="1">
      <c r="A273" s="300" t="s">
        <v>860</v>
      </c>
      <c r="B273" s="302" t="s">
        <v>861</v>
      </c>
      <c r="C273" s="355"/>
      <c r="D273" s="355"/>
      <c r="E273" s="355"/>
      <c r="F273" s="355"/>
      <c r="G273" s="355"/>
      <c r="H273" s="355"/>
      <c r="I273" s="355"/>
    </row>
    <row r="274" spans="1:9" ht="12" customHeight="1">
      <c r="A274" s="300" t="s">
        <v>1375</v>
      </c>
      <c r="B274" s="302" t="s">
        <v>1376</v>
      </c>
      <c r="C274" s="355">
        <v>13</v>
      </c>
      <c r="D274" s="355">
        <v>5</v>
      </c>
      <c r="E274" s="355">
        <v>13</v>
      </c>
      <c r="F274" s="355">
        <v>5</v>
      </c>
      <c r="G274" s="355">
        <v>1</v>
      </c>
      <c r="H274" s="355">
        <v>0</v>
      </c>
      <c r="I274" s="355">
        <v>1</v>
      </c>
    </row>
    <row r="275" spans="1:9" ht="12" customHeight="1">
      <c r="A275" s="300" t="s">
        <v>1139</v>
      </c>
      <c r="B275" s="302" t="s">
        <v>1140</v>
      </c>
      <c r="C275" s="355">
        <v>3</v>
      </c>
      <c r="D275" s="355">
        <v>0</v>
      </c>
      <c r="E275" s="355">
        <v>3</v>
      </c>
      <c r="F275" s="355">
        <v>0</v>
      </c>
      <c r="G275" s="355">
        <v>0</v>
      </c>
      <c r="H275" s="355">
        <v>0</v>
      </c>
      <c r="I275" s="355">
        <v>0</v>
      </c>
    </row>
    <row r="276" spans="1:9" ht="13.5" customHeight="1">
      <c r="A276" s="301"/>
      <c r="B276" s="303" t="s">
        <v>862</v>
      </c>
      <c r="C276" s="355"/>
      <c r="D276" s="355"/>
      <c r="E276" s="355"/>
      <c r="F276" s="355"/>
      <c r="G276" s="355"/>
      <c r="H276" s="355"/>
      <c r="I276" s="355"/>
    </row>
    <row r="277" spans="1:9" ht="12" customHeight="1">
      <c r="A277" s="301" t="s">
        <v>1102</v>
      </c>
      <c r="B277" s="303" t="s">
        <v>863</v>
      </c>
      <c r="C277" s="355"/>
      <c r="D277" s="355"/>
      <c r="E277" s="355"/>
      <c r="F277" s="355"/>
      <c r="G277" s="355"/>
      <c r="H277" s="355"/>
      <c r="I277" s="355"/>
    </row>
    <row r="278" spans="1:9" ht="12" customHeight="1">
      <c r="A278" s="300" t="s">
        <v>1141</v>
      </c>
      <c r="B278" s="302" t="s">
        <v>868</v>
      </c>
      <c r="C278" s="355"/>
      <c r="D278" s="355"/>
      <c r="E278" s="355"/>
      <c r="F278" s="355"/>
      <c r="G278" s="355"/>
      <c r="H278" s="355"/>
      <c r="I278" s="355"/>
    </row>
    <row r="279" spans="1:9" ht="12" customHeight="1">
      <c r="A279" s="377"/>
      <c r="B279" s="302" t="s">
        <v>1516</v>
      </c>
      <c r="C279" s="355">
        <v>11</v>
      </c>
      <c r="D279" s="355">
        <v>2</v>
      </c>
      <c r="E279" s="355">
        <v>11</v>
      </c>
      <c r="F279" s="355">
        <v>2</v>
      </c>
      <c r="G279" s="355">
        <v>0</v>
      </c>
      <c r="H279" s="355">
        <v>0</v>
      </c>
      <c r="I279" s="355">
        <v>0</v>
      </c>
    </row>
    <row r="280" spans="1:9" ht="15.75" customHeight="1">
      <c r="A280" s="304" t="s">
        <v>85</v>
      </c>
      <c r="B280" s="352"/>
      <c r="C280" s="353"/>
      <c r="D280" s="353"/>
      <c r="E280" s="353"/>
      <c r="F280" s="353"/>
      <c r="G280" s="298"/>
      <c r="H280" s="298"/>
      <c r="I280" s="298"/>
    </row>
    <row r="281" spans="1:9" ht="13.5" customHeight="1">
      <c r="A281" s="301"/>
      <c r="B281" s="303" t="s">
        <v>856</v>
      </c>
      <c r="C281" s="355"/>
      <c r="D281" s="355"/>
      <c r="E281" s="355"/>
      <c r="F281" s="355"/>
      <c r="G281" s="355"/>
      <c r="H281" s="355"/>
      <c r="I281" s="355"/>
    </row>
    <row r="282" spans="1:9" ht="13.5" customHeight="1">
      <c r="A282" s="301" t="s">
        <v>884</v>
      </c>
      <c r="B282" s="303" t="s">
        <v>885</v>
      </c>
      <c r="C282" s="355"/>
      <c r="D282" s="355"/>
      <c r="E282" s="355"/>
      <c r="F282" s="355"/>
      <c r="G282" s="355"/>
      <c r="H282" s="355"/>
      <c r="I282" s="355"/>
    </row>
    <row r="283" spans="1:9" ht="13.5" customHeight="1">
      <c r="A283" s="300" t="s">
        <v>1142</v>
      </c>
      <c r="B283" s="302" t="s">
        <v>1143</v>
      </c>
      <c r="C283" s="355">
        <v>84</v>
      </c>
      <c r="D283" s="355">
        <v>82</v>
      </c>
      <c r="E283" s="355">
        <v>80</v>
      </c>
      <c r="F283" s="355">
        <v>78</v>
      </c>
      <c r="G283" s="355">
        <v>2</v>
      </c>
      <c r="H283" s="355">
        <v>2</v>
      </c>
      <c r="I283" s="355">
        <v>0</v>
      </c>
    </row>
    <row r="284" spans="1:9" ht="12" customHeight="1">
      <c r="A284" s="301" t="s">
        <v>937</v>
      </c>
      <c r="B284" s="303" t="s">
        <v>938</v>
      </c>
      <c r="C284" s="355"/>
      <c r="D284" s="355"/>
      <c r="E284" s="355"/>
      <c r="F284" s="355"/>
      <c r="G284" s="355"/>
      <c r="H284" s="355"/>
      <c r="I284" s="355"/>
    </row>
    <row r="285" spans="1:9" ht="12" customHeight="1">
      <c r="A285" s="300" t="s">
        <v>1144</v>
      </c>
      <c r="B285" s="302" t="s">
        <v>1145</v>
      </c>
      <c r="C285" s="355">
        <v>255</v>
      </c>
      <c r="D285" s="355">
        <v>208</v>
      </c>
      <c r="E285" s="355">
        <v>246</v>
      </c>
      <c r="F285" s="355">
        <v>202</v>
      </c>
      <c r="G285" s="355">
        <v>28</v>
      </c>
      <c r="H285" s="355">
        <v>19</v>
      </c>
      <c r="I285" s="355">
        <v>23</v>
      </c>
    </row>
    <row r="286" spans="1:9" ht="13.5" customHeight="1">
      <c r="A286" s="300" t="s">
        <v>1146</v>
      </c>
      <c r="B286" s="302" t="s">
        <v>1147</v>
      </c>
      <c r="C286" s="355">
        <v>117</v>
      </c>
      <c r="D286" s="355">
        <v>115</v>
      </c>
      <c r="E286" s="355">
        <v>91</v>
      </c>
      <c r="F286" s="355">
        <v>89</v>
      </c>
      <c r="G286" s="355">
        <v>25</v>
      </c>
      <c r="H286" s="355">
        <v>25</v>
      </c>
      <c r="I286" s="355">
        <v>7</v>
      </c>
    </row>
    <row r="287" spans="1:9" ht="13.5" customHeight="1">
      <c r="A287" s="301" t="s">
        <v>1148</v>
      </c>
      <c r="B287" s="303" t="s">
        <v>1149</v>
      </c>
      <c r="C287" s="355"/>
      <c r="D287" s="355"/>
      <c r="E287" s="355"/>
      <c r="F287" s="355"/>
      <c r="G287" s="355"/>
      <c r="H287" s="355"/>
      <c r="I287" s="355"/>
    </row>
    <row r="288" spans="1:9" ht="13.5" customHeight="1">
      <c r="A288" s="300" t="s">
        <v>909</v>
      </c>
      <c r="B288" s="302" t="s">
        <v>1150</v>
      </c>
      <c r="C288" s="355">
        <v>188</v>
      </c>
      <c r="D288" s="355">
        <v>187</v>
      </c>
      <c r="E288" s="355">
        <v>181</v>
      </c>
      <c r="F288" s="355">
        <v>180</v>
      </c>
      <c r="G288" s="355">
        <v>11</v>
      </c>
      <c r="H288" s="355">
        <v>11</v>
      </c>
      <c r="I288" s="355">
        <v>9</v>
      </c>
    </row>
    <row r="289" spans="1:9" ht="12" customHeight="1">
      <c r="A289" s="300" t="s">
        <v>1151</v>
      </c>
      <c r="B289" s="302" t="s">
        <v>1152</v>
      </c>
      <c r="C289" s="355">
        <v>27</v>
      </c>
      <c r="D289" s="355">
        <v>26</v>
      </c>
      <c r="E289" s="355">
        <v>27</v>
      </c>
      <c r="F289" s="355">
        <v>26</v>
      </c>
      <c r="G289" s="355">
        <v>1</v>
      </c>
      <c r="H289" s="355">
        <v>1</v>
      </c>
      <c r="I289" s="355">
        <v>1</v>
      </c>
    </row>
    <row r="290" spans="1:9" ht="12" customHeight="1">
      <c r="A290" s="300" t="s">
        <v>1151</v>
      </c>
      <c r="B290" s="302" t="s">
        <v>1153</v>
      </c>
      <c r="C290" s="355">
        <v>35</v>
      </c>
      <c r="D290" s="355">
        <v>35</v>
      </c>
      <c r="E290" s="355">
        <v>35</v>
      </c>
      <c r="F290" s="355">
        <v>35</v>
      </c>
      <c r="G290" s="355">
        <v>8</v>
      </c>
      <c r="H290" s="355">
        <v>8</v>
      </c>
      <c r="I290" s="355">
        <v>8</v>
      </c>
    </row>
    <row r="291" spans="1:9" ht="12" customHeight="1">
      <c r="A291" s="300" t="s">
        <v>1151</v>
      </c>
      <c r="B291" s="302" t="s">
        <v>1154</v>
      </c>
      <c r="C291" s="355">
        <v>168</v>
      </c>
      <c r="D291" s="355">
        <v>168</v>
      </c>
      <c r="E291" s="355">
        <v>161</v>
      </c>
      <c r="F291" s="355">
        <v>161</v>
      </c>
      <c r="G291" s="355">
        <v>10</v>
      </c>
      <c r="H291" s="355">
        <v>10</v>
      </c>
      <c r="I291" s="355">
        <v>9</v>
      </c>
    </row>
    <row r="292" spans="1:9" ht="12" customHeight="1">
      <c r="A292" s="377"/>
      <c r="B292" s="377"/>
      <c r="C292" s="355"/>
      <c r="D292" s="355"/>
      <c r="E292" s="355"/>
      <c r="F292" s="355"/>
      <c r="G292" s="355"/>
      <c r="H292" s="355"/>
      <c r="I292" s="355"/>
    </row>
    <row r="293" spans="1:9" s="96" customFormat="1" ht="24" customHeight="1">
      <c r="A293" s="332" t="s">
        <v>1478</v>
      </c>
      <c r="B293" s="299"/>
      <c r="C293" s="325"/>
      <c r="D293" s="325"/>
      <c r="E293" s="325"/>
      <c r="F293" s="325"/>
      <c r="G293" s="325"/>
      <c r="H293" s="325"/>
      <c r="I293" s="297"/>
    </row>
    <row r="294" spans="1:9" ht="6" customHeight="1">
      <c r="A294" s="377"/>
      <c r="B294" s="305"/>
      <c r="C294" s="306"/>
      <c r="D294" s="377"/>
      <c r="E294" s="377"/>
      <c r="F294" s="377"/>
      <c r="G294" s="377"/>
      <c r="H294" s="377"/>
      <c r="I294" s="377"/>
    </row>
    <row r="295" spans="1:9" ht="12" customHeight="1">
      <c r="A295" s="738" t="s">
        <v>495</v>
      </c>
      <c r="B295" s="741" t="s">
        <v>851</v>
      </c>
      <c r="C295" s="744" t="s">
        <v>852</v>
      </c>
      <c r="D295" s="745"/>
      <c r="E295" s="745"/>
      <c r="F295" s="745"/>
      <c r="G295" s="745"/>
      <c r="H295" s="745"/>
      <c r="I295" s="746"/>
    </row>
    <row r="296" spans="1:9" ht="12" customHeight="1">
      <c r="A296" s="739"/>
      <c r="B296" s="742"/>
      <c r="C296" s="747" t="s">
        <v>498</v>
      </c>
      <c r="D296" s="730" t="s">
        <v>71</v>
      </c>
      <c r="E296" s="730"/>
      <c r="F296" s="730"/>
      <c r="G296" s="730"/>
      <c r="H296" s="730"/>
      <c r="I296" s="731"/>
    </row>
    <row r="297" spans="1:9" ht="24" customHeight="1">
      <c r="A297" s="739"/>
      <c r="B297" s="742"/>
      <c r="C297" s="747"/>
      <c r="D297" s="732" t="s">
        <v>843</v>
      </c>
      <c r="E297" s="734" t="s">
        <v>853</v>
      </c>
      <c r="F297" s="734"/>
      <c r="G297" s="735" t="s">
        <v>854</v>
      </c>
      <c r="H297" s="735"/>
      <c r="I297" s="736"/>
    </row>
    <row r="298" spans="1:9" ht="12" customHeight="1">
      <c r="A298" s="739"/>
      <c r="B298" s="742"/>
      <c r="C298" s="747"/>
      <c r="D298" s="732"/>
      <c r="E298" s="732" t="s">
        <v>498</v>
      </c>
      <c r="F298" s="732" t="s">
        <v>757</v>
      </c>
      <c r="G298" s="735" t="s">
        <v>498</v>
      </c>
      <c r="H298" s="730" t="s">
        <v>71</v>
      </c>
      <c r="I298" s="731"/>
    </row>
    <row r="299" spans="1:9" ht="24" customHeight="1">
      <c r="A299" s="740"/>
      <c r="B299" s="743"/>
      <c r="C299" s="748"/>
      <c r="D299" s="733"/>
      <c r="E299" s="733"/>
      <c r="F299" s="733"/>
      <c r="G299" s="737"/>
      <c r="H299" s="420" t="s">
        <v>843</v>
      </c>
      <c r="I299" s="360" t="s">
        <v>855</v>
      </c>
    </row>
    <row r="300" spans="1:9" ht="15.75" customHeight="1">
      <c r="A300" s="304" t="s">
        <v>86</v>
      </c>
      <c r="B300" s="352"/>
      <c r="C300" s="353"/>
      <c r="D300" s="353"/>
      <c r="E300" s="353"/>
      <c r="F300" s="353"/>
      <c r="G300" s="298"/>
      <c r="H300" s="298"/>
      <c r="I300" s="298"/>
    </row>
    <row r="301" spans="1:9" s="99" customFormat="1" ht="15.75" customHeight="1">
      <c r="A301" s="301"/>
      <c r="B301" s="303" t="s">
        <v>859</v>
      </c>
      <c r="C301" s="355"/>
      <c r="D301" s="355"/>
      <c r="E301" s="355"/>
      <c r="F301" s="355"/>
      <c r="G301" s="355"/>
      <c r="H301" s="355"/>
      <c r="I301" s="355"/>
    </row>
    <row r="302" spans="1:9" ht="13.5" customHeight="1">
      <c r="A302" s="301" t="s">
        <v>866</v>
      </c>
      <c r="B302" s="303" t="s">
        <v>1114</v>
      </c>
      <c r="C302" s="355"/>
      <c r="D302" s="355"/>
      <c r="E302" s="355"/>
      <c r="F302" s="355"/>
      <c r="G302" s="355"/>
      <c r="H302" s="355"/>
      <c r="I302" s="355"/>
    </row>
    <row r="303" spans="1:9" ht="13.5" customHeight="1">
      <c r="A303" s="300" t="s">
        <v>1129</v>
      </c>
      <c r="B303" s="302" t="s">
        <v>1130</v>
      </c>
      <c r="C303" s="355">
        <v>121</v>
      </c>
      <c r="D303" s="355">
        <v>119</v>
      </c>
      <c r="E303" s="355">
        <v>85</v>
      </c>
      <c r="F303" s="355">
        <v>84</v>
      </c>
      <c r="G303" s="355">
        <v>8</v>
      </c>
      <c r="H303" s="355">
        <v>8</v>
      </c>
      <c r="I303" s="355">
        <v>4</v>
      </c>
    </row>
    <row r="304" spans="1:9" ht="12" customHeight="1">
      <c r="A304" s="301" t="s">
        <v>860</v>
      </c>
      <c r="B304" s="303" t="s">
        <v>861</v>
      </c>
      <c r="C304" s="355"/>
      <c r="D304" s="355"/>
      <c r="E304" s="355"/>
      <c r="F304" s="355"/>
      <c r="G304" s="355"/>
      <c r="H304" s="355"/>
      <c r="I304" s="355"/>
    </row>
    <row r="305" spans="1:9" ht="13.5" customHeight="1">
      <c r="A305" s="300" t="s">
        <v>1517</v>
      </c>
      <c r="B305" s="302" t="s">
        <v>1518</v>
      </c>
      <c r="C305" s="355">
        <v>18</v>
      </c>
      <c r="D305" s="355">
        <v>17</v>
      </c>
      <c r="E305" s="355">
        <v>13</v>
      </c>
      <c r="F305" s="355">
        <v>12</v>
      </c>
      <c r="G305" s="355">
        <v>2</v>
      </c>
      <c r="H305" s="355">
        <v>2</v>
      </c>
      <c r="I305" s="355">
        <v>1</v>
      </c>
    </row>
    <row r="306" spans="1:9" ht="13.5" customHeight="1">
      <c r="A306" s="377"/>
      <c r="B306" s="377"/>
      <c r="C306" s="355"/>
      <c r="D306" s="355"/>
      <c r="E306" s="355"/>
      <c r="F306" s="355"/>
      <c r="G306" s="355"/>
      <c r="H306" s="355"/>
      <c r="I306" s="355"/>
    </row>
    <row r="307" spans="1:9" ht="12" customHeight="1">
      <c r="A307" s="301"/>
      <c r="B307" s="301" t="s">
        <v>394</v>
      </c>
      <c r="C307" s="362">
        <v>28327</v>
      </c>
      <c r="D307" s="362">
        <v>10355</v>
      </c>
      <c r="E307" s="362">
        <v>24086</v>
      </c>
      <c r="F307" s="362">
        <v>8438</v>
      </c>
      <c r="G307" s="362">
        <v>2749</v>
      </c>
      <c r="H307" s="362">
        <v>1077</v>
      </c>
      <c r="I307" s="362">
        <v>2002</v>
      </c>
    </row>
    <row r="308" spans="1:9" s="104" customFormat="1" ht="13.5" customHeight="1">
      <c r="A308" s="377"/>
      <c r="B308" s="377"/>
      <c r="C308" s="355"/>
      <c r="D308" s="355"/>
      <c r="E308" s="355"/>
      <c r="F308" s="355"/>
      <c r="G308" s="355"/>
      <c r="H308" s="355"/>
      <c r="I308" s="355"/>
    </row>
    <row r="309" spans="1:9" s="104" customFormat="1" ht="13.5" customHeight="1">
      <c r="A309" s="377"/>
      <c r="B309" s="377"/>
      <c r="C309" s="355"/>
      <c r="D309" s="355"/>
      <c r="E309" s="355"/>
      <c r="F309" s="355"/>
      <c r="G309" s="355"/>
      <c r="H309" s="355"/>
      <c r="I309" s="355"/>
    </row>
    <row r="310" spans="1:9" s="104" customFormat="1" ht="13.5" customHeight="1">
      <c r="A310" s="377"/>
      <c r="B310" s="377"/>
      <c r="C310" s="355"/>
      <c r="D310" s="355"/>
      <c r="E310" s="355"/>
      <c r="F310" s="355"/>
      <c r="G310" s="355"/>
      <c r="H310" s="355"/>
      <c r="I310" s="355"/>
    </row>
    <row r="311" spans="1:9" s="104" customFormat="1" ht="13.5" customHeight="1">
      <c r="A311" s="377"/>
      <c r="B311" s="377"/>
      <c r="C311" s="355"/>
      <c r="D311" s="355"/>
      <c r="E311" s="355"/>
      <c r="F311" s="355"/>
      <c r="G311" s="355"/>
      <c r="H311" s="355"/>
      <c r="I311" s="355"/>
    </row>
    <row r="312" spans="1:9" s="104" customFormat="1" ht="13.5" customHeight="1">
      <c r="A312" s="377"/>
      <c r="B312" s="377"/>
      <c r="C312" s="355"/>
      <c r="D312" s="355"/>
      <c r="E312" s="355"/>
      <c r="F312" s="355"/>
      <c r="G312" s="355"/>
      <c r="H312" s="355"/>
      <c r="I312" s="355"/>
    </row>
    <row r="313" spans="1:9" ht="13.5" customHeight="1">
      <c r="A313" s="377"/>
      <c r="B313" s="377"/>
      <c r="C313" s="307"/>
      <c r="D313" s="377"/>
      <c r="E313" s="377"/>
      <c r="F313" s="377"/>
      <c r="G313" s="377"/>
      <c r="H313" s="377"/>
      <c r="I313" s="377"/>
    </row>
    <row r="314" spans="1:9" ht="12" customHeight="1">
      <c r="A314" s="94"/>
      <c r="B314" s="94"/>
      <c r="C314" s="94"/>
      <c r="D314" s="94"/>
      <c r="E314" s="94"/>
      <c r="F314" s="94"/>
      <c r="G314" s="94"/>
      <c r="H314" s="94"/>
      <c r="I314" s="94"/>
    </row>
    <row r="315" spans="1:9" ht="12" customHeight="1">
      <c r="A315" s="94"/>
      <c r="B315" s="94"/>
      <c r="C315" s="94"/>
      <c r="D315" s="94"/>
      <c r="E315" s="94"/>
      <c r="F315" s="94"/>
      <c r="G315" s="94"/>
      <c r="H315" s="94"/>
      <c r="I315" s="94"/>
    </row>
    <row r="316" s="99" customFormat="1" ht="15.75" customHeight="1"/>
    <row r="317" spans="1:9" ht="13.5" customHeight="1">
      <c r="A317" s="94"/>
      <c r="B317" s="94"/>
      <c r="C317" s="94"/>
      <c r="D317" s="94"/>
      <c r="E317" s="94"/>
      <c r="F317" s="94"/>
      <c r="G317" s="94"/>
      <c r="H317" s="94"/>
      <c r="I317" s="94"/>
    </row>
    <row r="318" spans="1:9" ht="13.5" customHeight="1">
      <c r="A318" s="94"/>
      <c r="B318" s="94"/>
      <c r="C318" s="94"/>
      <c r="D318" s="94"/>
      <c r="E318" s="94"/>
      <c r="F318" s="94"/>
      <c r="G318" s="94"/>
      <c r="H318" s="94"/>
      <c r="I318" s="94"/>
    </row>
    <row r="319" spans="1:9" ht="12" customHeight="1">
      <c r="A319" s="94"/>
      <c r="B319" s="94"/>
      <c r="C319" s="94"/>
      <c r="D319" s="94"/>
      <c r="E319" s="94"/>
      <c r="F319" s="94"/>
      <c r="G319" s="94"/>
      <c r="H319" s="94"/>
      <c r="I319" s="94"/>
    </row>
    <row r="320" spans="3:9" ht="12" customHeight="1">
      <c r="C320" s="103"/>
      <c r="D320" s="103"/>
      <c r="E320" s="103"/>
      <c r="F320" s="103"/>
      <c r="G320" s="103"/>
      <c r="H320" s="103"/>
      <c r="I320" s="103"/>
    </row>
    <row r="321" spans="1:9" s="104" customFormat="1" ht="15.75" customHeight="1">
      <c r="A321" s="98"/>
      <c r="B321" s="98"/>
      <c r="C321" s="105"/>
      <c r="D321" s="105"/>
      <c r="E321" s="105"/>
      <c r="F321" s="105"/>
      <c r="G321" s="105"/>
      <c r="H321" s="105"/>
      <c r="I321" s="105"/>
    </row>
    <row r="322" spans="3:9" ht="12" customHeight="1">
      <c r="C322" s="103"/>
      <c r="D322" s="103"/>
      <c r="E322" s="103"/>
      <c r="F322" s="103"/>
      <c r="G322" s="103"/>
      <c r="H322" s="103"/>
      <c r="I322" s="103"/>
    </row>
    <row r="324" spans="3:9" ht="9">
      <c r="C324" s="101"/>
      <c r="D324" s="101"/>
      <c r="E324" s="101"/>
      <c r="F324" s="101"/>
      <c r="G324" s="101"/>
      <c r="H324" s="101"/>
      <c r="I324" s="101"/>
    </row>
    <row r="325" ht="9">
      <c r="C325" s="101"/>
    </row>
    <row r="326" spans="1:9" ht="9">
      <c r="A326" s="94"/>
      <c r="B326" s="94"/>
      <c r="D326" s="100"/>
      <c r="E326" s="100"/>
      <c r="F326" s="100"/>
      <c r="G326" s="100"/>
      <c r="H326" s="100"/>
      <c r="I326" s="100"/>
    </row>
  </sheetData>
  <sheetProtection/>
  <mergeCells count="72">
    <mergeCell ref="A295:A299"/>
    <mergeCell ref="B295:B299"/>
    <mergeCell ref="C295:I295"/>
    <mergeCell ref="C296:C299"/>
    <mergeCell ref="D296:I296"/>
    <mergeCell ref="D297:D299"/>
    <mergeCell ref="E297:F297"/>
    <mergeCell ref="G297:I297"/>
    <mergeCell ref="E298:E299"/>
    <mergeCell ref="F298:F299"/>
    <mergeCell ref="G298:G299"/>
    <mergeCell ref="H298:I298"/>
    <mergeCell ref="A238:A242"/>
    <mergeCell ref="B238:B242"/>
    <mergeCell ref="C238:I238"/>
    <mergeCell ref="C239:C242"/>
    <mergeCell ref="D239:I239"/>
    <mergeCell ref="D240:D242"/>
    <mergeCell ref="E240:F240"/>
    <mergeCell ref="G240:I240"/>
    <mergeCell ref="E241:E242"/>
    <mergeCell ref="F241:F242"/>
    <mergeCell ref="G241:G242"/>
    <mergeCell ref="H241:I241"/>
    <mergeCell ref="A178:A182"/>
    <mergeCell ref="B178:B182"/>
    <mergeCell ref="C178:I178"/>
    <mergeCell ref="C179:C182"/>
    <mergeCell ref="A119:A123"/>
    <mergeCell ref="B119:B123"/>
    <mergeCell ref="C119:I119"/>
    <mergeCell ref="C120:C123"/>
    <mergeCell ref="D120:I120"/>
    <mergeCell ref="D121:D123"/>
    <mergeCell ref="E121:F121"/>
    <mergeCell ref="G121:I121"/>
    <mergeCell ref="E122:E123"/>
    <mergeCell ref="F122:F123"/>
    <mergeCell ref="G122:G123"/>
    <mergeCell ref="H122:I122"/>
    <mergeCell ref="A3:A7"/>
    <mergeCell ref="B3:B7"/>
    <mergeCell ref="C3:I3"/>
    <mergeCell ref="C4:C7"/>
    <mergeCell ref="D4:I4"/>
    <mergeCell ref="D5:D7"/>
    <mergeCell ref="E5:F5"/>
    <mergeCell ref="G5:I5"/>
    <mergeCell ref="E6:E7"/>
    <mergeCell ref="F6:F7"/>
    <mergeCell ref="G6:G7"/>
    <mergeCell ref="H6:I6"/>
    <mergeCell ref="A61:A65"/>
    <mergeCell ref="B61:B65"/>
    <mergeCell ref="C61:I61"/>
    <mergeCell ref="C62:C65"/>
    <mergeCell ref="D62:I62"/>
    <mergeCell ref="D63:D65"/>
    <mergeCell ref="E63:F63"/>
    <mergeCell ref="G63:I63"/>
    <mergeCell ref="E64:E65"/>
    <mergeCell ref="F64:F65"/>
    <mergeCell ref="G64:G65"/>
    <mergeCell ref="H64:I64"/>
    <mergeCell ref="D179:I179"/>
    <mergeCell ref="D180:D182"/>
    <mergeCell ref="E180:F180"/>
    <mergeCell ref="G180:I180"/>
    <mergeCell ref="E181:E182"/>
    <mergeCell ref="F181:F182"/>
    <mergeCell ref="G181:G182"/>
    <mergeCell ref="H181:I181"/>
  </mergeCells>
  <printOptions/>
  <pageMargins left="0.5905511811023623" right="0.5905511811023623" top="0.5905511811023623" bottom="0.7874015748031497" header="0.5905511811023623" footer="0.2755905511811024"/>
  <pageSetup firstPageNumber="59" useFirstPageNumber="1" fitToHeight="6" horizontalDpi="600" verticalDpi="600" orientation="portrait" paperSize="9" r:id="rId1"/>
  <headerFooter alignWithMargins="0">
    <oddFooter>&amp;C&amp;7- &amp;P -</oddFooter>
  </headerFooter>
  <rowBreaks count="5" manualBreakCount="5">
    <brk id="58" max="255" man="1"/>
    <brk id="116" max="255" man="1"/>
    <brk id="175" max="8" man="1"/>
    <brk id="235" max="8" man="1"/>
    <brk id="292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1"/>
  <sheetViews>
    <sheetView showGridLines="0" zoomScale="125" zoomScaleNormal="125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3.8515625" style="6" customWidth="1"/>
    <col min="2" max="2" width="39.57421875" style="6" bestFit="1" customWidth="1"/>
    <col min="3" max="9" width="6.8515625" style="45" customWidth="1"/>
    <col min="10" max="16384" width="11.421875" style="6" customWidth="1"/>
  </cols>
  <sheetData>
    <row r="1" spans="1:9" s="42" customFormat="1" ht="24" customHeight="1">
      <c r="A1" s="325" t="s">
        <v>1519</v>
      </c>
      <c r="B1" s="325"/>
      <c r="C1" s="325"/>
      <c r="D1" s="325"/>
      <c r="E1" s="325"/>
      <c r="F1" s="325"/>
      <c r="G1" s="325"/>
      <c r="H1" s="325"/>
      <c r="I1" s="325"/>
    </row>
    <row r="2" spans="1:9" ht="6" customHeight="1">
      <c r="A2" s="377"/>
      <c r="B2" s="377"/>
      <c r="C2" s="377"/>
      <c r="D2" s="377"/>
      <c r="E2" s="377"/>
      <c r="F2" s="377"/>
      <c r="G2" s="377"/>
      <c r="H2" s="377"/>
      <c r="I2" s="377"/>
    </row>
    <row r="3" spans="1:9" ht="12" customHeight="1">
      <c r="A3" s="738" t="s">
        <v>495</v>
      </c>
      <c r="B3" s="741" t="s">
        <v>1155</v>
      </c>
      <c r="C3" s="765" t="s">
        <v>1156</v>
      </c>
      <c r="D3" s="745"/>
      <c r="E3" s="745"/>
      <c r="F3" s="745"/>
      <c r="G3" s="745"/>
      <c r="H3" s="745"/>
      <c r="I3" s="746"/>
    </row>
    <row r="4" spans="1:9" ht="12" customHeight="1">
      <c r="A4" s="739"/>
      <c r="B4" s="742"/>
      <c r="C4" s="766" t="s">
        <v>847</v>
      </c>
      <c r="D4" s="735" t="s">
        <v>71</v>
      </c>
      <c r="E4" s="735"/>
      <c r="F4" s="735"/>
      <c r="G4" s="735"/>
      <c r="H4" s="735"/>
      <c r="I4" s="736"/>
    </row>
    <row r="5" spans="1:9" ht="12" customHeight="1">
      <c r="A5" s="739"/>
      <c r="B5" s="742"/>
      <c r="C5" s="766"/>
      <c r="D5" s="732" t="s">
        <v>843</v>
      </c>
      <c r="E5" s="764" t="s">
        <v>853</v>
      </c>
      <c r="F5" s="764"/>
      <c r="G5" s="735" t="s">
        <v>854</v>
      </c>
      <c r="H5" s="735"/>
      <c r="I5" s="736"/>
    </row>
    <row r="6" spans="1:9" ht="12" customHeight="1">
      <c r="A6" s="739"/>
      <c r="B6" s="742"/>
      <c r="C6" s="766"/>
      <c r="D6" s="732"/>
      <c r="E6" s="764"/>
      <c r="F6" s="764"/>
      <c r="G6" s="762" t="s">
        <v>847</v>
      </c>
      <c r="H6" s="736" t="s">
        <v>71</v>
      </c>
      <c r="I6" s="754"/>
    </row>
    <row r="7" spans="1:9" ht="24" customHeight="1">
      <c r="A7" s="740"/>
      <c r="B7" s="743"/>
      <c r="C7" s="767"/>
      <c r="D7" s="733"/>
      <c r="E7" s="344" t="s">
        <v>847</v>
      </c>
      <c r="F7" s="344" t="s">
        <v>843</v>
      </c>
      <c r="G7" s="763"/>
      <c r="H7" s="359" t="s">
        <v>843</v>
      </c>
      <c r="I7" s="360" t="s">
        <v>844</v>
      </c>
    </row>
    <row r="8" spans="1:9" s="8" customFormat="1" ht="15.75" customHeight="1">
      <c r="A8" s="328" t="s">
        <v>81</v>
      </c>
      <c r="B8" s="328"/>
      <c r="C8" s="328"/>
      <c r="D8" s="328"/>
      <c r="E8" s="328"/>
      <c r="F8" s="328"/>
      <c r="G8" s="328"/>
      <c r="H8" s="328"/>
      <c r="I8" s="328"/>
    </row>
    <row r="9" spans="1:9" ht="12" customHeight="1">
      <c r="A9" s="327" t="s">
        <v>540</v>
      </c>
      <c r="B9" s="326" t="s">
        <v>615</v>
      </c>
      <c r="C9" s="355">
        <v>11</v>
      </c>
      <c r="D9" s="355">
        <v>2</v>
      </c>
      <c r="E9" s="355">
        <v>6</v>
      </c>
      <c r="F9" s="355">
        <v>2</v>
      </c>
      <c r="G9" s="355">
        <v>0</v>
      </c>
      <c r="H9" s="355">
        <v>0</v>
      </c>
      <c r="I9" s="355">
        <v>0</v>
      </c>
    </row>
    <row r="10" spans="1:9" ht="12" customHeight="1">
      <c r="A10" s="327" t="s">
        <v>544</v>
      </c>
      <c r="B10" s="326" t="s">
        <v>619</v>
      </c>
      <c r="C10" s="355">
        <v>8</v>
      </c>
      <c r="D10" s="355">
        <v>8</v>
      </c>
      <c r="E10" s="355">
        <v>8</v>
      </c>
      <c r="F10" s="355">
        <v>8</v>
      </c>
      <c r="G10" s="355">
        <v>0</v>
      </c>
      <c r="H10" s="355">
        <v>0</v>
      </c>
      <c r="I10" s="355">
        <v>0</v>
      </c>
    </row>
    <row r="11" spans="1:9" ht="12" customHeight="1">
      <c r="A11" s="327" t="s">
        <v>620</v>
      </c>
      <c r="B11" s="326" t="s">
        <v>790</v>
      </c>
      <c r="C11" s="355">
        <v>2</v>
      </c>
      <c r="D11" s="355">
        <v>0</v>
      </c>
      <c r="E11" s="355">
        <v>2</v>
      </c>
      <c r="F11" s="355">
        <v>0</v>
      </c>
      <c r="G11" s="355">
        <v>0</v>
      </c>
      <c r="H11" s="355">
        <v>0</v>
      </c>
      <c r="I11" s="355">
        <v>0</v>
      </c>
    </row>
    <row r="12" spans="1:9" ht="12" customHeight="1">
      <c r="A12" s="327" t="s">
        <v>621</v>
      </c>
      <c r="B12" s="326" t="s">
        <v>622</v>
      </c>
      <c r="C12" s="355">
        <v>6</v>
      </c>
      <c r="D12" s="355">
        <v>0</v>
      </c>
      <c r="E12" s="355">
        <v>6</v>
      </c>
      <c r="F12" s="355">
        <v>0</v>
      </c>
      <c r="G12" s="355">
        <v>0</v>
      </c>
      <c r="H12" s="355">
        <v>0</v>
      </c>
      <c r="I12" s="355">
        <v>0</v>
      </c>
    </row>
    <row r="13" spans="1:9" s="29" customFormat="1" ht="12" customHeight="1">
      <c r="A13" s="327" t="s">
        <v>624</v>
      </c>
      <c r="B13" s="326" t="s">
        <v>792</v>
      </c>
      <c r="C13" s="355">
        <v>34</v>
      </c>
      <c r="D13" s="355">
        <v>3</v>
      </c>
      <c r="E13" s="355">
        <v>34</v>
      </c>
      <c r="F13" s="355">
        <v>3</v>
      </c>
      <c r="G13" s="355">
        <v>0</v>
      </c>
      <c r="H13" s="355">
        <v>0</v>
      </c>
      <c r="I13" s="355">
        <v>0</v>
      </c>
    </row>
    <row r="14" spans="1:9" ht="12" customHeight="1">
      <c r="A14" s="327" t="s">
        <v>627</v>
      </c>
      <c r="B14" s="326" t="s">
        <v>628</v>
      </c>
      <c r="C14" s="355">
        <v>2</v>
      </c>
      <c r="D14" s="355">
        <v>0</v>
      </c>
      <c r="E14" s="355">
        <v>2</v>
      </c>
      <c r="F14" s="355">
        <v>0</v>
      </c>
      <c r="G14" s="355">
        <v>0</v>
      </c>
      <c r="H14" s="355">
        <v>0</v>
      </c>
      <c r="I14" s="355">
        <v>0</v>
      </c>
    </row>
    <row r="15" spans="1:9" s="29" customFormat="1" ht="12" customHeight="1">
      <c r="A15" s="327" t="s">
        <v>629</v>
      </c>
      <c r="B15" s="326" t="s">
        <v>630</v>
      </c>
      <c r="C15" s="355">
        <v>1</v>
      </c>
      <c r="D15" s="355">
        <v>0</v>
      </c>
      <c r="E15" s="355">
        <v>1</v>
      </c>
      <c r="F15" s="355">
        <v>0</v>
      </c>
      <c r="G15" s="355">
        <v>0</v>
      </c>
      <c r="H15" s="355">
        <v>0</v>
      </c>
      <c r="I15" s="355">
        <v>0</v>
      </c>
    </row>
    <row r="16" spans="1:9" ht="12" customHeight="1">
      <c r="A16" s="327" t="s">
        <v>631</v>
      </c>
      <c r="B16" s="326" t="s">
        <v>632</v>
      </c>
      <c r="C16" s="355">
        <v>42</v>
      </c>
      <c r="D16" s="355">
        <v>14</v>
      </c>
      <c r="E16" s="355">
        <v>33</v>
      </c>
      <c r="F16" s="355">
        <v>12</v>
      </c>
      <c r="G16" s="355">
        <v>0</v>
      </c>
      <c r="H16" s="355">
        <v>0</v>
      </c>
      <c r="I16" s="355">
        <v>0</v>
      </c>
    </row>
    <row r="17" spans="1:9" ht="12" customHeight="1">
      <c r="A17" s="327" t="s">
        <v>635</v>
      </c>
      <c r="B17" s="326" t="s">
        <v>793</v>
      </c>
      <c r="C17" s="355">
        <v>4</v>
      </c>
      <c r="D17" s="355">
        <v>1</v>
      </c>
      <c r="E17" s="355">
        <v>4</v>
      </c>
      <c r="F17" s="355">
        <v>1</v>
      </c>
      <c r="G17" s="355">
        <v>0</v>
      </c>
      <c r="H17" s="355">
        <v>0</v>
      </c>
      <c r="I17" s="355">
        <v>0</v>
      </c>
    </row>
    <row r="18" spans="1:9" ht="12" customHeight="1">
      <c r="A18" s="327" t="s">
        <v>636</v>
      </c>
      <c r="B18" s="326" t="s">
        <v>637</v>
      </c>
      <c r="C18" s="355">
        <v>3</v>
      </c>
      <c r="D18" s="355">
        <v>0</v>
      </c>
      <c r="E18" s="355">
        <v>3</v>
      </c>
      <c r="F18" s="355">
        <v>0</v>
      </c>
      <c r="G18" s="355">
        <v>0</v>
      </c>
      <c r="H18" s="355">
        <v>0</v>
      </c>
      <c r="I18" s="355">
        <v>0</v>
      </c>
    </row>
    <row r="19" spans="1:9" ht="12" customHeight="1">
      <c r="A19" s="327" t="s">
        <v>638</v>
      </c>
      <c r="B19" s="326" t="s">
        <v>639</v>
      </c>
      <c r="C19" s="355">
        <v>131</v>
      </c>
      <c r="D19" s="355">
        <v>11</v>
      </c>
      <c r="E19" s="355">
        <v>118</v>
      </c>
      <c r="F19" s="355">
        <v>9</v>
      </c>
      <c r="G19" s="355">
        <v>0</v>
      </c>
      <c r="H19" s="355">
        <v>0</v>
      </c>
      <c r="I19" s="355">
        <v>0</v>
      </c>
    </row>
    <row r="20" spans="1:9" ht="12" customHeight="1">
      <c r="A20" s="327" t="s">
        <v>640</v>
      </c>
      <c r="B20" s="326" t="s">
        <v>641</v>
      </c>
      <c r="C20" s="355">
        <v>5</v>
      </c>
      <c r="D20" s="355">
        <v>1</v>
      </c>
      <c r="E20" s="355">
        <v>5</v>
      </c>
      <c r="F20" s="355">
        <v>1</v>
      </c>
      <c r="G20" s="355">
        <v>0</v>
      </c>
      <c r="H20" s="355">
        <v>0</v>
      </c>
      <c r="I20" s="355">
        <v>0</v>
      </c>
    </row>
    <row r="21" spans="1:9" ht="12" customHeight="1">
      <c r="A21" s="327" t="s">
        <v>642</v>
      </c>
      <c r="B21" s="326" t="s">
        <v>643</v>
      </c>
      <c r="C21" s="355">
        <v>7</v>
      </c>
      <c r="D21" s="355">
        <v>0</v>
      </c>
      <c r="E21" s="355">
        <v>7</v>
      </c>
      <c r="F21" s="355">
        <v>0</v>
      </c>
      <c r="G21" s="355">
        <v>0</v>
      </c>
      <c r="H21" s="355">
        <v>0</v>
      </c>
      <c r="I21" s="355">
        <v>0</v>
      </c>
    </row>
    <row r="22" spans="1:9" ht="12" customHeight="1">
      <c r="A22" s="327" t="s">
        <v>644</v>
      </c>
      <c r="B22" s="326" t="s">
        <v>645</v>
      </c>
      <c r="C22" s="355">
        <v>9</v>
      </c>
      <c r="D22" s="355">
        <v>1</v>
      </c>
      <c r="E22" s="355">
        <v>9</v>
      </c>
      <c r="F22" s="355">
        <v>1</v>
      </c>
      <c r="G22" s="355">
        <v>0</v>
      </c>
      <c r="H22" s="355">
        <v>0</v>
      </c>
      <c r="I22" s="355">
        <v>0</v>
      </c>
    </row>
    <row r="23" spans="1:9" ht="12" customHeight="1">
      <c r="A23" s="327" t="s">
        <v>646</v>
      </c>
      <c r="B23" s="326" t="s">
        <v>647</v>
      </c>
      <c r="C23" s="355">
        <v>361</v>
      </c>
      <c r="D23" s="355">
        <v>38</v>
      </c>
      <c r="E23" s="355">
        <v>331</v>
      </c>
      <c r="F23" s="355">
        <v>37</v>
      </c>
      <c r="G23" s="355">
        <v>8</v>
      </c>
      <c r="H23" s="355">
        <v>0</v>
      </c>
      <c r="I23" s="355">
        <v>2</v>
      </c>
    </row>
    <row r="24" spans="1:9" ht="12" customHeight="1">
      <c r="A24" s="327" t="s">
        <v>648</v>
      </c>
      <c r="B24" s="326" t="s">
        <v>649</v>
      </c>
      <c r="C24" s="355">
        <v>1</v>
      </c>
      <c r="D24" s="355">
        <v>0</v>
      </c>
      <c r="E24" s="355">
        <v>1</v>
      </c>
      <c r="F24" s="355">
        <v>0</v>
      </c>
      <c r="G24" s="355">
        <v>0</v>
      </c>
      <c r="H24" s="355">
        <v>0</v>
      </c>
      <c r="I24" s="355">
        <v>0</v>
      </c>
    </row>
    <row r="25" spans="1:9" ht="12" customHeight="1">
      <c r="A25" s="327" t="s">
        <v>650</v>
      </c>
      <c r="B25" s="326" t="s">
        <v>651</v>
      </c>
      <c r="C25" s="355">
        <v>44</v>
      </c>
      <c r="D25" s="355">
        <v>1</v>
      </c>
      <c r="E25" s="355">
        <v>34</v>
      </c>
      <c r="F25" s="355">
        <v>1</v>
      </c>
      <c r="G25" s="355">
        <v>1</v>
      </c>
      <c r="H25" s="355">
        <v>0</v>
      </c>
      <c r="I25" s="355">
        <v>1</v>
      </c>
    </row>
    <row r="26" spans="1:9" ht="12" customHeight="1">
      <c r="A26" s="327" t="s">
        <v>652</v>
      </c>
      <c r="B26" s="326" t="s">
        <v>653</v>
      </c>
      <c r="C26" s="355">
        <v>34</v>
      </c>
      <c r="D26" s="355">
        <v>10</v>
      </c>
      <c r="E26" s="355">
        <v>31</v>
      </c>
      <c r="F26" s="355">
        <v>10</v>
      </c>
      <c r="G26" s="355">
        <v>1</v>
      </c>
      <c r="H26" s="355">
        <v>0</v>
      </c>
      <c r="I26" s="355">
        <v>0</v>
      </c>
    </row>
    <row r="27" spans="1:9" ht="12" customHeight="1">
      <c r="A27" s="327" t="s">
        <v>654</v>
      </c>
      <c r="B27" s="326" t="s">
        <v>655</v>
      </c>
      <c r="C27" s="355">
        <v>99</v>
      </c>
      <c r="D27" s="355">
        <v>4</v>
      </c>
      <c r="E27" s="355">
        <v>84</v>
      </c>
      <c r="F27" s="355">
        <v>4</v>
      </c>
      <c r="G27" s="355">
        <v>5</v>
      </c>
      <c r="H27" s="355">
        <v>0</v>
      </c>
      <c r="I27" s="355">
        <v>3</v>
      </c>
    </row>
    <row r="28" spans="1:9" ht="12" customHeight="1">
      <c r="A28" s="327" t="s">
        <v>656</v>
      </c>
      <c r="B28" s="326" t="s">
        <v>794</v>
      </c>
      <c r="C28" s="355">
        <v>103</v>
      </c>
      <c r="D28" s="355">
        <v>23</v>
      </c>
      <c r="E28" s="355">
        <v>96</v>
      </c>
      <c r="F28" s="355">
        <v>20</v>
      </c>
      <c r="G28" s="355">
        <v>1</v>
      </c>
      <c r="H28" s="355">
        <v>1</v>
      </c>
      <c r="I28" s="355">
        <v>0</v>
      </c>
    </row>
    <row r="29" spans="1:9" ht="12" customHeight="1">
      <c r="A29" s="327" t="s">
        <v>657</v>
      </c>
      <c r="B29" s="326" t="s">
        <v>658</v>
      </c>
      <c r="C29" s="355">
        <v>44</v>
      </c>
      <c r="D29" s="355">
        <v>4</v>
      </c>
      <c r="E29" s="355">
        <v>44</v>
      </c>
      <c r="F29" s="355">
        <v>4</v>
      </c>
      <c r="G29" s="355">
        <v>0</v>
      </c>
      <c r="H29" s="355">
        <v>0</v>
      </c>
      <c r="I29" s="355">
        <v>0</v>
      </c>
    </row>
    <row r="30" spans="1:9" ht="12" customHeight="1">
      <c r="A30" s="327" t="s">
        <v>661</v>
      </c>
      <c r="B30" s="326" t="s">
        <v>662</v>
      </c>
      <c r="C30" s="355">
        <v>8</v>
      </c>
      <c r="D30" s="355">
        <v>6</v>
      </c>
      <c r="E30" s="355">
        <v>6</v>
      </c>
      <c r="F30" s="355">
        <v>4</v>
      </c>
      <c r="G30" s="355">
        <v>0</v>
      </c>
      <c r="H30" s="355">
        <v>0</v>
      </c>
      <c r="I30" s="355">
        <v>0</v>
      </c>
    </row>
    <row r="31" spans="1:9" ht="12" customHeight="1">
      <c r="A31" s="327" t="s">
        <v>665</v>
      </c>
      <c r="B31" s="326" t="s">
        <v>666</v>
      </c>
      <c r="C31" s="355">
        <v>2</v>
      </c>
      <c r="D31" s="355">
        <v>0</v>
      </c>
      <c r="E31" s="355">
        <v>2</v>
      </c>
      <c r="F31" s="355">
        <v>0</v>
      </c>
      <c r="G31" s="355">
        <v>0</v>
      </c>
      <c r="H31" s="355">
        <v>0</v>
      </c>
      <c r="I31" s="355">
        <v>0</v>
      </c>
    </row>
    <row r="32" spans="1:9" ht="12" customHeight="1">
      <c r="A32" s="327" t="s">
        <v>667</v>
      </c>
      <c r="B32" s="326" t="s">
        <v>668</v>
      </c>
      <c r="C32" s="355">
        <v>2</v>
      </c>
      <c r="D32" s="355">
        <v>1</v>
      </c>
      <c r="E32" s="355">
        <v>2</v>
      </c>
      <c r="F32" s="355">
        <v>1</v>
      </c>
      <c r="G32" s="355">
        <v>0</v>
      </c>
      <c r="H32" s="355">
        <v>0</v>
      </c>
      <c r="I32" s="355">
        <v>0</v>
      </c>
    </row>
    <row r="33" spans="1:9" ht="12" customHeight="1">
      <c r="A33" s="327" t="s">
        <v>669</v>
      </c>
      <c r="B33" s="326" t="s">
        <v>1369</v>
      </c>
      <c r="C33" s="355">
        <v>29</v>
      </c>
      <c r="D33" s="355">
        <v>7</v>
      </c>
      <c r="E33" s="355">
        <v>21</v>
      </c>
      <c r="F33" s="355">
        <v>5</v>
      </c>
      <c r="G33" s="355">
        <v>0</v>
      </c>
      <c r="H33" s="355">
        <v>0</v>
      </c>
      <c r="I33" s="355">
        <v>0</v>
      </c>
    </row>
    <row r="34" spans="1:9" ht="12" customHeight="1">
      <c r="A34" s="327" t="s">
        <v>675</v>
      </c>
      <c r="B34" s="326" t="s">
        <v>554</v>
      </c>
      <c r="C34" s="355">
        <v>1</v>
      </c>
      <c r="D34" s="355">
        <v>0</v>
      </c>
      <c r="E34" s="355">
        <v>0</v>
      </c>
      <c r="F34" s="355">
        <v>0</v>
      </c>
      <c r="G34" s="355">
        <v>0</v>
      </c>
      <c r="H34" s="355">
        <v>0</v>
      </c>
      <c r="I34" s="355">
        <v>0</v>
      </c>
    </row>
    <row r="35" spans="1:9" ht="12" customHeight="1">
      <c r="A35" s="327" t="s">
        <v>676</v>
      </c>
      <c r="B35" s="326" t="s">
        <v>555</v>
      </c>
      <c r="C35" s="355">
        <v>1</v>
      </c>
      <c r="D35" s="355">
        <v>0</v>
      </c>
      <c r="E35" s="355">
        <v>1</v>
      </c>
      <c r="F35" s="355">
        <v>0</v>
      </c>
      <c r="G35" s="355">
        <v>0</v>
      </c>
      <c r="H35" s="355">
        <v>0</v>
      </c>
      <c r="I35" s="355">
        <v>0</v>
      </c>
    </row>
    <row r="36" spans="1:9" ht="12" customHeight="1">
      <c r="A36" s="327" t="s">
        <v>678</v>
      </c>
      <c r="B36" s="326" t="s">
        <v>1520</v>
      </c>
      <c r="C36" s="355">
        <v>1</v>
      </c>
      <c r="D36" s="355">
        <v>0</v>
      </c>
      <c r="E36" s="355">
        <v>1</v>
      </c>
      <c r="F36" s="355">
        <v>0</v>
      </c>
      <c r="G36" s="355">
        <v>0</v>
      </c>
      <c r="H36" s="355">
        <v>0</v>
      </c>
      <c r="I36" s="355">
        <v>0</v>
      </c>
    </row>
    <row r="37" spans="1:9" ht="12" customHeight="1">
      <c r="A37" s="327" t="s">
        <v>679</v>
      </c>
      <c r="B37" s="326" t="s">
        <v>1521</v>
      </c>
      <c r="C37" s="355">
        <v>3</v>
      </c>
      <c r="D37" s="355">
        <v>0</v>
      </c>
      <c r="E37" s="355">
        <v>1</v>
      </c>
      <c r="F37" s="355">
        <v>0</v>
      </c>
      <c r="G37" s="355">
        <v>0</v>
      </c>
      <c r="H37" s="355">
        <v>0</v>
      </c>
      <c r="I37" s="355">
        <v>0</v>
      </c>
    </row>
    <row r="38" spans="1:9" ht="12" customHeight="1">
      <c r="A38" s="327" t="s">
        <v>683</v>
      </c>
      <c r="B38" s="326" t="s">
        <v>563</v>
      </c>
      <c r="C38" s="355">
        <v>4</v>
      </c>
      <c r="D38" s="355">
        <v>0</v>
      </c>
      <c r="E38" s="355">
        <v>4</v>
      </c>
      <c r="F38" s="355">
        <v>0</v>
      </c>
      <c r="G38" s="355">
        <v>0</v>
      </c>
      <c r="H38" s="355">
        <v>0</v>
      </c>
      <c r="I38" s="355">
        <v>0</v>
      </c>
    </row>
    <row r="39" spans="1:9" ht="12" customHeight="1">
      <c r="A39" s="327" t="s">
        <v>686</v>
      </c>
      <c r="B39" s="326" t="s">
        <v>687</v>
      </c>
      <c r="C39" s="355">
        <v>4</v>
      </c>
      <c r="D39" s="355">
        <v>2</v>
      </c>
      <c r="E39" s="355">
        <v>4</v>
      </c>
      <c r="F39" s="355">
        <v>2</v>
      </c>
      <c r="G39" s="355">
        <v>0</v>
      </c>
      <c r="H39" s="355">
        <v>0</v>
      </c>
      <c r="I39" s="355">
        <v>0</v>
      </c>
    </row>
    <row r="40" spans="1:9" ht="12" customHeight="1">
      <c r="A40" s="327" t="s">
        <v>688</v>
      </c>
      <c r="B40" s="326" t="s">
        <v>689</v>
      </c>
      <c r="C40" s="355">
        <v>1</v>
      </c>
      <c r="D40" s="355">
        <v>0</v>
      </c>
      <c r="E40" s="355">
        <v>1</v>
      </c>
      <c r="F40" s="355">
        <v>0</v>
      </c>
      <c r="G40" s="355">
        <v>0</v>
      </c>
      <c r="H40" s="355">
        <v>0</v>
      </c>
      <c r="I40" s="355">
        <v>0</v>
      </c>
    </row>
    <row r="41" spans="1:9" ht="12" customHeight="1">
      <c r="A41" s="327" t="s">
        <v>692</v>
      </c>
      <c r="B41" s="326" t="s">
        <v>693</v>
      </c>
      <c r="C41" s="355">
        <v>227</v>
      </c>
      <c r="D41" s="355">
        <v>22</v>
      </c>
      <c r="E41" s="355">
        <v>154</v>
      </c>
      <c r="F41" s="355">
        <v>11</v>
      </c>
      <c r="G41" s="355">
        <v>4</v>
      </c>
      <c r="H41" s="355">
        <v>0</v>
      </c>
      <c r="I41" s="355">
        <v>3</v>
      </c>
    </row>
    <row r="42" spans="1:9" ht="12" customHeight="1">
      <c r="A42" s="327" t="s">
        <v>694</v>
      </c>
      <c r="B42" s="326" t="s">
        <v>795</v>
      </c>
      <c r="C42" s="355">
        <v>7</v>
      </c>
      <c r="D42" s="355">
        <v>2</v>
      </c>
      <c r="E42" s="355">
        <v>7</v>
      </c>
      <c r="F42" s="355">
        <v>2</v>
      </c>
      <c r="G42" s="355">
        <v>0</v>
      </c>
      <c r="H42" s="355">
        <v>0</v>
      </c>
      <c r="I42" s="355">
        <v>0</v>
      </c>
    </row>
    <row r="43" spans="1:9" ht="12" customHeight="1">
      <c r="A43" s="327" t="s">
        <v>695</v>
      </c>
      <c r="B43" s="326" t="s">
        <v>696</v>
      </c>
      <c r="C43" s="355">
        <v>111</v>
      </c>
      <c r="D43" s="355">
        <v>23</v>
      </c>
      <c r="E43" s="355">
        <v>79</v>
      </c>
      <c r="F43" s="355">
        <v>15</v>
      </c>
      <c r="G43" s="355">
        <v>3</v>
      </c>
      <c r="H43" s="355">
        <v>0</v>
      </c>
      <c r="I43" s="355">
        <v>1</v>
      </c>
    </row>
    <row r="44" spans="1:9" ht="12" customHeight="1">
      <c r="A44" s="327" t="s">
        <v>698</v>
      </c>
      <c r="B44" s="326" t="s">
        <v>797</v>
      </c>
      <c r="C44" s="355">
        <v>338</v>
      </c>
      <c r="D44" s="355">
        <v>55</v>
      </c>
      <c r="E44" s="355">
        <v>273</v>
      </c>
      <c r="F44" s="355">
        <v>46</v>
      </c>
      <c r="G44" s="355">
        <v>2</v>
      </c>
      <c r="H44" s="355">
        <v>0</v>
      </c>
      <c r="I44" s="355">
        <v>1</v>
      </c>
    </row>
    <row r="45" spans="1:9" ht="12" customHeight="1">
      <c r="A45" s="327" t="s">
        <v>699</v>
      </c>
      <c r="B45" s="326" t="s">
        <v>571</v>
      </c>
      <c r="C45" s="355">
        <v>9</v>
      </c>
      <c r="D45" s="355">
        <v>9</v>
      </c>
      <c r="E45" s="355">
        <v>3</v>
      </c>
      <c r="F45" s="355">
        <v>3</v>
      </c>
      <c r="G45" s="355">
        <v>0</v>
      </c>
      <c r="H45" s="355">
        <v>0</v>
      </c>
      <c r="I45" s="355">
        <v>0</v>
      </c>
    </row>
    <row r="46" spans="1:9" ht="12" customHeight="1">
      <c r="A46" s="327" t="s">
        <v>702</v>
      </c>
      <c r="B46" s="326" t="s">
        <v>572</v>
      </c>
      <c r="C46" s="355">
        <v>85</v>
      </c>
      <c r="D46" s="355">
        <v>40</v>
      </c>
      <c r="E46" s="355">
        <v>63</v>
      </c>
      <c r="F46" s="355">
        <v>29</v>
      </c>
      <c r="G46" s="355">
        <v>0</v>
      </c>
      <c r="H46" s="355">
        <v>0</v>
      </c>
      <c r="I46" s="355">
        <v>0</v>
      </c>
    </row>
    <row r="47" spans="1:9" ht="12" customHeight="1">
      <c r="A47" s="327" t="s">
        <v>703</v>
      </c>
      <c r="B47" s="326" t="s">
        <v>573</v>
      </c>
      <c r="C47" s="355">
        <v>46</v>
      </c>
      <c r="D47" s="355">
        <v>2</v>
      </c>
      <c r="E47" s="355">
        <v>35</v>
      </c>
      <c r="F47" s="355">
        <v>2</v>
      </c>
      <c r="G47" s="355">
        <v>0</v>
      </c>
      <c r="H47" s="355">
        <v>0</v>
      </c>
      <c r="I47" s="355">
        <v>0</v>
      </c>
    </row>
    <row r="48" spans="1:9" ht="12" customHeight="1">
      <c r="A48" s="327" t="s">
        <v>707</v>
      </c>
      <c r="B48" s="326" t="s">
        <v>798</v>
      </c>
      <c r="C48" s="355">
        <v>10</v>
      </c>
      <c r="D48" s="355">
        <v>2</v>
      </c>
      <c r="E48" s="355">
        <v>8</v>
      </c>
      <c r="F48" s="355">
        <v>1</v>
      </c>
      <c r="G48" s="355">
        <v>0</v>
      </c>
      <c r="H48" s="355">
        <v>0</v>
      </c>
      <c r="I48" s="355">
        <v>0</v>
      </c>
    </row>
    <row r="49" spans="1:9" ht="12" customHeight="1">
      <c r="A49" s="327" t="s">
        <v>708</v>
      </c>
      <c r="B49" s="326" t="s">
        <v>579</v>
      </c>
      <c r="C49" s="355">
        <v>1</v>
      </c>
      <c r="D49" s="355">
        <v>0</v>
      </c>
      <c r="E49" s="355">
        <v>0</v>
      </c>
      <c r="F49" s="355">
        <v>0</v>
      </c>
      <c r="G49" s="355">
        <v>0</v>
      </c>
      <c r="H49" s="355">
        <v>0</v>
      </c>
      <c r="I49" s="355">
        <v>0</v>
      </c>
    </row>
    <row r="50" spans="1:9" ht="12" customHeight="1">
      <c r="A50" s="327" t="s">
        <v>710</v>
      </c>
      <c r="B50" s="326" t="s">
        <v>582</v>
      </c>
      <c r="C50" s="355">
        <v>1</v>
      </c>
      <c r="D50" s="355">
        <v>1</v>
      </c>
      <c r="E50" s="355">
        <v>1</v>
      </c>
      <c r="F50" s="355">
        <v>1</v>
      </c>
      <c r="G50" s="355">
        <v>0</v>
      </c>
      <c r="H50" s="355">
        <v>0</v>
      </c>
      <c r="I50" s="355">
        <v>0</v>
      </c>
    </row>
    <row r="51" spans="1:9" ht="12" customHeight="1">
      <c r="A51" s="327" t="s">
        <v>711</v>
      </c>
      <c r="B51" s="326" t="s">
        <v>583</v>
      </c>
      <c r="C51" s="355">
        <v>166</v>
      </c>
      <c r="D51" s="355">
        <v>72</v>
      </c>
      <c r="E51" s="355">
        <v>140</v>
      </c>
      <c r="F51" s="355">
        <v>60</v>
      </c>
      <c r="G51" s="355">
        <v>0</v>
      </c>
      <c r="H51" s="355">
        <v>0</v>
      </c>
      <c r="I51" s="355">
        <v>0</v>
      </c>
    </row>
    <row r="52" spans="1:9" ht="12" customHeight="1">
      <c r="A52" s="327" t="s">
        <v>712</v>
      </c>
      <c r="B52" s="326" t="s">
        <v>799</v>
      </c>
      <c r="C52" s="355">
        <v>34</v>
      </c>
      <c r="D52" s="355">
        <v>12</v>
      </c>
      <c r="E52" s="355">
        <v>23</v>
      </c>
      <c r="F52" s="355">
        <v>8</v>
      </c>
      <c r="G52" s="355">
        <v>0</v>
      </c>
      <c r="H52" s="355">
        <v>0</v>
      </c>
      <c r="I52" s="355">
        <v>0</v>
      </c>
    </row>
    <row r="53" spans="1:9" ht="12" customHeight="1">
      <c r="A53" s="327" t="s">
        <v>713</v>
      </c>
      <c r="B53" s="326" t="s">
        <v>585</v>
      </c>
      <c r="C53" s="355">
        <v>98</v>
      </c>
      <c r="D53" s="355">
        <v>54</v>
      </c>
      <c r="E53" s="355">
        <v>94</v>
      </c>
      <c r="F53" s="355">
        <v>52</v>
      </c>
      <c r="G53" s="355">
        <v>0</v>
      </c>
      <c r="H53" s="355">
        <v>0</v>
      </c>
      <c r="I53" s="355">
        <v>0</v>
      </c>
    </row>
    <row r="54" spans="1:9" ht="12" customHeight="1">
      <c r="A54" s="327" t="s">
        <v>714</v>
      </c>
      <c r="B54" s="326" t="s">
        <v>800</v>
      </c>
      <c r="C54" s="355">
        <v>8</v>
      </c>
      <c r="D54" s="355">
        <v>2</v>
      </c>
      <c r="E54" s="355">
        <v>8</v>
      </c>
      <c r="F54" s="355">
        <v>2</v>
      </c>
      <c r="G54" s="355">
        <v>0</v>
      </c>
      <c r="H54" s="355">
        <v>0</v>
      </c>
      <c r="I54" s="355">
        <v>0</v>
      </c>
    </row>
    <row r="55" spans="1:9" ht="12" customHeight="1">
      <c r="A55" s="327" t="s">
        <v>717</v>
      </c>
      <c r="B55" s="326" t="s">
        <v>718</v>
      </c>
      <c r="C55" s="355">
        <v>1</v>
      </c>
      <c r="D55" s="355">
        <v>0</v>
      </c>
      <c r="E55" s="355">
        <v>1</v>
      </c>
      <c r="F55" s="355">
        <v>0</v>
      </c>
      <c r="G55" s="355">
        <v>0</v>
      </c>
      <c r="H55" s="355">
        <v>0</v>
      </c>
      <c r="I55" s="355">
        <v>0</v>
      </c>
    </row>
    <row r="56" spans="1:9" ht="12" customHeight="1">
      <c r="A56" s="327" t="s">
        <v>719</v>
      </c>
      <c r="B56" s="326" t="s">
        <v>591</v>
      </c>
      <c r="C56" s="355">
        <v>52</v>
      </c>
      <c r="D56" s="355">
        <v>25</v>
      </c>
      <c r="E56" s="355">
        <v>43</v>
      </c>
      <c r="F56" s="355">
        <v>20</v>
      </c>
      <c r="G56" s="355">
        <v>0</v>
      </c>
      <c r="H56" s="355">
        <v>0</v>
      </c>
      <c r="I56" s="355">
        <v>0</v>
      </c>
    </row>
    <row r="57" spans="1:9" ht="12" customHeight="1">
      <c r="A57" s="327" t="s">
        <v>720</v>
      </c>
      <c r="B57" s="326" t="s">
        <v>592</v>
      </c>
      <c r="C57" s="355">
        <v>19</v>
      </c>
      <c r="D57" s="355">
        <v>14</v>
      </c>
      <c r="E57" s="355">
        <v>18</v>
      </c>
      <c r="F57" s="355">
        <v>14</v>
      </c>
      <c r="G57" s="355">
        <v>1</v>
      </c>
      <c r="H57" s="355">
        <v>0</v>
      </c>
      <c r="I57" s="355">
        <v>0</v>
      </c>
    </row>
    <row r="58" spans="1:9" ht="12" customHeight="1">
      <c r="A58" s="327" t="s">
        <v>721</v>
      </c>
      <c r="B58" s="326" t="s">
        <v>593</v>
      </c>
      <c r="C58" s="355">
        <v>9</v>
      </c>
      <c r="D58" s="355">
        <v>4</v>
      </c>
      <c r="E58" s="355">
        <v>9</v>
      </c>
      <c r="F58" s="355">
        <v>4</v>
      </c>
      <c r="G58" s="355">
        <v>0</v>
      </c>
      <c r="H58" s="355">
        <v>0</v>
      </c>
      <c r="I58" s="355">
        <v>0</v>
      </c>
    </row>
    <row r="59" spans="1:9" ht="12" customHeight="1">
      <c r="A59" s="327" t="s">
        <v>722</v>
      </c>
      <c r="B59" s="326" t="s">
        <v>723</v>
      </c>
      <c r="C59" s="355">
        <v>23</v>
      </c>
      <c r="D59" s="355">
        <v>12</v>
      </c>
      <c r="E59" s="355">
        <v>23</v>
      </c>
      <c r="F59" s="355">
        <v>12</v>
      </c>
      <c r="G59" s="355">
        <v>0</v>
      </c>
      <c r="H59" s="355">
        <v>0</v>
      </c>
      <c r="I59" s="355">
        <v>0</v>
      </c>
    </row>
    <row r="60" spans="1:9" ht="12" customHeight="1">
      <c r="A60" s="327" t="s">
        <v>724</v>
      </c>
      <c r="B60" s="326" t="s">
        <v>595</v>
      </c>
      <c r="C60" s="355">
        <v>168</v>
      </c>
      <c r="D60" s="355">
        <v>91</v>
      </c>
      <c r="E60" s="355">
        <v>151</v>
      </c>
      <c r="F60" s="355">
        <v>81</v>
      </c>
      <c r="G60" s="355">
        <v>0</v>
      </c>
      <c r="H60" s="355">
        <v>0</v>
      </c>
      <c r="I60" s="355">
        <v>0</v>
      </c>
    </row>
    <row r="61" spans="1:9" ht="12" customHeight="1">
      <c r="A61" s="327" t="s">
        <v>725</v>
      </c>
      <c r="B61" s="326" t="s">
        <v>596</v>
      </c>
      <c r="C61" s="355">
        <v>519</v>
      </c>
      <c r="D61" s="355">
        <v>410</v>
      </c>
      <c r="E61" s="355">
        <v>434</v>
      </c>
      <c r="F61" s="355">
        <v>344</v>
      </c>
      <c r="G61" s="355">
        <v>9</v>
      </c>
      <c r="H61" s="355">
        <v>8</v>
      </c>
      <c r="I61" s="355">
        <v>8</v>
      </c>
    </row>
    <row r="62" spans="1:9" s="42" customFormat="1" ht="24" customHeight="1">
      <c r="A62" s="332" t="s">
        <v>1522</v>
      </c>
      <c r="B62" s="325"/>
      <c r="C62" s="325"/>
      <c r="D62" s="325"/>
      <c r="E62" s="325"/>
      <c r="F62" s="325"/>
      <c r="G62" s="325"/>
      <c r="H62" s="325"/>
      <c r="I62" s="325"/>
    </row>
    <row r="63" spans="1:9" ht="6" customHeight="1">
      <c r="A63" s="377"/>
      <c r="B63" s="377"/>
      <c r="C63" s="377"/>
      <c r="D63" s="377"/>
      <c r="E63" s="377"/>
      <c r="F63" s="377"/>
      <c r="G63" s="377"/>
      <c r="H63" s="377"/>
      <c r="I63" s="377"/>
    </row>
    <row r="64" spans="1:9" ht="12" customHeight="1">
      <c r="A64" s="738" t="s">
        <v>495</v>
      </c>
      <c r="B64" s="741" t="s">
        <v>1155</v>
      </c>
      <c r="C64" s="749" t="s">
        <v>1156</v>
      </c>
      <c r="D64" s="750"/>
      <c r="E64" s="750"/>
      <c r="F64" s="750"/>
      <c r="G64" s="750"/>
      <c r="H64" s="750"/>
      <c r="I64" s="750"/>
    </row>
    <row r="65" spans="1:9" ht="12" customHeight="1">
      <c r="A65" s="739"/>
      <c r="B65" s="742"/>
      <c r="C65" s="751" t="s">
        <v>847</v>
      </c>
      <c r="D65" s="736" t="s">
        <v>71</v>
      </c>
      <c r="E65" s="754"/>
      <c r="F65" s="754"/>
      <c r="G65" s="754"/>
      <c r="H65" s="754"/>
      <c r="I65" s="754"/>
    </row>
    <row r="66" spans="1:9" ht="12" customHeight="1">
      <c r="A66" s="739"/>
      <c r="B66" s="742"/>
      <c r="C66" s="752"/>
      <c r="D66" s="755" t="s">
        <v>843</v>
      </c>
      <c r="E66" s="758" t="s">
        <v>853</v>
      </c>
      <c r="F66" s="759"/>
      <c r="G66" s="736" t="s">
        <v>854</v>
      </c>
      <c r="H66" s="754"/>
      <c r="I66" s="754"/>
    </row>
    <row r="67" spans="1:9" ht="12" customHeight="1">
      <c r="A67" s="739"/>
      <c r="B67" s="742"/>
      <c r="C67" s="752"/>
      <c r="D67" s="756"/>
      <c r="E67" s="760"/>
      <c r="F67" s="761"/>
      <c r="G67" s="762" t="s">
        <v>847</v>
      </c>
      <c r="H67" s="736" t="s">
        <v>71</v>
      </c>
      <c r="I67" s="754"/>
    </row>
    <row r="68" spans="1:9" ht="24" customHeight="1">
      <c r="A68" s="740"/>
      <c r="B68" s="743"/>
      <c r="C68" s="753"/>
      <c r="D68" s="757"/>
      <c r="E68" s="344" t="s">
        <v>847</v>
      </c>
      <c r="F68" s="344" t="s">
        <v>843</v>
      </c>
      <c r="G68" s="763"/>
      <c r="H68" s="359" t="s">
        <v>843</v>
      </c>
      <c r="I68" s="360" t="s">
        <v>844</v>
      </c>
    </row>
    <row r="69" spans="1:9" s="8" customFormat="1" ht="15.75" customHeight="1">
      <c r="A69" s="333" t="s">
        <v>136</v>
      </c>
      <c r="B69" s="328"/>
      <c r="C69" s="328"/>
      <c r="D69" s="328"/>
      <c r="E69" s="328"/>
      <c r="F69" s="328"/>
      <c r="G69" s="328"/>
      <c r="H69" s="328"/>
      <c r="I69" s="328"/>
    </row>
    <row r="70" spans="1:9" ht="12" customHeight="1">
      <c r="A70" s="327" t="s">
        <v>726</v>
      </c>
      <c r="B70" s="326" t="s">
        <v>597</v>
      </c>
      <c r="C70" s="355">
        <v>21</v>
      </c>
      <c r="D70" s="355">
        <v>11</v>
      </c>
      <c r="E70" s="355">
        <v>20</v>
      </c>
      <c r="F70" s="355">
        <v>10</v>
      </c>
      <c r="G70" s="355">
        <v>0</v>
      </c>
      <c r="H70" s="355">
        <v>0</v>
      </c>
      <c r="I70" s="355">
        <v>0</v>
      </c>
    </row>
    <row r="71" spans="1:9" ht="12" customHeight="1">
      <c r="A71" s="327" t="s">
        <v>727</v>
      </c>
      <c r="B71" s="326" t="s">
        <v>728</v>
      </c>
      <c r="C71" s="355">
        <v>23</v>
      </c>
      <c r="D71" s="355">
        <v>6</v>
      </c>
      <c r="E71" s="355">
        <v>17</v>
      </c>
      <c r="F71" s="355">
        <v>6</v>
      </c>
      <c r="G71" s="355">
        <v>1</v>
      </c>
      <c r="H71" s="355">
        <v>0</v>
      </c>
      <c r="I71" s="355">
        <v>0</v>
      </c>
    </row>
    <row r="72" spans="1:9" ht="12" customHeight="1">
      <c r="A72" s="327" t="s">
        <v>731</v>
      </c>
      <c r="B72" s="326" t="s">
        <v>600</v>
      </c>
      <c r="C72" s="355">
        <v>82</v>
      </c>
      <c r="D72" s="355">
        <v>62</v>
      </c>
      <c r="E72" s="355">
        <v>79</v>
      </c>
      <c r="F72" s="355">
        <v>60</v>
      </c>
      <c r="G72" s="355">
        <v>0</v>
      </c>
      <c r="H72" s="355">
        <v>0</v>
      </c>
      <c r="I72" s="355">
        <v>0</v>
      </c>
    </row>
    <row r="73" spans="1:9" ht="12" customHeight="1">
      <c r="A73" s="327" t="s">
        <v>742</v>
      </c>
      <c r="B73" s="326" t="s">
        <v>743</v>
      </c>
      <c r="C73" s="355">
        <v>22</v>
      </c>
      <c r="D73" s="355">
        <v>15</v>
      </c>
      <c r="E73" s="355">
        <v>18</v>
      </c>
      <c r="F73" s="355">
        <v>11</v>
      </c>
      <c r="G73" s="355">
        <v>0</v>
      </c>
      <c r="H73" s="355">
        <v>0</v>
      </c>
      <c r="I73" s="355">
        <v>0</v>
      </c>
    </row>
    <row r="74" spans="1:9" ht="12" customHeight="1">
      <c r="A74" s="327" t="s">
        <v>744</v>
      </c>
      <c r="B74" s="326" t="s">
        <v>745</v>
      </c>
      <c r="C74" s="355">
        <v>1</v>
      </c>
      <c r="D74" s="355">
        <v>0</v>
      </c>
      <c r="E74" s="355">
        <v>1</v>
      </c>
      <c r="F74" s="355">
        <v>0</v>
      </c>
      <c r="G74" s="355">
        <v>0</v>
      </c>
      <c r="H74" s="355">
        <v>0</v>
      </c>
      <c r="I74" s="355">
        <v>0</v>
      </c>
    </row>
    <row r="75" spans="1:9" ht="12" customHeight="1">
      <c r="A75" s="327" t="s">
        <v>753</v>
      </c>
      <c r="B75" s="326" t="s">
        <v>802</v>
      </c>
      <c r="C75" s="355">
        <v>8</v>
      </c>
      <c r="D75" s="355">
        <v>1</v>
      </c>
      <c r="E75" s="355">
        <v>7</v>
      </c>
      <c r="F75" s="355">
        <v>1</v>
      </c>
      <c r="G75" s="355">
        <v>0</v>
      </c>
      <c r="H75" s="355">
        <v>0</v>
      </c>
      <c r="I75" s="355">
        <v>0</v>
      </c>
    </row>
    <row r="76" spans="1:9" ht="12" customHeight="1">
      <c r="A76" s="327" t="s">
        <v>754</v>
      </c>
      <c r="B76" s="326" t="s">
        <v>755</v>
      </c>
      <c r="C76" s="355">
        <v>1</v>
      </c>
      <c r="D76" s="355">
        <v>0</v>
      </c>
      <c r="E76" s="355">
        <v>1</v>
      </c>
      <c r="F76" s="355">
        <v>0</v>
      </c>
      <c r="G76" s="355">
        <v>0</v>
      </c>
      <c r="H76" s="355">
        <v>0</v>
      </c>
      <c r="I76" s="355">
        <v>0</v>
      </c>
    </row>
    <row r="77" spans="1:9" s="30" customFormat="1" ht="15.75" customHeight="1">
      <c r="A77" s="329" t="s">
        <v>82</v>
      </c>
      <c r="B77" s="329"/>
      <c r="C77" s="329"/>
      <c r="D77" s="329"/>
      <c r="E77" s="329"/>
      <c r="F77" s="329"/>
      <c r="G77" s="329"/>
      <c r="H77" s="329"/>
      <c r="I77" s="330"/>
    </row>
    <row r="78" spans="1:9" ht="12" customHeight="1">
      <c r="A78" s="327" t="s">
        <v>620</v>
      </c>
      <c r="B78" s="326" t="s">
        <v>790</v>
      </c>
      <c r="C78" s="355">
        <v>1</v>
      </c>
      <c r="D78" s="355">
        <v>0</v>
      </c>
      <c r="E78" s="355">
        <v>1</v>
      </c>
      <c r="F78" s="355">
        <v>0</v>
      </c>
      <c r="G78" s="355">
        <v>0</v>
      </c>
      <c r="H78" s="355">
        <v>0</v>
      </c>
      <c r="I78" s="355">
        <v>0</v>
      </c>
    </row>
    <row r="79" spans="1:9" ht="12" customHeight="1">
      <c r="A79" s="327" t="s">
        <v>625</v>
      </c>
      <c r="B79" s="326" t="s">
        <v>626</v>
      </c>
      <c r="C79" s="355">
        <v>7</v>
      </c>
      <c r="D79" s="355">
        <v>0</v>
      </c>
      <c r="E79" s="355">
        <v>7</v>
      </c>
      <c r="F79" s="355">
        <v>0</v>
      </c>
      <c r="G79" s="355">
        <v>0</v>
      </c>
      <c r="H79" s="355">
        <v>0</v>
      </c>
      <c r="I79" s="355">
        <v>0</v>
      </c>
    </row>
    <row r="80" spans="1:9" ht="12" customHeight="1">
      <c r="A80" s="327" t="s">
        <v>627</v>
      </c>
      <c r="B80" s="326" t="s">
        <v>628</v>
      </c>
      <c r="C80" s="355">
        <v>27</v>
      </c>
      <c r="D80" s="355">
        <v>2</v>
      </c>
      <c r="E80" s="355">
        <v>25</v>
      </c>
      <c r="F80" s="355">
        <v>1</v>
      </c>
      <c r="G80" s="355">
        <v>1</v>
      </c>
      <c r="H80" s="355">
        <v>0</v>
      </c>
      <c r="I80" s="355">
        <v>1</v>
      </c>
    </row>
    <row r="81" spans="1:9" ht="12" customHeight="1">
      <c r="A81" s="327" t="s">
        <v>631</v>
      </c>
      <c r="B81" s="326" t="s">
        <v>632</v>
      </c>
      <c r="C81" s="355">
        <v>2</v>
      </c>
      <c r="D81" s="355">
        <v>0</v>
      </c>
      <c r="E81" s="355">
        <v>1</v>
      </c>
      <c r="F81" s="355">
        <v>0</v>
      </c>
      <c r="G81" s="355">
        <v>0</v>
      </c>
      <c r="H81" s="355">
        <v>0</v>
      </c>
      <c r="I81" s="355">
        <v>0</v>
      </c>
    </row>
    <row r="82" spans="1:9" ht="12" customHeight="1">
      <c r="A82" s="327" t="s">
        <v>633</v>
      </c>
      <c r="B82" s="326" t="s">
        <v>634</v>
      </c>
      <c r="C82" s="355">
        <v>4</v>
      </c>
      <c r="D82" s="355">
        <v>3</v>
      </c>
      <c r="E82" s="355">
        <v>4</v>
      </c>
      <c r="F82" s="355">
        <v>3</v>
      </c>
      <c r="G82" s="355">
        <v>1</v>
      </c>
      <c r="H82" s="355">
        <v>1</v>
      </c>
      <c r="I82" s="355">
        <v>1</v>
      </c>
    </row>
    <row r="83" spans="1:9" ht="12" customHeight="1">
      <c r="A83" s="327" t="s">
        <v>638</v>
      </c>
      <c r="B83" s="326" t="s">
        <v>639</v>
      </c>
      <c r="C83" s="355">
        <v>18</v>
      </c>
      <c r="D83" s="355">
        <v>4</v>
      </c>
      <c r="E83" s="355">
        <v>18</v>
      </c>
      <c r="F83" s="355">
        <v>4</v>
      </c>
      <c r="G83" s="355">
        <v>0</v>
      </c>
      <c r="H83" s="355">
        <v>0</v>
      </c>
      <c r="I83" s="355">
        <v>0</v>
      </c>
    </row>
    <row r="84" spans="1:9" ht="12" customHeight="1">
      <c r="A84" s="327" t="s">
        <v>642</v>
      </c>
      <c r="B84" s="326" t="s">
        <v>643</v>
      </c>
      <c r="C84" s="355">
        <v>13</v>
      </c>
      <c r="D84" s="355">
        <v>0</v>
      </c>
      <c r="E84" s="355">
        <v>13</v>
      </c>
      <c r="F84" s="355">
        <v>0</v>
      </c>
      <c r="G84" s="355">
        <v>0</v>
      </c>
      <c r="H84" s="355">
        <v>0</v>
      </c>
      <c r="I84" s="355">
        <v>0</v>
      </c>
    </row>
    <row r="85" spans="1:9" ht="12" customHeight="1">
      <c r="A85" s="327" t="s">
        <v>644</v>
      </c>
      <c r="B85" s="326" t="s">
        <v>645</v>
      </c>
      <c r="C85" s="355">
        <v>48</v>
      </c>
      <c r="D85" s="355">
        <v>1</v>
      </c>
      <c r="E85" s="355">
        <v>47</v>
      </c>
      <c r="F85" s="355">
        <v>1</v>
      </c>
      <c r="G85" s="355">
        <v>0</v>
      </c>
      <c r="H85" s="355">
        <v>0</v>
      </c>
      <c r="I85" s="355">
        <v>0</v>
      </c>
    </row>
    <row r="86" spans="1:9" ht="12" customHeight="1">
      <c r="A86" s="327" t="s">
        <v>646</v>
      </c>
      <c r="B86" s="326" t="s">
        <v>647</v>
      </c>
      <c r="C86" s="355">
        <v>2</v>
      </c>
      <c r="D86" s="355">
        <v>0</v>
      </c>
      <c r="E86" s="355">
        <v>2</v>
      </c>
      <c r="F86" s="355">
        <v>0</v>
      </c>
      <c r="G86" s="355">
        <v>0</v>
      </c>
      <c r="H86" s="355">
        <v>0</v>
      </c>
      <c r="I86" s="355">
        <v>0</v>
      </c>
    </row>
    <row r="87" spans="1:9" ht="12" customHeight="1">
      <c r="A87" s="327" t="s">
        <v>648</v>
      </c>
      <c r="B87" s="326" t="s">
        <v>649</v>
      </c>
      <c r="C87" s="355">
        <v>40</v>
      </c>
      <c r="D87" s="355">
        <v>2</v>
      </c>
      <c r="E87" s="355">
        <v>36</v>
      </c>
      <c r="F87" s="355">
        <v>2</v>
      </c>
      <c r="G87" s="355">
        <v>1</v>
      </c>
      <c r="H87" s="355">
        <v>0</v>
      </c>
      <c r="I87" s="355">
        <v>1</v>
      </c>
    </row>
    <row r="88" spans="1:9" ht="12" customHeight="1">
      <c r="A88" s="327" t="s">
        <v>650</v>
      </c>
      <c r="B88" s="326" t="s">
        <v>651</v>
      </c>
      <c r="C88" s="355">
        <v>1</v>
      </c>
      <c r="D88" s="355">
        <v>0</v>
      </c>
      <c r="E88" s="355">
        <v>1</v>
      </c>
      <c r="F88" s="355">
        <v>0</v>
      </c>
      <c r="G88" s="355">
        <v>0</v>
      </c>
      <c r="H88" s="355">
        <v>0</v>
      </c>
      <c r="I88" s="355">
        <v>0</v>
      </c>
    </row>
    <row r="89" spans="1:9" ht="12" customHeight="1">
      <c r="A89" s="327" t="s">
        <v>652</v>
      </c>
      <c r="B89" s="326" t="s">
        <v>653</v>
      </c>
      <c r="C89" s="355">
        <v>16</v>
      </c>
      <c r="D89" s="355">
        <v>1</v>
      </c>
      <c r="E89" s="355">
        <v>15</v>
      </c>
      <c r="F89" s="355">
        <v>1</v>
      </c>
      <c r="G89" s="355">
        <v>1</v>
      </c>
      <c r="H89" s="355">
        <v>0</v>
      </c>
      <c r="I89" s="355">
        <v>0</v>
      </c>
    </row>
    <row r="90" spans="1:9" ht="12" customHeight="1">
      <c r="A90" s="327" t="s">
        <v>654</v>
      </c>
      <c r="B90" s="326" t="s">
        <v>655</v>
      </c>
      <c r="C90" s="355">
        <v>5</v>
      </c>
      <c r="D90" s="355">
        <v>0</v>
      </c>
      <c r="E90" s="355">
        <v>4</v>
      </c>
      <c r="F90" s="355">
        <v>0</v>
      </c>
      <c r="G90" s="355">
        <v>1</v>
      </c>
      <c r="H90" s="355">
        <v>0</v>
      </c>
      <c r="I90" s="355">
        <v>1</v>
      </c>
    </row>
    <row r="91" spans="1:9" ht="12" customHeight="1">
      <c r="A91" s="327" t="s">
        <v>656</v>
      </c>
      <c r="B91" s="326" t="s">
        <v>794</v>
      </c>
      <c r="C91" s="355">
        <v>13</v>
      </c>
      <c r="D91" s="355">
        <v>4</v>
      </c>
      <c r="E91" s="355">
        <v>13</v>
      </c>
      <c r="F91" s="355">
        <v>4</v>
      </c>
      <c r="G91" s="355">
        <v>1</v>
      </c>
      <c r="H91" s="355">
        <v>0</v>
      </c>
      <c r="I91" s="355">
        <v>1</v>
      </c>
    </row>
    <row r="92" spans="1:9" ht="12" customHeight="1">
      <c r="A92" s="327" t="s">
        <v>661</v>
      </c>
      <c r="B92" s="326" t="s">
        <v>662</v>
      </c>
      <c r="C92" s="355">
        <v>2</v>
      </c>
      <c r="D92" s="355">
        <v>2</v>
      </c>
      <c r="E92" s="355">
        <v>2</v>
      </c>
      <c r="F92" s="355">
        <v>2</v>
      </c>
      <c r="G92" s="355">
        <v>1</v>
      </c>
      <c r="H92" s="355">
        <v>1</v>
      </c>
      <c r="I92" s="355">
        <v>1</v>
      </c>
    </row>
    <row r="93" spans="1:9" ht="12" customHeight="1">
      <c r="A93" s="327" t="s">
        <v>663</v>
      </c>
      <c r="B93" s="326" t="s">
        <v>664</v>
      </c>
      <c r="C93" s="355">
        <v>3</v>
      </c>
      <c r="D93" s="355">
        <v>0</v>
      </c>
      <c r="E93" s="355">
        <v>3</v>
      </c>
      <c r="F93" s="355">
        <v>0</v>
      </c>
      <c r="G93" s="355">
        <v>1</v>
      </c>
      <c r="H93" s="355">
        <v>0</v>
      </c>
      <c r="I93" s="355">
        <v>1</v>
      </c>
    </row>
    <row r="94" spans="1:9" ht="12" customHeight="1">
      <c r="A94" s="327" t="s">
        <v>667</v>
      </c>
      <c r="B94" s="326" t="s">
        <v>668</v>
      </c>
      <c r="C94" s="355">
        <v>10</v>
      </c>
      <c r="D94" s="355">
        <v>2</v>
      </c>
      <c r="E94" s="355">
        <v>10</v>
      </c>
      <c r="F94" s="355">
        <v>2</v>
      </c>
      <c r="G94" s="355">
        <v>0</v>
      </c>
      <c r="H94" s="355">
        <v>0</v>
      </c>
      <c r="I94" s="355">
        <v>0</v>
      </c>
    </row>
    <row r="95" spans="1:9" ht="12" customHeight="1">
      <c r="A95" s="327" t="s">
        <v>675</v>
      </c>
      <c r="B95" s="326" t="s">
        <v>554</v>
      </c>
      <c r="C95" s="355">
        <v>2</v>
      </c>
      <c r="D95" s="355">
        <v>0</v>
      </c>
      <c r="E95" s="355">
        <v>2</v>
      </c>
      <c r="F95" s="355">
        <v>0</v>
      </c>
      <c r="G95" s="355">
        <v>0</v>
      </c>
      <c r="H95" s="355">
        <v>0</v>
      </c>
      <c r="I95" s="355">
        <v>0</v>
      </c>
    </row>
    <row r="96" spans="1:9" ht="12" customHeight="1">
      <c r="A96" s="327" t="s">
        <v>676</v>
      </c>
      <c r="B96" s="326" t="s">
        <v>555</v>
      </c>
      <c r="C96" s="355">
        <v>2</v>
      </c>
      <c r="D96" s="355">
        <v>0</v>
      </c>
      <c r="E96" s="355">
        <v>2</v>
      </c>
      <c r="F96" s="355">
        <v>0</v>
      </c>
      <c r="G96" s="355">
        <v>0</v>
      </c>
      <c r="H96" s="355">
        <v>0</v>
      </c>
      <c r="I96" s="355">
        <v>0</v>
      </c>
    </row>
    <row r="97" spans="1:9" ht="12" customHeight="1">
      <c r="A97" s="327" t="s">
        <v>677</v>
      </c>
      <c r="B97" s="326" t="s">
        <v>556</v>
      </c>
      <c r="C97" s="355">
        <v>2</v>
      </c>
      <c r="D97" s="355">
        <v>0</v>
      </c>
      <c r="E97" s="355">
        <v>2</v>
      </c>
      <c r="F97" s="355">
        <v>0</v>
      </c>
      <c r="G97" s="355">
        <v>0</v>
      </c>
      <c r="H97" s="355">
        <v>0</v>
      </c>
      <c r="I97" s="355">
        <v>0</v>
      </c>
    </row>
    <row r="98" spans="1:9" ht="12" customHeight="1">
      <c r="A98" s="327" t="s">
        <v>678</v>
      </c>
      <c r="B98" s="326" t="s">
        <v>1523</v>
      </c>
      <c r="C98" s="355"/>
      <c r="D98" s="355"/>
      <c r="E98" s="355"/>
      <c r="F98" s="355"/>
      <c r="G98" s="355"/>
      <c r="H98" s="355"/>
      <c r="I98" s="355"/>
    </row>
    <row r="99" spans="1:9" ht="12" customHeight="1">
      <c r="A99" s="327"/>
      <c r="B99" s="326" t="s">
        <v>1524</v>
      </c>
      <c r="C99" s="355">
        <v>14</v>
      </c>
      <c r="D99" s="355">
        <v>0</v>
      </c>
      <c r="E99" s="355">
        <v>13</v>
      </c>
      <c r="F99" s="355">
        <v>0</v>
      </c>
      <c r="G99" s="355">
        <v>0</v>
      </c>
      <c r="H99" s="355">
        <v>0</v>
      </c>
      <c r="I99" s="355">
        <v>0</v>
      </c>
    </row>
    <row r="100" spans="1:9" ht="12" customHeight="1">
      <c r="A100" s="327" t="s">
        <v>679</v>
      </c>
      <c r="B100" s="326" t="s">
        <v>785</v>
      </c>
      <c r="C100" s="355"/>
      <c r="D100" s="355"/>
      <c r="E100" s="355"/>
      <c r="F100" s="355"/>
      <c r="G100" s="355"/>
      <c r="H100" s="355"/>
      <c r="I100" s="355"/>
    </row>
    <row r="101" spans="1:9" ht="12" customHeight="1">
      <c r="A101" s="327"/>
      <c r="B101" s="326" t="s">
        <v>1525</v>
      </c>
      <c r="C101" s="355">
        <v>9</v>
      </c>
      <c r="D101" s="355">
        <v>0</v>
      </c>
      <c r="E101" s="355">
        <v>8</v>
      </c>
      <c r="F101" s="355">
        <v>0</v>
      </c>
      <c r="G101" s="355">
        <v>1</v>
      </c>
      <c r="H101" s="355">
        <v>0</v>
      </c>
      <c r="I101" s="355">
        <v>1</v>
      </c>
    </row>
    <row r="102" spans="1:9" ht="12" customHeight="1">
      <c r="A102" s="327" t="s">
        <v>681</v>
      </c>
      <c r="B102" s="326" t="s">
        <v>682</v>
      </c>
      <c r="C102" s="355">
        <v>16</v>
      </c>
      <c r="D102" s="355">
        <v>0</v>
      </c>
      <c r="E102" s="355">
        <v>13</v>
      </c>
      <c r="F102" s="355">
        <v>0</v>
      </c>
      <c r="G102" s="355">
        <v>1</v>
      </c>
      <c r="H102" s="355">
        <v>0</v>
      </c>
      <c r="I102" s="355">
        <v>0</v>
      </c>
    </row>
    <row r="103" spans="1:9" ht="12" customHeight="1">
      <c r="A103" s="327" t="s">
        <v>698</v>
      </c>
      <c r="B103" s="326" t="s">
        <v>797</v>
      </c>
      <c r="C103" s="355">
        <v>6</v>
      </c>
      <c r="D103" s="355">
        <v>0</v>
      </c>
      <c r="E103" s="355">
        <v>5</v>
      </c>
      <c r="F103" s="355">
        <v>0</v>
      </c>
      <c r="G103" s="355">
        <v>0</v>
      </c>
      <c r="H103" s="355">
        <v>0</v>
      </c>
      <c r="I103" s="355">
        <v>0</v>
      </c>
    </row>
    <row r="104" spans="1:9" ht="12" customHeight="1">
      <c r="A104" s="327" t="s">
        <v>709</v>
      </c>
      <c r="B104" s="326" t="s">
        <v>580</v>
      </c>
      <c r="C104" s="355">
        <v>1</v>
      </c>
      <c r="D104" s="355">
        <v>0</v>
      </c>
      <c r="E104" s="355">
        <v>0</v>
      </c>
      <c r="F104" s="355">
        <v>0</v>
      </c>
      <c r="G104" s="355">
        <v>0</v>
      </c>
      <c r="H104" s="355">
        <v>0</v>
      </c>
      <c r="I104" s="355">
        <v>0</v>
      </c>
    </row>
    <row r="105" spans="1:9" ht="12" customHeight="1">
      <c r="A105" s="327" t="s">
        <v>713</v>
      </c>
      <c r="B105" s="326" t="s">
        <v>585</v>
      </c>
      <c r="C105" s="355">
        <v>2</v>
      </c>
      <c r="D105" s="355">
        <v>0</v>
      </c>
      <c r="E105" s="355">
        <v>2</v>
      </c>
      <c r="F105" s="355">
        <v>0</v>
      </c>
      <c r="G105" s="355">
        <v>0</v>
      </c>
      <c r="H105" s="355">
        <v>0</v>
      </c>
      <c r="I105" s="355">
        <v>0</v>
      </c>
    </row>
    <row r="106" spans="1:9" ht="12" customHeight="1">
      <c r="A106" s="327" t="s">
        <v>714</v>
      </c>
      <c r="B106" s="326" t="s">
        <v>800</v>
      </c>
      <c r="C106" s="355">
        <v>12</v>
      </c>
      <c r="D106" s="355">
        <v>1</v>
      </c>
      <c r="E106" s="355">
        <v>12</v>
      </c>
      <c r="F106" s="355">
        <v>1</v>
      </c>
      <c r="G106" s="355">
        <v>0</v>
      </c>
      <c r="H106" s="355">
        <v>0</v>
      </c>
      <c r="I106" s="355">
        <v>0</v>
      </c>
    </row>
    <row r="107" spans="1:9" ht="12" customHeight="1">
      <c r="A107" s="327" t="s">
        <v>715</v>
      </c>
      <c r="B107" s="326" t="s">
        <v>588</v>
      </c>
      <c r="C107" s="355">
        <v>6</v>
      </c>
      <c r="D107" s="355">
        <v>5</v>
      </c>
      <c r="E107" s="355">
        <v>6</v>
      </c>
      <c r="F107" s="355">
        <v>5</v>
      </c>
      <c r="G107" s="355">
        <v>0</v>
      </c>
      <c r="H107" s="355">
        <v>0</v>
      </c>
      <c r="I107" s="355">
        <v>0</v>
      </c>
    </row>
    <row r="108" spans="1:9" ht="12" customHeight="1">
      <c r="A108" s="327" t="s">
        <v>725</v>
      </c>
      <c r="B108" s="326" t="s">
        <v>596</v>
      </c>
      <c r="C108" s="355">
        <v>30</v>
      </c>
      <c r="D108" s="355">
        <v>22</v>
      </c>
      <c r="E108" s="355">
        <v>28</v>
      </c>
      <c r="F108" s="355">
        <v>21</v>
      </c>
      <c r="G108" s="355">
        <v>4</v>
      </c>
      <c r="H108" s="355">
        <v>3</v>
      </c>
      <c r="I108" s="355">
        <v>3</v>
      </c>
    </row>
    <row r="109" spans="1:9" ht="12" customHeight="1">
      <c r="A109" s="327" t="s">
        <v>734</v>
      </c>
      <c r="B109" s="326" t="s">
        <v>603</v>
      </c>
      <c r="C109" s="355">
        <v>7</v>
      </c>
      <c r="D109" s="355">
        <v>7</v>
      </c>
      <c r="E109" s="355">
        <v>7</v>
      </c>
      <c r="F109" s="355">
        <v>7</v>
      </c>
      <c r="G109" s="355">
        <v>0</v>
      </c>
      <c r="H109" s="355">
        <v>0</v>
      </c>
      <c r="I109" s="355">
        <v>0</v>
      </c>
    </row>
    <row r="110" spans="1:9" ht="12" customHeight="1">
      <c r="A110" s="327" t="s">
        <v>735</v>
      </c>
      <c r="B110" s="326" t="s">
        <v>604</v>
      </c>
      <c r="C110" s="355">
        <v>2</v>
      </c>
      <c r="D110" s="355">
        <v>1</v>
      </c>
      <c r="E110" s="355">
        <v>2</v>
      </c>
      <c r="F110" s="355">
        <v>1</v>
      </c>
      <c r="G110" s="355">
        <v>0</v>
      </c>
      <c r="H110" s="355">
        <v>0</v>
      </c>
      <c r="I110" s="355">
        <v>0</v>
      </c>
    </row>
    <row r="111" spans="1:9" ht="12" customHeight="1">
      <c r="A111" s="327" t="s">
        <v>736</v>
      </c>
      <c r="B111" s="326" t="s">
        <v>737</v>
      </c>
      <c r="C111" s="355">
        <v>28</v>
      </c>
      <c r="D111" s="355">
        <v>12</v>
      </c>
      <c r="E111" s="355">
        <v>26</v>
      </c>
      <c r="F111" s="355">
        <v>10</v>
      </c>
      <c r="G111" s="355">
        <v>5</v>
      </c>
      <c r="H111" s="355">
        <v>2</v>
      </c>
      <c r="I111" s="355">
        <v>5</v>
      </c>
    </row>
    <row r="112" spans="1:9" ht="12" customHeight="1">
      <c r="A112" s="327" t="s">
        <v>746</v>
      </c>
      <c r="B112" s="326" t="s">
        <v>801</v>
      </c>
      <c r="C112" s="355">
        <v>1</v>
      </c>
      <c r="D112" s="355">
        <v>0</v>
      </c>
      <c r="E112" s="355">
        <v>1</v>
      </c>
      <c r="F112" s="355">
        <v>0</v>
      </c>
      <c r="G112" s="355">
        <v>0</v>
      </c>
      <c r="H112" s="355">
        <v>0</v>
      </c>
      <c r="I112" s="355">
        <v>0</v>
      </c>
    </row>
    <row r="113" spans="1:9" ht="12" customHeight="1">
      <c r="A113" s="327" t="s">
        <v>751</v>
      </c>
      <c r="B113" s="326" t="s">
        <v>608</v>
      </c>
      <c r="C113" s="355">
        <v>1</v>
      </c>
      <c r="D113" s="355">
        <v>0</v>
      </c>
      <c r="E113" s="355">
        <v>1</v>
      </c>
      <c r="F113" s="355">
        <v>0</v>
      </c>
      <c r="G113" s="355">
        <v>0</v>
      </c>
      <c r="H113" s="355">
        <v>0</v>
      </c>
      <c r="I113" s="355">
        <v>0</v>
      </c>
    </row>
    <row r="114" spans="1:9" ht="12" customHeight="1">
      <c r="A114" s="329" t="s">
        <v>84</v>
      </c>
      <c r="B114" s="329"/>
      <c r="C114" s="329"/>
      <c r="D114" s="329"/>
      <c r="E114" s="329"/>
      <c r="F114" s="329"/>
      <c r="G114" s="329"/>
      <c r="H114" s="329"/>
      <c r="I114" s="330"/>
    </row>
    <row r="115" spans="1:9" s="30" customFormat="1" ht="15.75" customHeight="1">
      <c r="A115" s="327" t="s">
        <v>729</v>
      </c>
      <c r="B115" s="326" t="s">
        <v>600</v>
      </c>
      <c r="C115" s="355">
        <v>4</v>
      </c>
      <c r="D115" s="355">
        <v>3</v>
      </c>
      <c r="E115" s="355">
        <v>4</v>
      </c>
      <c r="F115" s="355">
        <v>3</v>
      </c>
      <c r="G115" s="355">
        <v>0</v>
      </c>
      <c r="H115" s="355">
        <v>0</v>
      </c>
      <c r="I115" s="355">
        <v>0</v>
      </c>
    </row>
    <row r="116" spans="1:9" ht="12" customHeight="1">
      <c r="A116" s="329" t="s">
        <v>85</v>
      </c>
      <c r="B116" s="329"/>
      <c r="C116" s="329"/>
      <c r="D116" s="329"/>
      <c r="E116" s="329"/>
      <c r="F116" s="329"/>
      <c r="G116" s="329"/>
      <c r="H116" s="329"/>
      <c r="I116" s="330"/>
    </row>
    <row r="117" spans="1:9" s="30" customFormat="1" ht="15.75" customHeight="1">
      <c r="A117" s="327" t="s">
        <v>729</v>
      </c>
      <c r="B117" s="326" t="s">
        <v>598</v>
      </c>
      <c r="C117" s="355">
        <v>114</v>
      </c>
      <c r="D117" s="355">
        <v>88</v>
      </c>
      <c r="E117" s="355">
        <v>111</v>
      </c>
      <c r="F117" s="355">
        <v>86</v>
      </c>
      <c r="G117" s="355">
        <v>5</v>
      </c>
      <c r="H117" s="355">
        <v>5</v>
      </c>
      <c r="I117" s="355">
        <v>4</v>
      </c>
    </row>
    <row r="118" spans="1:9" ht="12" customHeight="1">
      <c r="A118" s="327" t="s">
        <v>730</v>
      </c>
      <c r="B118" s="326" t="s">
        <v>599</v>
      </c>
      <c r="C118" s="355">
        <v>1</v>
      </c>
      <c r="D118" s="355">
        <v>1</v>
      </c>
      <c r="E118" s="355">
        <v>1</v>
      </c>
      <c r="F118" s="355">
        <v>1</v>
      </c>
      <c r="G118" s="355">
        <v>0</v>
      </c>
      <c r="H118" s="355">
        <v>0</v>
      </c>
      <c r="I118" s="355">
        <v>0</v>
      </c>
    </row>
    <row r="119" spans="1:9" ht="12" customHeight="1">
      <c r="A119" s="327" t="s">
        <v>733</v>
      </c>
      <c r="B119" s="326" t="s">
        <v>602</v>
      </c>
      <c r="C119" s="355">
        <v>33</v>
      </c>
      <c r="D119" s="355">
        <v>33</v>
      </c>
      <c r="E119" s="355">
        <v>33</v>
      </c>
      <c r="F119" s="355">
        <v>33</v>
      </c>
      <c r="G119" s="355">
        <v>2</v>
      </c>
      <c r="H119" s="355">
        <v>2</v>
      </c>
      <c r="I119" s="355">
        <v>2</v>
      </c>
    </row>
    <row r="120" spans="1:9" ht="9">
      <c r="A120" s="327"/>
      <c r="B120" s="324"/>
      <c r="C120" s="355"/>
      <c r="D120" s="355"/>
      <c r="E120" s="355"/>
      <c r="F120" s="355"/>
      <c r="G120" s="355"/>
      <c r="H120" s="355"/>
      <c r="I120" s="355"/>
    </row>
    <row r="121" spans="1:9" ht="12.75">
      <c r="A121" s="377"/>
      <c r="B121" s="331" t="s">
        <v>394</v>
      </c>
      <c r="C121" s="362">
        <v>3602</v>
      </c>
      <c r="D121" s="362">
        <v>1278</v>
      </c>
      <c r="E121" s="362">
        <v>3093</v>
      </c>
      <c r="F121" s="362">
        <v>1108</v>
      </c>
      <c r="G121" s="362">
        <v>62</v>
      </c>
      <c r="H121" s="362">
        <v>23</v>
      </c>
      <c r="I121" s="362">
        <v>41</v>
      </c>
    </row>
  </sheetData>
  <sheetProtection/>
  <mergeCells count="20">
    <mergeCell ref="D4:I4"/>
    <mergeCell ref="G5:I5"/>
    <mergeCell ref="H6:I6"/>
    <mergeCell ref="G6:G7"/>
    <mergeCell ref="A3:A7"/>
    <mergeCell ref="B3:B7"/>
    <mergeCell ref="D5:D7"/>
    <mergeCell ref="E5:F6"/>
    <mergeCell ref="C3:I3"/>
    <mergeCell ref="C4:C7"/>
    <mergeCell ref="A64:A68"/>
    <mergeCell ref="B64:B68"/>
    <mergeCell ref="C64:I64"/>
    <mergeCell ref="C65:C68"/>
    <mergeCell ref="D65:I65"/>
    <mergeCell ref="D66:D68"/>
    <mergeCell ref="E66:F67"/>
    <mergeCell ref="G66:I66"/>
    <mergeCell ref="G67:G68"/>
    <mergeCell ref="H67:I67"/>
  </mergeCells>
  <printOptions/>
  <pageMargins left="0.5905511811023623" right="0.5905511811023623" top="0.5905511811023623" bottom="0.7874015748031497" header="0.5905511811023623" footer="0.2755905511811024"/>
  <pageSetup firstPageNumber="65" useFirstPageNumber="1" horizontalDpi="600" verticalDpi="600" orientation="portrait" paperSize="9" r:id="rId1"/>
  <headerFooter alignWithMargins="0">
    <oddFooter>&amp;C&amp;7-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="125" zoomScaleNormal="125" zoomScalePageLayoutView="0" workbookViewId="0" topLeftCell="A16">
      <selection activeCell="A1" sqref="A1:H1"/>
    </sheetView>
  </sheetViews>
  <sheetFormatPr defaultColWidth="11.421875" defaultRowHeight="12.75"/>
  <cols>
    <col min="1" max="1" width="22.7109375" style="400" customWidth="1"/>
    <col min="2" max="8" width="9.8515625" style="400" customWidth="1"/>
    <col min="9" max="16384" width="11.421875" style="400" customWidth="1"/>
  </cols>
  <sheetData>
    <row r="1" spans="1:8" s="1" customFormat="1" ht="12" customHeight="1">
      <c r="A1" s="768" t="s">
        <v>1526</v>
      </c>
      <c r="B1" s="768"/>
      <c r="C1" s="768"/>
      <c r="D1" s="768"/>
      <c r="E1" s="768"/>
      <c r="F1" s="768"/>
      <c r="G1" s="768"/>
      <c r="H1" s="768"/>
    </row>
    <row r="2" ht="6" customHeight="1"/>
    <row r="3" spans="1:8" s="335" customFormat="1" ht="12" customHeight="1">
      <c r="A3" s="769" t="s">
        <v>826</v>
      </c>
      <c r="B3" s="772" t="s">
        <v>1157</v>
      </c>
      <c r="C3" s="773"/>
      <c r="D3" s="773"/>
      <c r="E3" s="773"/>
      <c r="F3" s="773"/>
      <c r="G3" s="773"/>
      <c r="H3" s="773"/>
    </row>
    <row r="4" spans="1:8" s="335" customFormat="1" ht="12" customHeight="1">
      <c r="A4" s="770"/>
      <c r="B4" s="774" t="s">
        <v>847</v>
      </c>
      <c r="C4" s="777" t="s">
        <v>71</v>
      </c>
      <c r="D4" s="778"/>
      <c r="E4" s="778"/>
      <c r="F4" s="778"/>
      <c r="G4" s="778"/>
      <c r="H4" s="778"/>
    </row>
    <row r="5" spans="1:8" s="335" customFormat="1" ht="12" customHeight="1">
      <c r="A5" s="770"/>
      <c r="B5" s="775"/>
      <c r="C5" s="779" t="s">
        <v>843</v>
      </c>
      <c r="D5" s="781" t="s">
        <v>853</v>
      </c>
      <c r="E5" s="782"/>
      <c r="F5" s="781" t="s">
        <v>854</v>
      </c>
      <c r="G5" s="783"/>
      <c r="H5" s="783"/>
    </row>
    <row r="6" spans="1:8" s="335" customFormat="1" ht="12" customHeight="1">
      <c r="A6" s="771"/>
      <c r="B6" s="776"/>
      <c r="C6" s="780"/>
      <c r="D6" s="341" t="s">
        <v>847</v>
      </c>
      <c r="E6" s="341" t="s">
        <v>843</v>
      </c>
      <c r="F6" s="340" t="s">
        <v>847</v>
      </c>
      <c r="G6" s="340" t="s">
        <v>843</v>
      </c>
      <c r="H6" s="342" t="s">
        <v>844</v>
      </c>
    </row>
    <row r="7" spans="2:8" s="335" customFormat="1" ht="6" customHeight="1">
      <c r="B7" s="335" t="s">
        <v>1158</v>
      </c>
      <c r="C7" s="335" t="s">
        <v>1158</v>
      </c>
      <c r="D7" s="335" t="s">
        <v>1158</v>
      </c>
      <c r="E7" s="335" t="s">
        <v>1158</v>
      </c>
      <c r="F7" s="335" t="s">
        <v>1158</v>
      </c>
      <c r="G7" s="335" t="s">
        <v>1158</v>
      </c>
      <c r="H7" s="335" t="s">
        <v>1158</v>
      </c>
    </row>
    <row r="8" spans="1:8" s="335" customFormat="1" ht="12" customHeight="1">
      <c r="A8" s="336" t="s">
        <v>81</v>
      </c>
      <c r="B8" s="337">
        <v>14822</v>
      </c>
      <c r="C8" s="337">
        <v>5848</v>
      </c>
      <c r="D8" s="337">
        <v>13788</v>
      </c>
      <c r="E8" s="337">
        <v>5584</v>
      </c>
      <c r="F8" s="337">
        <v>316</v>
      </c>
      <c r="G8" s="337">
        <v>75</v>
      </c>
      <c r="H8" s="337">
        <v>251</v>
      </c>
    </row>
    <row r="9" spans="1:8" s="335" customFormat="1" ht="12" customHeight="1">
      <c r="A9" s="336" t="s">
        <v>82</v>
      </c>
      <c r="B9" s="337">
        <v>5057</v>
      </c>
      <c r="C9" s="337">
        <v>928</v>
      </c>
      <c r="D9" s="337">
        <v>5057</v>
      </c>
      <c r="E9" s="337">
        <v>928</v>
      </c>
      <c r="F9" s="337">
        <v>119</v>
      </c>
      <c r="G9" s="337">
        <v>24</v>
      </c>
      <c r="H9" s="337">
        <v>119</v>
      </c>
    </row>
    <row r="10" spans="1:8" s="335" customFormat="1" ht="12" customHeight="1">
      <c r="A10" s="336" t="s">
        <v>83</v>
      </c>
      <c r="B10" s="337">
        <v>62</v>
      </c>
      <c r="C10" s="337">
        <v>31</v>
      </c>
      <c r="D10" s="337">
        <v>0</v>
      </c>
      <c r="E10" s="337">
        <v>0</v>
      </c>
      <c r="F10" s="337">
        <v>1</v>
      </c>
      <c r="G10" s="337">
        <v>1</v>
      </c>
      <c r="H10" s="337">
        <v>0</v>
      </c>
    </row>
    <row r="11" spans="1:8" s="335" customFormat="1" ht="12" customHeight="1">
      <c r="A11" s="336" t="s">
        <v>84</v>
      </c>
      <c r="B11" s="337">
        <v>163</v>
      </c>
      <c r="C11" s="337">
        <v>71</v>
      </c>
      <c r="D11" s="337">
        <v>163</v>
      </c>
      <c r="E11" s="337">
        <v>71</v>
      </c>
      <c r="F11" s="337">
        <v>0</v>
      </c>
      <c r="G11" s="337">
        <v>0</v>
      </c>
      <c r="H11" s="337">
        <v>0</v>
      </c>
    </row>
    <row r="12" spans="1:8" s="335" customFormat="1" ht="12" customHeight="1">
      <c r="A12" s="338"/>
      <c r="B12" s="337"/>
      <c r="C12" s="337"/>
      <c r="D12" s="337"/>
      <c r="E12" s="337"/>
      <c r="F12" s="337"/>
      <c r="G12" s="337"/>
      <c r="H12" s="337"/>
    </row>
    <row r="13" spans="1:8" s="335" customFormat="1" ht="15.75" customHeight="1">
      <c r="A13" s="343" t="s">
        <v>1159</v>
      </c>
      <c r="B13" s="339">
        <v>20104</v>
      </c>
      <c r="C13" s="339">
        <v>6878</v>
      </c>
      <c r="D13" s="339">
        <v>19008</v>
      </c>
      <c r="E13" s="339">
        <v>6583</v>
      </c>
      <c r="F13" s="339">
        <v>436</v>
      </c>
      <c r="G13" s="339">
        <v>100</v>
      </c>
      <c r="H13" s="339">
        <v>370</v>
      </c>
    </row>
    <row r="14" spans="1:8" s="335" customFormat="1" ht="12" customHeight="1">
      <c r="A14" s="343"/>
      <c r="B14" s="339"/>
      <c r="C14" s="339"/>
      <c r="D14" s="339"/>
      <c r="E14" s="339"/>
      <c r="F14" s="339"/>
      <c r="G14" s="339"/>
      <c r="H14" s="339"/>
    </row>
    <row r="15" spans="1:8" s="335" customFormat="1" ht="12" customHeight="1">
      <c r="A15" s="343"/>
      <c r="B15" s="339"/>
      <c r="C15" s="339"/>
      <c r="D15" s="339"/>
      <c r="E15" s="339"/>
      <c r="F15" s="339"/>
      <c r="G15" s="339"/>
      <c r="H15" s="339"/>
    </row>
    <row r="16" spans="1:8" s="335" customFormat="1" ht="12" customHeight="1">
      <c r="A16" s="343"/>
      <c r="B16" s="339"/>
      <c r="C16" s="339"/>
      <c r="D16" s="339"/>
      <c r="E16" s="339"/>
      <c r="F16" s="339"/>
      <c r="G16" s="339"/>
      <c r="H16" s="339"/>
    </row>
    <row r="17" spans="1:8" s="335" customFormat="1" ht="12" customHeight="1">
      <c r="A17" s="343"/>
      <c r="B17" s="339"/>
      <c r="C17" s="339"/>
      <c r="D17" s="339"/>
      <c r="E17" s="339"/>
      <c r="F17" s="339"/>
      <c r="G17" s="339"/>
      <c r="H17" s="339"/>
    </row>
    <row r="18" spans="1:8" s="335" customFormat="1" ht="12" customHeight="1">
      <c r="A18" s="343"/>
      <c r="B18" s="339"/>
      <c r="C18" s="339"/>
      <c r="D18" s="339"/>
      <c r="E18" s="339"/>
      <c r="F18" s="339"/>
      <c r="G18" s="339"/>
      <c r="H18" s="339"/>
    </row>
    <row r="19" spans="1:8" s="335" customFormat="1" ht="12" customHeight="1">
      <c r="A19" s="343"/>
      <c r="B19" s="339"/>
      <c r="C19" s="339"/>
      <c r="D19" s="339"/>
      <c r="E19" s="339"/>
      <c r="F19" s="339"/>
      <c r="G19" s="339"/>
      <c r="H19" s="339"/>
    </row>
    <row r="20" spans="1:8" s="335" customFormat="1" ht="12" customHeight="1">
      <c r="A20" s="343"/>
      <c r="B20" s="339"/>
      <c r="C20" s="339"/>
      <c r="D20" s="339"/>
      <c r="E20" s="339"/>
      <c r="F20" s="339"/>
      <c r="G20" s="339"/>
      <c r="H20" s="339"/>
    </row>
    <row r="21" spans="1:8" s="335" customFormat="1" ht="12" customHeight="1">
      <c r="A21" s="343"/>
      <c r="B21" s="339"/>
      <c r="C21" s="339"/>
      <c r="D21" s="339"/>
      <c r="E21" s="339"/>
      <c r="F21" s="339"/>
      <c r="G21" s="339"/>
      <c r="H21" s="339"/>
    </row>
    <row r="22" spans="1:8" s="335" customFormat="1" ht="12" customHeight="1">
      <c r="A22" s="343"/>
      <c r="B22" s="339"/>
      <c r="C22" s="339"/>
      <c r="D22" s="339"/>
      <c r="E22" s="339"/>
      <c r="F22" s="339"/>
      <c r="G22" s="339"/>
      <c r="H22" s="339"/>
    </row>
    <row r="23" spans="1:8" s="335" customFormat="1" ht="12" customHeight="1">
      <c r="A23" s="343"/>
      <c r="B23" s="339"/>
      <c r="C23" s="339"/>
      <c r="D23" s="339"/>
      <c r="E23" s="339"/>
      <c r="F23" s="339"/>
      <c r="G23" s="339"/>
      <c r="H23" s="339"/>
    </row>
    <row r="24" spans="1:8" s="335" customFormat="1" ht="12" customHeight="1">
      <c r="A24" s="343"/>
      <c r="B24" s="339"/>
      <c r="C24" s="339"/>
      <c r="D24" s="339"/>
      <c r="E24" s="339"/>
      <c r="F24" s="339"/>
      <c r="G24" s="339"/>
      <c r="H24" s="339"/>
    </row>
    <row r="25" spans="1:8" s="335" customFormat="1" ht="12" customHeight="1">
      <c r="A25" s="343"/>
      <c r="B25" s="339"/>
      <c r="C25" s="339"/>
      <c r="D25" s="339"/>
      <c r="E25" s="339"/>
      <c r="F25" s="339"/>
      <c r="G25" s="339"/>
      <c r="H25" s="339"/>
    </row>
    <row r="26" spans="1:8" s="335" customFormat="1" ht="12" customHeight="1">
      <c r="A26" s="343"/>
      <c r="B26" s="339"/>
      <c r="C26" s="339"/>
      <c r="D26" s="339"/>
      <c r="E26" s="339"/>
      <c r="F26" s="339"/>
      <c r="G26" s="339"/>
      <c r="H26" s="339"/>
    </row>
    <row r="27" spans="1:8" s="335" customFormat="1" ht="12" customHeight="1">
      <c r="A27" s="343"/>
      <c r="B27" s="339"/>
      <c r="C27" s="339"/>
      <c r="D27" s="339"/>
      <c r="E27" s="339"/>
      <c r="F27" s="339"/>
      <c r="G27" s="339"/>
      <c r="H27" s="339"/>
    </row>
    <row r="28" spans="1:8" s="335" customFormat="1" ht="12" customHeight="1">
      <c r="A28" s="343"/>
      <c r="B28" s="339"/>
      <c r="C28" s="339"/>
      <c r="D28" s="339"/>
      <c r="E28" s="339"/>
      <c r="F28" s="339"/>
      <c r="G28" s="339"/>
      <c r="H28" s="339"/>
    </row>
    <row r="29" spans="1:8" s="335" customFormat="1" ht="12" customHeight="1">
      <c r="A29" s="343"/>
      <c r="B29" s="339"/>
      <c r="C29" s="339"/>
      <c r="D29" s="339"/>
      <c r="E29" s="339"/>
      <c r="F29" s="339"/>
      <c r="G29" s="339"/>
      <c r="H29" s="339"/>
    </row>
    <row r="30" spans="1:8" s="335" customFormat="1" ht="12" customHeight="1">
      <c r="A30" s="343"/>
      <c r="B30" s="339"/>
      <c r="C30" s="339"/>
      <c r="D30" s="339"/>
      <c r="E30" s="339"/>
      <c r="F30" s="339"/>
      <c r="G30" s="339"/>
      <c r="H30" s="339"/>
    </row>
    <row r="31" spans="1:8" s="335" customFormat="1" ht="12" customHeight="1">
      <c r="A31" s="343"/>
      <c r="B31" s="339"/>
      <c r="C31" s="339"/>
      <c r="D31" s="339"/>
      <c r="E31" s="339"/>
      <c r="F31" s="339"/>
      <c r="G31" s="339"/>
      <c r="H31" s="339"/>
    </row>
    <row r="32" spans="1:8" s="335" customFormat="1" ht="12" customHeight="1">
      <c r="A32" s="343"/>
      <c r="B32" s="339"/>
      <c r="C32" s="339"/>
      <c r="D32" s="339"/>
      <c r="E32" s="339"/>
      <c r="F32" s="339"/>
      <c r="G32" s="339"/>
      <c r="H32" s="339"/>
    </row>
    <row r="33" spans="1:8" s="335" customFormat="1" ht="12" customHeight="1">
      <c r="A33" s="343"/>
      <c r="B33" s="339"/>
      <c r="C33" s="339"/>
      <c r="D33" s="339"/>
      <c r="E33" s="339"/>
      <c r="F33" s="339"/>
      <c r="G33" s="339"/>
      <c r="H33" s="339"/>
    </row>
    <row r="34" spans="1:8" s="335" customFormat="1" ht="12" customHeight="1">
      <c r="A34" s="343"/>
      <c r="B34" s="339"/>
      <c r="C34" s="339"/>
      <c r="D34" s="339"/>
      <c r="E34" s="339"/>
      <c r="F34" s="339"/>
      <c r="G34" s="339"/>
      <c r="H34" s="339"/>
    </row>
    <row r="35" spans="1:8" s="335" customFormat="1" ht="12" customHeight="1">
      <c r="A35" s="343"/>
      <c r="B35" s="339"/>
      <c r="C35" s="339"/>
      <c r="D35" s="339"/>
      <c r="E35" s="339"/>
      <c r="F35" s="339"/>
      <c r="G35" s="339"/>
      <c r="H35" s="339"/>
    </row>
    <row r="36" spans="1:8" s="335" customFormat="1" ht="12" customHeight="1">
      <c r="A36" s="343"/>
      <c r="B36" s="339"/>
      <c r="C36" s="339"/>
      <c r="D36" s="339"/>
      <c r="E36" s="339"/>
      <c r="F36" s="339"/>
      <c r="G36" s="339"/>
      <c r="H36" s="339"/>
    </row>
    <row r="37" spans="1:8" s="335" customFormat="1" ht="12" customHeight="1">
      <c r="A37" s="343"/>
      <c r="B37" s="339"/>
      <c r="C37" s="339"/>
      <c r="D37" s="339"/>
      <c r="E37" s="339"/>
      <c r="F37" s="339"/>
      <c r="G37" s="339"/>
      <c r="H37" s="339"/>
    </row>
    <row r="38" spans="1:8" s="335" customFormat="1" ht="12" customHeight="1">
      <c r="A38" s="343"/>
      <c r="B38" s="339"/>
      <c r="C38" s="339"/>
      <c r="D38" s="339"/>
      <c r="E38" s="339"/>
      <c r="F38" s="339"/>
      <c r="G38" s="339"/>
      <c r="H38" s="339"/>
    </row>
    <row r="39" spans="1:8" s="335" customFormat="1" ht="12" customHeight="1">
      <c r="A39" s="343"/>
      <c r="B39" s="339"/>
      <c r="C39" s="339"/>
      <c r="D39" s="339"/>
      <c r="E39" s="339"/>
      <c r="F39" s="339"/>
      <c r="G39" s="339"/>
      <c r="H39" s="339"/>
    </row>
    <row r="40" spans="1:8" s="335" customFormat="1" ht="12" customHeight="1">
      <c r="A40" s="343"/>
      <c r="B40" s="339"/>
      <c r="C40" s="339"/>
      <c r="D40" s="339"/>
      <c r="E40" s="339"/>
      <c r="F40" s="339"/>
      <c r="G40" s="339"/>
      <c r="H40" s="339"/>
    </row>
    <row r="41" spans="1:8" s="335" customFormat="1" ht="12" customHeight="1">
      <c r="A41" s="343"/>
      <c r="B41" s="339"/>
      <c r="C41" s="339"/>
      <c r="D41" s="339"/>
      <c r="E41" s="339"/>
      <c r="F41" s="339"/>
      <c r="G41" s="339"/>
      <c r="H41" s="339"/>
    </row>
    <row r="42" spans="1:8" s="335" customFormat="1" ht="12" customHeight="1">
      <c r="A42" s="343"/>
      <c r="B42" s="339"/>
      <c r="C42" s="339"/>
      <c r="D42" s="339"/>
      <c r="E42" s="339"/>
      <c r="F42" s="339"/>
      <c r="G42" s="339"/>
      <c r="H42" s="339"/>
    </row>
    <row r="43" spans="1:8" s="335" customFormat="1" ht="12" customHeight="1">
      <c r="A43" s="343"/>
      <c r="B43" s="339"/>
      <c r="C43" s="339"/>
      <c r="D43" s="339"/>
      <c r="E43" s="339"/>
      <c r="F43" s="339"/>
      <c r="G43" s="339"/>
      <c r="H43" s="339"/>
    </row>
    <row r="44" spans="1:8" s="335" customFormat="1" ht="12" customHeight="1">
      <c r="A44" s="343"/>
      <c r="B44" s="339"/>
      <c r="C44" s="339"/>
      <c r="D44" s="339"/>
      <c r="E44" s="339"/>
      <c r="F44" s="339"/>
      <c r="G44" s="339"/>
      <c r="H44" s="339"/>
    </row>
    <row r="45" spans="1:8" s="335" customFormat="1" ht="12" customHeight="1">
      <c r="A45" s="343"/>
      <c r="B45" s="339"/>
      <c r="C45" s="339"/>
      <c r="D45" s="339"/>
      <c r="E45" s="339"/>
      <c r="F45" s="339"/>
      <c r="G45" s="339"/>
      <c r="H45" s="339"/>
    </row>
    <row r="46" spans="1:8" s="335" customFormat="1" ht="12" customHeight="1">
      <c r="A46" s="343"/>
      <c r="B46" s="339"/>
      <c r="C46" s="339"/>
      <c r="D46" s="339"/>
      <c r="E46" s="339"/>
      <c r="F46" s="339"/>
      <c r="G46" s="339"/>
      <c r="H46" s="339"/>
    </row>
    <row r="47" spans="1:8" s="335" customFormat="1" ht="12" customHeight="1">
      <c r="A47" s="343"/>
      <c r="B47" s="339"/>
      <c r="C47" s="339"/>
      <c r="D47" s="339"/>
      <c r="E47" s="339"/>
      <c r="F47" s="339"/>
      <c r="G47" s="339"/>
      <c r="H47" s="339"/>
    </row>
    <row r="48" spans="1:8" s="335" customFormat="1" ht="12" customHeight="1">
      <c r="A48" s="343"/>
      <c r="B48" s="339"/>
      <c r="C48" s="339"/>
      <c r="D48" s="339"/>
      <c r="E48" s="339"/>
      <c r="F48" s="339"/>
      <c r="G48" s="339"/>
      <c r="H48" s="339"/>
    </row>
    <row r="49" spans="1:8" s="335" customFormat="1" ht="12" customHeight="1">
      <c r="A49" s="343"/>
      <c r="B49" s="339"/>
      <c r="C49" s="339"/>
      <c r="D49" s="339"/>
      <c r="E49" s="339"/>
      <c r="F49" s="339"/>
      <c r="G49" s="339"/>
      <c r="H49" s="339"/>
    </row>
    <row r="50" spans="1:8" s="335" customFormat="1" ht="12" customHeight="1">
      <c r="A50" s="343"/>
      <c r="B50" s="339"/>
      <c r="C50" s="339"/>
      <c r="D50" s="339"/>
      <c r="E50" s="339"/>
      <c r="F50" s="339"/>
      <c r="G50" s="339"/>
      <c r="H50" s="339"/>
    </row>
    <row r="51" spans="1:8" s="335" customFormat="1" ht="12" customHeight="1">
      <c r="A51" s="343"/>
      <c r="B51" s="339"/>
      <c r="C51" s="339"/>
      <c r="D51" s="339"/>
      <c r="E51" s="339"/>
      <c r="F51" s="339"/>
      <c r="G51" s="339"/>
      <c r="H51" s="339"/>
    </row>
    <row r="52" spans="1:8" s="335" customFormat="1" ht="12" customHeight="1">
      <c r="A52" s="343"/>
      <c r="B52" s="339"/>
      <c r="C52" s="339"/>
      <c r="D52" s="339"/>
      <c r="E52" s="339"/>
      <c r="F52" s="339"/>
      <c r="G52" s="339"/>
      <c r="H52" s="339"/>
    </row>
    <row r="53" spans="1:8" s="335" customFormat="1" ht="12" customHeight="1">
      <c r="A53" s="343"/>
      <c r="B53" s="339"/>
      <c r="C53" s="339"/>
      <c r="D53" s="339"/>
      <c r="E53" s="339"/>
      <c r="F53" s="339"/>
      <c r="G53" s="339"/>
      <c r="H53" s="339"/>
    </row>
    <row r="54" spans="1:8" s="335" customFormat="1" ht="12" customHeight="1">
      <c r="A54" s="343"/>
      <c r="B54" s="339"/>
      <c r="C54" s="339"/>
      <c r="D54" s="339"/>
      <c r="E54" s="339"/>
      <c r="F54" s="339"/>
      <c r="G54" s="339"/>
      <c r="H54" s="339"/>
    </row>
    <row r="55" spans="1:8" s="335" customFormat="1" ht="12" customHeight="1">
      <c r="A55" s="343"/>
      <c r="B55" s="339"/>
      <c r="C55" s="339"/>
      <c r="D55" s="339"/>
      <c r="E55" s="339"/>
      <c r="F55" s="339"/>
      <c r="G55" s="339"/>
      <c r="H55" s="339"/>
    </row>
    <row r="56" spans="1:8" s="335" customFormat="1" ht="12" customHeight="1">
      <c r="A56" s="343"/>
      <c r="B56" s="339"/>
      <c r="C56" s="339"/>
      <c r="D56" s="339"/>
      <c r="E56" s="339"/>
      <c r="F56" s="339"/>
      <c r="G56" s="339"/>
      <c r="H56" s="339"/>
    </row>
    <row r="57" spans="1:8" s="335" customFormat="1" ht="12" customHeight="1">
      <c r="A57" s="343"/>
      <c r="B57" s="339"/>
      <c r="C57" s="339"/>
      <c r="D57" s="339"/>
      <c r="E57" s="339"/>
      <c r="F57" s="339"/>
      <c r="G57" s="339"/>
      <c r="H57" s="339"/>
    </row>
    <row r="58" spans="1:8" s="335" customFormat="1" ht="12" customHeight="1">
      <c r="A58" s="343"/>
      <c r="B58" s="339"/>
      <c r="C58" s="339"/>
      <c r="D58" s="339"/>
      <c r="E58" s="339"/>
      <c r="F58" s="339"/>
      <c r="G58" s="339"/>
      <c r="H58" s="339"/>
    </row>
    <row r="59" spans="1:8" s="335" customFormat="1" ht="12" customHeight="1">
      <c r="A59" s="343"/>
      <c r="B59" s="339"/>
      <c r="C59" s="339"/>
      <c r="D59" s="339"/>
      <c r="E59" s="339"/>
      <c r="F59" s="339"/>
      <c r="G59" s="339"/>
      <c r="H59" s="339"/>
    </row>
    <row r="60" spans="1:8" s="335" customFormat="1" ht="12" customHeight="1">
      <c r="A60" s="343"/>
      <c r="B60" s="339"/>
      <c r="C60" s="339"/>
      <c r="D60" s="339"/>
      <c r="E60" s="339"/>
      <c r="F60" s="339"/>
      <c r="G60" s="339"/>
      <c r="H60" s="339"/>
    </row>
    <row r="61" spans="1:8" s="335" customFormat="1" ht="12" customHeight="1">
      <c r="A61" s="343"/>
      <c r="B61" s="339"/>
      <c r="C61" s="339"/>
      <c r="D61" s="339"/>
      <c r="E61" s="339"/>
      <c r="F61" s="339"/>
      <c r="G61" s="339"/>
      <c r="H61" s="339"/>
    </row>
    <row r="62" spans="1:8" s="335" customFormat="1" ht="12" customHeight="1">
      <c r="A62" s="343"/>
      <c r="B62" s="339"/>
      <c r="C62" s="339"/>
      <c r="D62" s="339"/>
      <c r="E62" s="339"/>
      <c r="F62" s="339"/>
      <c r="G62" s="339"/>
      <c r="H62" s="339"/>
    </row>
    <row r="63" spans="1:17" s="3" customFormat="1" ht="12" customHeight="1">
      <c r="A63" s="407" t="s">
        <v>89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4"/>
      <c r="Q63" s="5"/>
    </row>
    <row r="64" spans="1:17" s="3" customFormat="1" ht="12" customHeight="1">
      <c r="A64" s="409" t="s">
        <v>1173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4"/>
      <c r="Q64" s="5"/>
    </row>
  </sheetData>
  <sheetProtection/>
  <mergeCells count="8">
    <mergeCell ref="A1:H1"/>
    <mergeCell ref="A3:A6"/>
    <mergeCell ref="B3:H3"/>
    <mergeCell ref="B4:B6"/>
    <mergeCell ref="C4:H4"/>
    <mergeCell ref="C5:C6"/>
    <mergeCell ref="D5:E5"/>
    <mergeCell ref="F5:H5"/>
  </mergeCells>
  <printOptions/>
  <pageMargins left="0.5905511811023623" right="0.5905511811023623" top="0.5905511811023623" bottom="0.7874015748031497" header="0.5905511811023623" footer="0.2755905511811024"/>
  <pageSetup firstPageNumber="67" useFirstPageNumber="1" horizontalDpi="600" verticalDpi="600" orientation="portrait" paperSize="9" r:id="rId1"/>
  <headerFooter alignWithMargins="0">
    <oddFooter>&amp;C&amp;7-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92"/>
  <sheetViews>
    <sheetView showGridLines="0" zoomScale="125" zoomScaleNormal="125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2.28125" style="6" customWidth="1"/>
    <col min="2" max="2" width="35.28125" style="11" customWidth="1"/>
    <col min="3" max="13" width="5.140625" style="6" customWidth="1"/>
    <col min="14" max="14" width="20.00390625" style="4" bestFit="1" customWidth="1"/>
    <col min="15" max="15" width="11.421875" style="5" customWidth="1"/>
    <col min="16" max="16384" width="11.421875" style="3" customWidth="1"/>
  </cols>
  <sheetData>
    <row r="1" spans="2:13" ht="24" customHeight="1">
      <c r="B1" s="531" t="s">
        <v>1420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2:13" ht="6" customHeight="1">
      <c r="B2" s="144"/>
      <c r="C2" s="141"/>
      <c r="D2" s="141"/>
      <c r="E2" s="141"/>
      <c r="F2" s="141"/>
      <c r="G2" s="142"/>
      <c r="H2" s="141"/>
      <c r="I2" s="141"/>
      <c r="J2" s="141"/>
      <c r="K2" s="141"/>
      <c r="L2" s="141"/>
      <c r="M2" s="278"/>
    </row>
    <row r="3" spans="2:13" ht="36" customHeight="1">
      <c r="B3" s="511" t="s">
        <v>91</v>
      </c>
      <c r="C3" s="514" t="s">
        <v>65</v>
      </c>
      <c r="D3" s="515"/>
      <c r="E3" s="516"/>
      <c r="F3" s="517" t="s">
        <v>92</v>
      </c>
      <c r="G3" s="515"/>
      <c r="H3" s="516"/>
      <c r="I3" s="517" t="s">
        <v>93</v>
      </c>
      <c r="J3" s="516"/>
      <c r="K3" s="518" t="s">
        <v>94</v>
      </c>
      <c r="L3" s="517" t="s">
        <v>1381</v>
      </c>
      <c r="M3" s="515"/>
    </row>
    <row r="4" spans="2:13" ht="12" customHeight="1">
      <c r="B4" s="512"/>
      <c r="C4" s="521" t="s">
        <v>70</v>
      </c>
      <c r="D4" s="523" t="s">
        <v>71</v>
      </c>
      <c r="E4" s="524"/>
      <c r="F4" s="319" t="s">
        <v>72</v>
      </c>
      <c r="G4" s="316" t="s">
        <v>73</v>
      </c>
      <c r="H4" s="482" t="s">
        <v>1579</v>
      </c>
      <c r="I4" s="525" t="s">
        <v>70</v>
      </c>
      <c r="J4" s="525" t="s">
        <v>95</v>
      </c>
      <c r="K4" s="519"/>
      <c r="L4" s="525" t="s">
        <v>70</v>
      </c>
      <c r="M4" s="526" t="s">
        <v>95</v>
      </c>
    </row>
    <row r="5" spans="2:13" ht="24" customHeight="1">
      <c r="B5" s="513"/>
      <c r="C5" s="522"/>
      <c r="D5" s="320" t="s">
        <v>96</v>
      </c>
      <c r="E5" s="320" t="s">
        <v>97</v>
      </c>
      <c r="F5" s="528" t="s">
        <v>79</v>
      </c>
      <c r="G5" s="529"/>
      <c r="H5" s="530"/>
      <c r="I5" s="520"/>
      <c r="J5" s="520"/>
      <c r="K5" s="520"/>
      <c r="L5" s="520"/>
      <c r="M5" s="527"/>
    </row>
    <row r="6" spans="1:15" s="7" customFormat="1" ht="15.75" customHeight="1">
      <c r="A6" s="8"/>
      <c r="B6" s="146" t="s">
        <v>81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9"/>
      <c r="O6" s="10"/>
    </row>
    <row r="7" spans="2:13" ht="12" customHeight="1">
      <c r="B7" s="145" t="s">
        <v>98</v>
      </c>
      <c r="C7" s="467">
        <v>11</v>
      </c>
      <c r="D7" s="467">
        <v>7</v>
      </c>
      <c r="E7" s="467">
        <v>2</v>
      </c>
      <c r="F7" s="467">
        <v>4</v>
      </c>
      <c r="G7" s="467">
        <v>7</v>
      </c>
      <c r="H7" s="467">
        <v>0</v>
      </c>
      <c r="I7" s="467">
        <v>4</v>
      </c>
      <c r="J7" s="467">
        <v>3</v>
      </c>
      <c r="K7" s="467">
        <v>3</v>
      </c>
      <c r="L7" s="467">
        <v>5</v>
      </c>
      <c r="M7" s="467">
        <v>5</v>
      </c>
    </row>
    <row r="8" spans="2:13" ht="12" customHeight="1">
      <c r="B8" s="145" t="s">
        <v>99</v>
      </c>
      <c r="C8" s="467">
        <v>483</v>
      </c>
      <c r="D8" s="467">
        <v>10</v>
      </c>
      <c r="E8" s="467">
        <v>35</v>
      </c>
      <c r="F8" s="467">
        <v>133</v>
      </c>
      <c r="G8" s="467">
        <v>127</v>
      </c>
      <c r="H8" s="467">
        <v>223</v>
      </c>
      <c r="I8" s="467">
        <v>136</v>
      </c>
      <c r="J8" s="467">
        <v>3</v>
      </c>
      <c r="K8" s="467">
        <v>9</v>
      </c>
      <c r="L8" s="467">
        <v>135</v>
      </c>
      <c r="M8" s="467">
        <v>6</v>
      </c>
    </row>
    <row r="9" spans="2:13" ht="12" customHeight="1">
      <c r="B9" s="145" t="s">
        <v>1341</v>
      </c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</row>
    <row r="10" spans="2:13" ht="12" customHeight="1">
      <c r="B10" s="145" t="s">
        <v>1421</v>
      </c>
      <c r="C10" s="467">
        <v>6</v>
      </c>
      <c r="D10" s="467">
        <v>1</v>
      </c>
      <c r="E10" s="467">
        <v>0</v>
      </c>
      <c r="F10" s="467">
        <v>0</v>
      </c>
      <c r="G10" s="467">
        <v>0</v>
      </c>
      <c r="H10" s="467">
        <v>6</v>
      </c>
      <c r="I10" s="467">
        <v>0</v>
      </c>
      <c r="J10" s="467">
        <v>0</v>
      </c>
      <c r="K10" s="467">
        <v>101</v>
      </c>
      <c r="L10" s="467">
        <v>19</v>
      </c>
      <c r="M10" s="467">
        <v>0</v>
      </c>
    </row>
    <row r="11" spans="2:13" ht="12" customHeight="1">
      <c r="B11" s="145" t="s">
        <v>100</v>
      </c>
      <c r="C11" s="467">
        <v>5</v>
      </c>
      <c r="D11" s="467">
        <v>0</v>
      </c>
      <c r="E11" s="467">
        <v>1</v>
      </c>
      <c r="F11" s="467">
        <v>3</v>
      </c>
      <c r="G11" s="467">
        <v>1</v>
      </c>
      <c r="H11" s="467">
        <v>1</v>
      </c>
      <c r="I11" s="467">
        <v>4</v>
      </c>
      <c r="J11" s="467">
        <v>0</v>
      </c>
      <c r="K11" s="467">
        <v>0</v>
      </c>
      <c r="L11" s="467">
        <v>0</v>
      </c>
      <c r="M11" s="467">
        <v>0</v>
      </c>
    </row>
    <row r="12" spans="2:13" ht="12" customHeight="1">
      <c r="B12" s="145" t="s">
        <v>1422</v>
      </c>
      <c r="C12" s="467">
        <v>27</v>
      </c>
      <c r="D12" s="467">
        <v>0</v>
      </c>
      <c r="E12" s="467">
        <v>6</v>
      </c>
      <c r="F12" s="467">
        <v>9</v>
      </c>
      <c r="G12" s="467">
        <v>13</v>
      </c>
      <c r="H12" s="467">
        <v>5</v>
      </c>
      <c r="I12" s="467">
        <v>10</v>
      </c>
      <c r="J12" s="467">
        <v>0</v>
      </c>
      <c r="K12" s="467">
        <v>1</v>
      </c>
      <c r="L12" s="467">
        <v>5</v>
      </c>
      <c r="M12" s="467">
        <v>0</v>
      </c>
    </row>
    <row r="13" spans="2:13" ht="12" customHeight="1">
      <c r="B13" s="145" t="s">
        <v>101</v>
      </c>
      <c r="C13" s="467">
        <v>30</v>
      </c>
      <c r="D13" s="467">
        <v>0</v>
      </c>
      <c r="E13" s="467">
        <v>4</v>
      </c>
      <c r="F13" s="467">
        <v>11</v>
      </c>
      <c r="G13" s="467">
        <v>19</v>
      </c>
      <c r="H13" s="467">
        <v>0</v>
      </c>
      <c r="I13" s="467">
        <v>13</v>
      </c>
      <c r="J13" s="467">
        <v>0</v>
      </c>
      <c r="K13" s="467">
        <v>10</v>
      </c>
      <c r="L13" s="467">
        <v>11</v>
      </c>
      <c r="M13" s="467">
        <v>0</v>
      </c>
    </row>
    <row r="14" spans="2:13" ht="12" customHeight="1">
      <c r="B14" s="145" t="s">
        <v>102</v>
      </c>
      <c r="C14" s="467">
        <v>21</v>
      </c>
      <c r="D14" s="467">
        <v>4</v>
      </c>
      <c r="E14" s="467">
        <v>3</v>
      </c>
      <c r="F14" s="467">
        <v>5</v>
      </c>
      <c r="G14" s="467">
        <v>9</v>
      </c>
      <c r="H14" s="467">
        <v>7</v>
      </c>
      <c r="I14" s="467">
        <v>12</v>
      </c>
      <c r="J14" s="467">
        <v>4</v>
      </c>
      <c r="K14" s="467">
        <v>2</v>
      </c>
      <c r="L14" s="467">
        <v>13</v>
      </c>
      <c r="M14" s="467">
        <v>4</v>
      </c>
    </row>
    <row r="15" spans="2:13" ht="12" customHeight="1">
      <c r="B15" s="145" t="s">
        <v>103</v>
      </c>
      <c r="C15" s="467">
        <v>1150</v>
      </c>
      <c r="D15" s="467">
        <v>549</v>
      </c>
      <c r="E15" s="467">
        <v>75</v>
      </c>
      <c r="F15" s="467">
        <v>379</v>
      </c>
      <c r="G15" s="467">
        <v>395</v>
      </c>
      <c r="H15" s="467">
        <v>376</v>
      </c>
      <c r="I15" s="467">
        <v>473</v>
      </c>
      <c r="J15" s="467">
        <v>222</v>
      </c>
      <c r="K15" s="467">
        <v>66</v>
      </c>
      <c r="L15" s="467">
        <v>392</v>
      </c>
      <c r="M15" s="467">
        <v>179</v>
      </c>
    </row>
    <row r="16" spans="2:13" ht="12" customHeight="1">
      <c r="B16" s="145" t="s">
        <v>104</v>
      </c>
      <c r="C16" s="467">
        <v>6854</v>
      </c>
      <c r="D16" s="467">
        <v>3907</v>
      </c>
      <c r="E16" s="467">
        <v>283</v>
      </c>
      <c r="F16" s="467">
        <v>2075</v>
      </c>
      <c r="G16" s="467">
        <v>2381</v>
      </c>
      <c r="H16" s="467">
        <v>2398</v>
      </c>
      <c r="I16" s="467">
        <v>2462</v>
      </c>
      <c r="J16" s="467">
        <v>1378</v>
      </c>
      <c r="K16" s="467">
        <v>132</v>
      </c>
      <c r="L16" s="467">
        <v>2592</v>
      </c>
      <c r="M16" s="467">
        <v>1489</v>
      </c>
    </row>
    <row r="17" spans="2:13" ht="12" customHeight="1">
      <c r="B17" s="145" t="s">
        <v>105</v>
      </c>
      <c r="C17" s="467">
        <v>111</v>
      </c>
      <c r="D17" s="467">
        <v>0</v>
      </c>
      <c r="E17" s="467">
        <v>4</v>
      </c>
      <c r="F17" s="467">
        <v>28</v>
      </c>
      <c r="G17" s="467">
        <v>42</v>
      </c>
      <c r="H17" s="467">
        <v>41</v>
      </c>
      <c r="I17" s="467">
        <v>37</v>
      </c>
      <c r="J17" s="467">
        <v>0</v>
      </c>
      <c r="K17" s="467">
        <v>9</v>
      </c>
      <c r="L17" s="467">
        <v>18</v>
      </c>
      <c r="M17" s="467">
        <v>0</v>
      </c>
    </row>
    <row r="18" spans="2:13" ht="12" customHeight="1">
      <c r="B18" s="145" t="s">
        <v>106</v>
      </c>
      <c r="C18" s="467">
        <v>73</v>
      </c>
      <c r="D18" s="467">
        <v>19</v>
      </c>
      <c r="E18" s="467">
        <v>5</v>
      </c>
      <c r="F18" s="467">
        <v>26</v>
      </c>
      <c r="G18" s="467">
        <v>22</v>
      </c>
      <c r="H18" s="467">
        <v>25</v>
      </c>
      <c r="I18" s="467">
        <v>33</v>
      </c>
      <c r="J18" s="467">
        <v>9</v>
      </c>
      <c r="K18" s="467">
        <v>4</v>
      </c>
      <c r="L18" s="467">
        <v>26</v>
      </c>
      <c r="M18" s="467">
        <v>5</v>
      </c>
    </row>
    <row r="19" spans="2:13" ht="12" customHeight="1">
      <c r="B19" s="145" t="s">
        <v>107</v>
      </c>
      <c r="C19" s="467">
        <v>18</v>
      </c>
      <c r="D19" s="467">
        <v>0</v>
      </c>
      <c r="E19" s="467">
        <v>1</v>
      </c>
      <c r="F19" s="467">
        <v>6</v>
      </c>
      <c r="G19" s="467">
        <v>6</v>
      </c>
      <c r="H19" s="467">
        <v>6</v>
      </c>
      <c r="I19" s="467">
        <v>6</v>
      </c>
      <c r="J19" s="467">
        <v>0</v>
      </c>
      <c r="K19" s="467">
        <v>1</v>
      </c>
      <c r="L19" s="467">
        <v>2</v>
      </c>
      <c r="M19" s="467">
        <v>0</v>
      </c>
    </row>
    <row r="20" spans="2:13" ht="12" customHeight="1">
      <c r="B20" s="145" t="s">
        <v>108</v>
      </c>
      <c r="C20" s="467">
        <v>4</v>
      </c>
      <c r="D20" s="467">
        <v>0</v>
      </c>
      <c r="E20" s="467">
        <v>0</v>
      </c>
      <c r="F20" s="467">
        <v>3</v>
      </c>
      <c r="G20" s="467">
        <v>0</v>
      </c>
      <c r="H20" s="467">
        <v>1</v>
      </c>
      <c r="I20" s="467">
        <v>3</v>
      </c>
      <c r="J20" s="467">
        <v>0</v>
      </c>
      <c r="K20" s="467">
        <v>0</v>
      </c>
      <c r="L20" s="467">
        <v>0</v>
      </c>
      <c r="M20" s="467">
        <v>0</v>
      </c>
    </row>
    <row r="21" spans="2:13" ht="12" customHeight="1">
      <c r="B21" s="145" t="s">
        <v>109</v>
      </c>
      <c r="C21" s="467">
        <v>1132</v>
      </c>
      <c r="D21" s="467">
        <v>503</v>
      </c>
      <c r="E21" s="467">
        <v>42</v>
      </c>
      <c r="F21" s="467">
        <v>374</v>
      </c>
      <c r="G21" s="467">
        <v>374</v>
      </c>
      <c r="H21" s="467">
        <v>384</v>
      </c>
      <c r="I21" s="467">
        <v>447</v>
      </c>
      <c r="J21" s="467">
        <v>199</v>
      </c>
      <c r="K21" s="467">
        <v>58</v>
      </c>
      <c r="L21" s="467">
        <v>366</v>
      </c>
      <c r="M21" s="467">
        <v>178</v>
      </c>
    </row>
    <row r="22" spans="2:13" ht="12" customHeight="1">
      <c r="B22" s="145" t="s">
        <v>1304</v>
      </c>
      <c r="C22" s="467">
        <v>257</v>
      </c>
      <c r="D22" s="467">
        <v>110</v>
      </c>
      <c r="E22" s="467">
        <v>31</v>
      </c>
      <c r="F22" s="467">
        <v>36</v>
      </c>
      <c r="G22" s="467">
        <v>81</v>
      </c>
      <c r="H22" s="467">
        <v>140</v>
      </c>
      <c r="I22" s="467">
        <v>58</v>
      </c>
      <c r="J22" s="467">
        <v>15</v>
      </c>
      <c r="K22" s="467">
        <v>50</v>
      </c>
      <c r="L22" s="467">
        <v>180</v>
      </c>
      <c r="M22" s="467">
        <v>76</v>
      </c>
    </row>
    <row r="23" spans="2:13" ht="12" customHeight="1">
      <c r="B23" s="145" t="s">
        <v>110</v>
      </c>
      <c r="C23" s="467">
        <v>869</v>
      </c>
      <c r="D23" s="467">
        <v>34</v>
      </c>
      <c r="E23" s="467">
        <v>45</v>
      </c>
      <c r="F23" s="467">
        <v>312</v>
      </c>
      <c r="G23" s="467">
        <v>268</v>
      </c>
      <c r="H23" s="467">
        <v>289</v>
      </c>
      <c r="I23" s="467">
        <v>413</v>
      </c>
      <c r="J23" s="467">
        <v>20</v>
      </c>
      <c r="K23" s="467">
        <v>261</v>
      </c>
      <c r="L23" s="467">
        <v>234</v>
      </c>
      <c r="M23" s="467">
        <v>14</v>
      </c>
    </row>
    <row r="24" spans="2:13" ht="12" customHeight="1">
      <c r="B24" s="145" t="s">
        <v>111</v>
      </c>
      <c r="C24" s="467">
        <v>151</v>
      </c>
      <c r="D24" s="467">
        <v>6</v>
      </c>
      <c r="E24" s="467">
        <v>7</v>
      </c>
      <c r="F24" s="467">
        <v>47</v>
      </c>
      <c r="G24" s="467">
        <v>38</v>
      </c>
      <c r="H24" s="467">
        <v>66</v>
      </c>
      <c r="I24" s="467">
        <v>53</v>
      </c>
      <c r="J24" s="467">
        <v>4</v>
      </c>
      <c r="K24" s="467">
        <v>19</v>
      </c>
      <c r="L24" s="467">
        <v>47</v>
      </c>
      <c r="M24" s="467">
        <v>2</v>
      </c>
    </row>
    <row r="25" spans="2:13" ht="12" customHeight="1">
      <c r="B25" s="145" t="s">
        <v>112</v>
      </c>
      <c r="C25" s="467">
        <v>57</v>
      </c>
      <c r="D25" s="467">
        <v>0</v>
      </c>
      <c r="E25" s="467">
        <v>3</v>
      </c>
      <c r="F25" s="467">
        <v>19</v>
      </c>
      <c r="G25" s="467">
        <v>17</v>
      </c>
      <c r="H25" s="467">
        <v>21</v>
      </c>
      <c r="I25" s="467">
        <v>22</v>
      </c>
      <c r="J25" s="467">
        <v>0</v>
      </c>
      <c r="K25" s="467">
        <v>4</v>
      </c>
      <c r="L25" s="467">
        <v>19</v>
      </c>
      <c r="M25" s="467">
        <v>0</v>
      </c>
    </row>
    <row r="26" spans="2:13" ht="12" customHeight="1">
      <c r="B26" s="145" t="s">
        <v>113</v>
      </c>
      <c r="C26" s="467">
        <v>47</v>
      </c>
      <c r="D26" s="467">
        <v>2</v>
      </c>
      <c r="E26" s="467">
        <v>4</v>
      </c>
      <c r="F26" s="467">
        <v>19</v>
      </c>
      <c r="G26" s="467">
        <v>16</v>
      </c>
      <c r="H26" s="467">
        <v>12</v>
      </c>
      <c r="I26" s="467">
        <v>23</v>
      </c>
      <c r="J26" s="467">
        <v>1</v>
      </c>
      <c r="K26" s="467">
        <v>7</v>
      </c>
      <c r="L26" s="467">
        <v>14</v>
      </c>
      <c r="M26" s="467">
        <v>0</v>
      </c>
    </row>
    <row r="27" spans="2:13" ht="12" customHeight="1">
      <c r="B27" s="145" t="s">
        <v>114</v>
      </c>
      <c r="C27" s="467">
        <v>206</v>
      </c>
      <c r="D27" s="467">
        <v>131</v>
      </c>
      <c r="E27" s="467">
        <v>2</v>
      </c>
      <c r="F27" s="467">
        <v>68</v>
      </c>
      <c r="G27" s="467">
        <v>60</v>
      </c>
      <c r="H27" s="467">
        <v>78</v>
      </c>
      <c r="I27" s="467">
        <v>69</v>
      </c>
      <c r="J27" s="467">
        <v>43</v>
      </c>
      <c r="K27" s="467">
        <v>2</v>
      </c>
      <c r="L27" s="467">
        <v>57</v>
      </c>
      <c r="M27" s="467">
        <v>35</v>
      </c>
    </row>
    <row r="28" spans="2:13" ht="12" customHeight="1">
      <c r="B28" s="145" t="s">
        <v>115</v>
      </c>
      <c r="C28" s="467">
        <v>5</v>
      </c>
      <c r="D28" s="467">
        <v>4</v>
      </c>
      <c r="E28" s="467">
        <v>0</v>
      </c>
      <c r="F28" s="467">
        <v>2</v>
      </c>
      <c r="G28" s="467">
        <v>2</v>
      </c>
      <c r="H28" s="467">
        <v>1</v>
      </c>
      <c r="I28" s="467">
        <v>2</v>
      </c>
      <c r="J28" s="467">
        <v>2</v>
      </c>
      <c r="K28" s="467">
        <v>0</v>
      </c>
      <c r="L28" s="467">
        <v>2</v>
      </c>
      <c r="M28" s="467">
        <v>2</v>
      </c>
    </row>
    <row r="29" spans="2:13" ht="12" customHeight="1">
      <c r="B29" s="145" t="s">
        <v>116</v>
      </c>
      <c r="C29" s="467">
        <v>7</v>
      </c>
      <c r="D29" s="467">
        <v>0</v>
      </c>
      <c r="E29" s="467">
        <v>0</v>
      </c>
      <c r="F29" s="467">
        <v>1</v>
      </c>
      <c r="G29" s="467">
        <v>3</v>
      </c>
      <c r="H29" s="467">
        <v>3</v>
      </c>
      <c r="I29" s="467">
        <v>1</v>
      </c>
      <c r="J29" s="467">
        <v>0</v>
      </c>
      <c r="K29" s="467">
        <v>2</v>
      </c>
      <c r="L29" s="467">
        <v>3</v>
      </c>
      <c r="M29" s="467">
        <v>0</v>
      </c>
    </row>
    <row r="30" spans="2:13" ht="12" customHeight="1">
      <c r="B30" s="145" t="s">
        <v>307</v>
      </c>
      <c r="C30" s="467">
        <v>3</v>
      </c>
      <c r="D30" s="467">
        <v>0</v>
      </c>
      <c r="E30" s="467">
        <v>0</v>
      </c>
      <c r="F30" s="467">
        <v>1</v>
      </c>
      <c r="G30" s="467">
        <v>1</v>
      </c>
      <c r="H30" s="467">
        <v>1</v>
      </c>
      <c r="I30" s="467">
        <v>1</v>
      </c>
      <c r="J30" s="467">
        <v>0</v>
      </c>
      <c r="K30" s="467">
        <v>0</v>
      </c>
      <c r="L30" s="467">
        <v>1</v>
      </c>
      <c r="M30" s="467">
        <v>0</v>
      </c>
    </row>
    <row r="31" spans="2:13" ht="12" customHeight="1">
      <c r="B31" s="145" t="s">
        <v>117</v>
      </c>
      <c r="C31" s="467">
        <v>274</v>
      </c>
      <c r="D31" s="467">
        <v>24</v>
      </c>
      <c r="E31" s="467">
        <v>2</v>
      </c>
      <c r="F31" s="467">
        <v>94</v>
      </c>
      <c r="G31" s="467">
        <v>85</v>
      </c>
      <c r="H31" s="467">
        <v>95</v>
      </c>
      <c r="I31" s="467">
        <v>104</v>
      </c>
      <c r="J31" s="467">
        <v>6</v>
      </c>
      <c r="K31" s="467">
        <v>7</v>
      </c>
      <c r="L31" s="467">
        <v>73</v>
      </c>
      <c r="M31" s="467">
        <v>5</v>
      </c>
    </row>
    <row r="32" spans="2:13" ht="12" customHeight="1">
      <c r="B32" s="145" t="s">
        <v>118</v>
      </c>
      <c r="C32" s="467">
        <v>2</v>
      </c>
      <c r="D32" s="467">
        <v>0</v>
      </c>
      <c r="E32" s="467">
        <v>0</v>
      </c>
      <c r="F32" s="467">
        <v>0</v>
      </c>
      <c r="G32" s="467">
        <v>0</v>
      </c>
      <c r="H32" s="467">
        <v>2</v>
      </c>
      <c r="I32" s="467">
        <v>2</v>
      </c>
      <c r="J32" s="467">
        <v>0</v>
      </c>
      <c r="K32" s="467">
        <v>0</v>
      </c>
      <c r="L32" s="467">
        <v>0</v>
      </c>
      <c r="M32" s="467">
        <v>0</v>
      </c>
    </row>
    <row r="33" spans="2:13" ht="12" customHeight="1">
      <c r="B33" s="145" t="s">
        <v>119</v>
      </c>
      <c r="C33" s="467">
        <v>0</v>
      </c>
      <c r="D33" s="467">
        <v>0</v>
      </c>
      <c r="E33" s="467">
        <v>0</v>
      </c>
      <c r="F33" s="467">
        <v>0</v>
      </c>
      <c r="G33" s="467">
        <v>0</v>
      </c>
      <c r="H33" s="467">
        <v>0</v>
      </c>
      <c r="I33" s="467">
        <v>0</v>
      </c>
      <c r="J33" s="467">
        <v>0</v>
      </c>
      <c r="K33" s="467">
        <v>0</v>
      </c>
      <c r="L33" s="467">
        <v>2</v>
      </c>
      <c r="M33" s="467">
        <v>1</v>
      </c>
    </row>
    <row r="34" spans="2:13" ht="12" customHeight="1">
      <c r="B34" s="145" t="s">
        <v>120</v>
      </c>
      <c r="C34" s="467">
        <v>203</v>
      </c>
      <c r="D34" s="467">
        <v>170</v>
      </c>
      <c r="E34" s="467">
        <v>1</v>
      </c>
      <c r="F34" s="467">
        <v>67</v>
      </c>
      <c r="G34" s="467">
        <v>74</v>
      </c>
      <c r="H34" s="467">
        <v>62</v>
      </c>
      <c r="I34" s="467">
        <v>85</v>
      </c>
      <c r="J34" s="467">
        <v>71</v>
      </c>
      <c r="K34" s="467">
        <v>12</v>
      </c>
      <c r="L34" s="467">
        <v>87</v>
      </c>
      <c r="M34" s="467">
        <v>80</v>
      </c>
    </row>
    <row r="35" spans="2:13" ht="12" customHeight="1">
      <c r="B35" s="145" t="s">
        <v>1423</v>
      </c>
      <c r="C35" s="467">
        <v>9</v>
      </c>
      <c r="D35" s="467">
        <v>8</v>
      </c>
      <c r="E35" s="467">
        <v>0</v>
      </c>
      <c r="F35" s="467">
        <v>2</v>
      </c>
      <c r="G35" s="467">
        <v>3</v>
      </c>
      <c r="H35" s="467">
        <v>4</v>
      </c>
      <c r="I35" s="467">
        <v>3</v>
      </c>
      <c r="J35" s="467">
        <v>3</v>
      </c>
      <c r="K35" s="467">
        <v>0</v>
      </c>
      <c r="L35" s="467">
        <v>3</v>
      </c>
      <c r="M35" s="467">
        <v>3</v>
      </c>
    </row>
    <row r="36" spans="2:13" ht="12" customHeight="1">
      <c r="B36" s="145" t="s">
        <v>121</v>
      </c>
      <c r="C36" s="467">
        <v>3733</v>
      </c>
      <c r="D36" s="467">
        <v>2879</v>
      </c>
      <c r="E36" s="467">
        <v>211</v>
      </c>
      <c r="F36" s="467">
        <v>15</v>
      </c>
      <c r="G36" s="467">
        <v>1760</v>
      </c>
      <c r="H36" s="467">
        <v>1958</v>
      </c>
      <c r="I36" s="467">
        <v>219</v>
      </c>
      <c r="J36" s="467">
        <v>174</v>
      </c>
      <c r="K36" s="467">
        <v>296</v>
      </c>
      <c r="L36" s="467">
        <v>2107</v>
      </c>
      <c r="M36" s="467">
        <v>1626</v>
      </c>
    </row>
    <row r="37" spans="2:13" ht="12" customHeight="1">
      <c r="B37" s="145" t="s">
        <v>1305</v>
      </c>
      <c r="C37" s="467">
        <v>7</v>
      </c>
      <c r="D37" s="467">
        <v>3</v>
      </c>
      <c r="E37" s="467">
        <v>2</v>
      </c>
      <c r="F37" s="467">
        <v>0</v>
      </c>
      <c r="G37" s="467">
        <v>2</v>
      </c>
      <c r="H37" s="467">
        <v>5</v>
      </c>
      <c r="I37" s="467">
        <v>1</v>
      </c>
      <c r="J37" s="467">
        <v>1</v>
      </c>
      <c r="K37" s="467">
        <v>2</v>
      </c>
      <c r="L37" s="467">
        <v>45</v>
      </c>
      <c r="M37" s="467">
        <v>27</v>
      </c>
    </row>
    <row r="38" spans="2:13" ht="12" customHeight="1">
      <c r="B38" s="145" t="s">
        <v>122</v>
      </c>
      <c r="C38" s="467">
        <v>7</v>
      </c>
      <c r="D38" s="467">
        <v>6</v>
      </c>
      <c r="E38" s="467">
        <v>1</v>
      </c>
      <c r="F38" s="467">
        <v>3</v>
      </c>
      <c r="G38" s="467">
        <v>3</v>
      </c>
      <c r="H38" s="467">
        <v>1</v>
      </c>
      <c r="I38" s="467">
        <v>4</v>
      </c>
      <c r="J38" s="467">
        <v>4</v>
      </c>
      <c r="K38" s="467">
        <v>2</v>
      </c>
      <c r="L38" s="467">
        <v>3</v>
      </c>
      <c r="M38" s="467">
        <v>1</v>
      </c>
    </row>
    <row r="39" spans="2:13" ht="12" customHeight="1">
      <c r="B39" s="145" t="s">
        <v>123</v>
      </c>
      <c r="C39" s="467">
        <v>856</v>
      </c>
      <c r="D39" s="467">
        <v>547</v>
      </c>
      <c r="E39" s="467">
        <v>19</v>
      </c>
      <c r="F39" s="467">
        <v>271</v>
      </c>
      <c r="G39" s="467">
        <v>250</v>
      </c>
      <c r="H39" s="467">
        <v>335</v>
      </c>
      <c r="I39" s="467">
        <v>282</v>
      </c>
      <c r="J39" s="467">
        <v>174</v>
      </c>
      <c r="K39" s="467">
        <v>11</v>
      </c>
      <c r="L39" s="467">
        <v>254</v>
      </c>
      <c r="M39" s="467">
        <v>151</v>
      </c>
    </row>
    <row r="40" spans="2:13" ht="12" customHeight="1">
      <c r="B40" s="145" t="s">
        <v>124</v>
      </c>
      <c r="C40" s="467">
        <v>5</v>
      </c>
      <c r="D40" s="467">
        <v>3</v>
      </c>
      <c r="E40" s="467">
        <v>0</v>
      </c>
      <c r="F40" s="467">
        <v>0</v>
      </c>
      <c r="G40" s="467">
        <v>5</v>
      </c>
      <c r="H40" s="467">
        <v>0</v>
      </c>
      <c r="I40" s="467">
        <v>2</v>
      </c>
      <c r="J40" s="467">
        <v>1</v>
      </c>
      <c r="K40" s="467">
        <v>0</v>
      </c>
      <c r="L40" s="467">
        <v>0</v>
      </c>
      <c r="M40" s="467">
        <v>0</v>
      </c>
    </row>
    <row r="41" spans="2:13" ht="12" customHeight="1">
      <c r="B41" s="145" t="s">
        <v>125</v>
      </c>
      <c r="C41" s="467">
        <v>673</v>
      </c>
      <c r="D41" s="467">
        <v>114</v>
      </c>
      <c r="E41" s="467">
        <v>33</v>
      </c>
      <c r="F41" s="467">
        <v>194</v>
      </c>
      <c r="G41" s="467">
        <v>186</v>
      </c>
      <c r="H41" s="467">
        <v>293</v>
      </c>
      <c r="I41" s="467">
        <v>197</v>
      </c>
      <c r="J41" s="467">
        <v>32</v>
      </c>
      <c r="K41" s="467">
        <v>9</v>
      </c>
      <c r="L41" s="467">
        <v>173</v>
      </c>
      <c r="M41" s="467">
        <v>35</v>
      </c>
    </row>
    <row r="42" spans="2:13" ht="12" customHeight="1">
      <c r="B42" s="145" t="s">
        <v>126</v>
      </c>
      <c r="C42" s="467">
        <v>14</v>
      </c>
      <c r="D42" s="467">
        <v>0</v>
      </c>
      <c r="E42" s="467">
        <v>0</v>
      </c>
      <c r="F42" s="467">
        <v>7</v>
      </c>
      <c r="G42" s="467">
        <v>4</v>
      </c>
      <c r="H42" s="467">
        <v>3</v>
      </c>
      <c r="I42" s="467">
        <v>7</v>
      </c>
      <c r="J42" s="467">
        <v>0</v>
      </c>
      <c r="K42" s="467">
        <v>0</v>
      </c>
      <c r="L42" s="467">
        <v>4</v>
      </c>
      <c r="M42" s="467">
        <v>1</v>
      </c>
    </row>
    <row r="43" spans="2:13" ht="12" customHeight="1">
      <c r="B43" s="145" t="s">
        <v>127</v>
      </c>
      <c r="C43" s="467">
        <v>1</v>
      </c>
      <c r="D43" s="467">
        <v>0</v>
      </c>
      <c r="E43" s="467">
        <v>1</v>
      </c>
      <c r="F43" s="467">
        <v>0</v>
      </c>
      <c r="G43" s="467">
        <v>0</v>
      </c>
      <c r="H43" s="467">
        <v>1</v>
      </c>
      <c r="I43" s="467">
        <v>0</v>
      </c>
      <c r="J43" s="467">
        <v>0</v>
      </c>
      <c r="K43" s="467">
        <v>0</v>
      </c>
      <c r="L43" s="467">
        <v>1</v>
      </c>
      <c r="M43" s="467">
        <v>0</v>
      </c>
    </row>
    <row r="44" spans="2:13" ht="12" customHeight="1">
      <c r="B44" s="145" t="s">
        <v>128</v>
      </c>
      <c r="C44" s="467">
        <v>0</v>
      </c>
      <c r="D44" s="467">
        <v>0</v>
      </c>
      <c r="E44" s="467">
        <v>0</v>
      </c>
      <c r="F44" s="467">
        <v>0</v>
      </c>
      <c r="G44" s="467">
        <v>0</v>
      </c>
      <c r="H44" s="467">
        <v>0</v>
      </c>
      <c r="I44" s="467">
        <v>0</v>
      </c>
      <c r="J44" s="467">
        <v>0</v>
      </c>
      <c r="K44" s="467">
        <v>0</v>
      </c>
      <c r="L44" s="467">
        <v>2</v>
      </c>
      <c r="M44" s="467">
        <v>0</v>
      </c>
    </row>
    <row r="45" spans="2:13" ht="12" customHeight="1">
      <c r="B45" s="145" t="s">
        <v>129</v>
      </c>
      <c r="C45" s="467">
        <v>510</v>
      </c>
      <c r="D45" s="467">
        <v>467</v>
      </c>
      <c r="E45" s="467">
        <v>30</v>
      </c>
      <c r="F45" s="467">
        <v>145</v>
      </c>
      <c r="G45" s="467">
        <v>215</v>
      </c>
      <c r="H45" s="467">
        <v>150</v>
      </c>
      <c r="I45" s="467">
        <v>230</v>
      </c>
      <c r="J45" s="467">
        <v>210</v>
      </c>
      <c r="K45" s="467">
        <v>52</v>
      </c>
      <c r="L45" s="467">
        <v>157</v>
      </c>
      <c r="M45" s="467">
        <v>146</v>
      </c>
    </row>
    <row r="46" spans="2:13" ht="12" customHeight="1">
      <c r="B46" s="145" t="s">
        <v>1424</v>
      </c>
      <c r="C46" s="467">
        <v>0</v>
      </c>
      <c r="D46" s="467">
        <v>0</v>
      </c>
      <c r="E46" s="467">
        <v>0</v>
      </c>
      <c r="F46" s="467">
        <v>0</v>
      </c>
      <c r="G46" s="467">
        <v>0</v>
      </c>
      <c r="H46" s="467">
        <v>0</v>
      </c>
      <c r="I46" s="467">
        <v>0</v>
      </c>
      <c r="J46" s="467">
        <v>0</v>
      </c>
      <c r="K46" s="467">
        <v>0</v>
      </c>
      <c r="L46" s="467">
        <v>3</v>
      </c>
      <c r="M46" s="467">
        <v>0</v>
      </c>
    </row>
    <row r="47" spans="2:13" ht="12" customHeight="1">
      <c r="B47" s="145" t="s">
        <v>130</v>
      </c>
      <c r="C47" s="467">
        <v>425</v>
      </c>
      <c r="D47" s="467">
        <v>60</v>
      </c>
      <c r="E47" s="467">
        <v>25</v>
      </c>
      <c r="F47" s="467">
        <v>153</v>
      </c>
      <c r="G47" s="467">
        <v>148</v>
      </c>
      <c r="H47" s="467">
        <v>124</v>
      </c>
      <c r="I47" s="467">
        <v>152</v>
      </c>
      <c r="J47" s="467">
        <v>19</v>
      </c>
      <c r="K47" s="467">
        <v>25</v>
      </c>
      <c r="L47" s="467">
        <v>107</v>
      </c>
      <c r="M47" s="467">
        <v>10</v>
      </c>
    </row>
    <row r="48" spans="2:13" ht="12" customHeight="1">
      <c r="B48" s="145" t="s">
        <v>1306</v>
      </c>
      <c r="C48" s="467">
        <v>8</v>
      </c>
      <c r="D48" s="467">
        <v>2</v>
      </c>
      <c r="E48" s="467">
        <v>0</v>
      </c>
      <c r="F48" s="467">
        <v>1</v>
      </c>
      <c r="G48" s="467">
        <v>2</v>
      </c>
      <c r="H48" s="467">
        <v>5</v>
      </c>
      <c r="I48" s="467">
        <v>2</v>
      </c>
      <c r="J48" s="467">
        <v>0</v>
      </c>
      <c r="K48" s="467">
        <v>0</v>
      </c>
      <c r="L48" s="467">
        <v>2</v>
      </c>
      <c r="M48" s="467">
        <v>0</v>
      </c>
    </row>
    <row r="49" spans="2:13" ht="12" customHeight="1">
      <c r="B49" s="145" t="s">
        <v>1307</v>
      </c>
      <c r="C49" s="467">
        <v>2</v>
      </c>
      <c r="D49" s="467">
        <v>0</v>
      </c>
      <c r="E49" s="467">
        <v>0</v>
      </c>
      <c r="F49" s="467">
        <v>1</v>
      </c>
      <c r="G49" s="467">
        <v>1</v>
      </c>
      <c r="H49" s="467">
        <v>0</v>
      </c>
      <c r="I49" s="467">
        <v>1</v>
      </c>
      <c r="J49" s="467">
        <v>0</v>
      </c>
      <c r="K49" s="467">
        <v>0</v>
      </c>
      <c r="L49" s="467">
        <v>1</v>
      </c>
      <c r="M49" s="467">
        <v>0</v>
      </c>
    </row>
    <row r="50" spans="2:13" ht="12" customHeight="1">
      <c r="B50" s="145" t="s">
        <v>131</v>
      </c>
      <c r="C50" s="467">
        <v>132</v>
      </c>
      <c r="D50" s="467">
        <v>4</v>
      </c>
      <c r="E50" s="467">
        <v>5</v>
      </c>
      <c r="F50" s="467">
        <v>45</v>
      </c>
      <c r="G50" s="467">
        <v>43</v>
      </c>
      <c r="H50" s="467">
        <v>44</v>
      </c>
      <c r="I50" s="467">
        <v>50</v>
      </c>
      <c r="J50" s="467">
        <v>1</v>
      </c>
      <c r="K50" s="467">
        <v>15</v>
      </c>
      <c r="L50" s="467">
        <v>33</v>
      </c>
      <c r="M50" s="467">
        <v>0</v>
      </c>
    </row>
    <row r="51" spans="2:13" ht="12" customHeight="1">
      <c r="B51" s="145" t="s">
        <v>1308</v>
      </c>
      <c r="C51" s="467">
        <v>1</v>
      </c>
      <c r="D51" s="467">
        <v>0</v>
      </c>
      <c r="E51" s="467">
        <v>0</v>
      </c>
      <c r="F51" s="467">
        <v>0</v>
      </c>
      <c r="G51" s="467">
        <v>0</v>
      </c>
      <c r="H51" s="467">
        <v>1</v>
      </c>
      <c r="I51" s="467">
        <v>0</v>
      </c>
      <c r="J51" s="467">
        <v>0</v>
      </c>
      <c r="K51" s="467">
        <v>1</v>
      </c>
      <c r="L51" s="467">
        <v>2</v>
      </c>
      <c r="M51" s="467">
        <v>0</v>
      </c>
    </row>
    <row r="52" spans="2:13" ht="12" customHeight="1">
      <c r="B52" s="145" t="s">
        <v>1309</v>
      </c>
      <c r="C52" s="467">
        <v>7</v>
      </c>
      <c r="D52" s="467">
        <v>3</v>
      </c>
      <c r="E52" s="467">
        <v>0</v>
      </c>
      <c r="F52" s="467">
        <v>4</v>
      </c>
      <c r="G52" s="467">
        <v>3</v>
      </c>
      <c r="H52" s="467">
        <v>0</v>
      </c>
      <c r="I52" s="467">
        <v>2</v>
      </c>
      <c r="J52" s="467">
        <v>1</v>
      </c>
      <c r="K52" s="467">
        <v>0</v>
      </c>
      <c r="L52" s="467">
        <v>1</v>
      </c>
      <c r="M52" s="467">
        <v>0</v>
      </c>
    </row>
    <row r="53" spans="2:13" ht="12" customHeight="1">
      <c r="B53" s="145" t="s">
        <v>132</v>
      </c>
      <c r="C53" s="467">
        <v>1160</v>
      </c>
      <c r="D53" s="467">
        <v>116</v>
      </c>
      <c r="E53" s="467">
        <v>27</v>
      </c>
      <c r="F53" s="467">
        <v>292</v>
      </c>
      <c r="G53" s="467">
        <v>364</v>
      </c>
      <c r="H53" s="467">
        <v>504</v>
      </c>
      <c r="I53" s="467">
        <v>298</v>
      </c>
      <c r="J53" s="467">
        <v>23</v>
      </c>
      <c r="K53" s="467">
        <v>17</v>
      </c>
      <c r="L53" s="467">
        <v>322</v>
      </c>
      <c r="M53" s="467">
        <v>28</v>
      </c>
    </row>
    <row r="54" spans="2:13" ht="12" customHeight="1">
      <c r="B54" s="145" t="s">
        <v>133</v>
      </c>
      <c r="C54" s="467">
        <v>4107</v>
      </c>
      <c r="D54" s="467">
        <v>303</v>
      </c>
      <c r="E54" s="467">
        <v>90</v>
      </c>
      <c r="F54" s="467">
        <v>1129</v>
      </c>
      <c r="G54" s="467">
        <v>1153</v>
      </c>
      <c r="H54" s="467">
        <v>1825</v>
      </c>
      <c r="I54" s="467">
        <v>1163</v>
      </c>
      <c r="J54" s="467">
        <v>102</v>
      </c>
      <c r="K54" s="467">
        <v>86</v>
      </c>
      <c r="L54" s="467">
        <v>962</v>
      </c>
      <c r="M54" s="467">
        <v>75</v>
      </c>
    </row>
    <row r="55" spans="2:13" ht="12" customHeight="1">
      <c r="B55" s="145" t="s">
        <v>134</v>
      </c>
      <c r="C55" s="467">
        <v>46</v>
      </c>
      <c r="D55" s="467">
        <v>5</v>
      </c>
      <c r="E55" s="467">
        <v>1</v>
      </c>
      <c r="F55" s="467">
        <v>9</v>
      </c>
      <c r="G55" s="467">
        <v>9</v>
      </c>
      <c r="H55" s="467">
        <v>28</v>
      </c>
      <c r="I55" s="467">
        <v>9</v>
      </c>
      <c r="J55" s="467">
        <v>0</v>
      </c>
      <c r="K55" s="467">
        <v>4</v>
      </c>
      <c r="L55" s="467">
        <v>14</v>
      </c>
      <c r="M55" s="467">
        <v>0</v>
      </c>
    </row>
    <row r="56" spans="2:13" ht="12" customHeight="1">
      <c r="B56" s="145" t="s">
        <v>135</v>
      </c>
      <c r="C56" s="467">
        <v>2075</v>
      </c>
      <c r="D56" s="467">
        <v>283</v>
      </c>
      <c r="E56" s="467">
        <v>41</v>
      </c>
      <c r="F56" s="467">
        <v>499</v>
      </c>
      <c r="G56" s="467">
        <v>576</v>
      </c>
      <c r="H56" s="467">
        <v>1000</v>
      </c>
      <c r="I56" s="467">
        <v>565</v>
      </c>
      <c r="J56" s="467">
        <v>67</v>
      </c>
      <c r="K56" s="467">
        <v>51</v>
      </c>
      <c r="L56" s="467">
        <v>509</v>
      </c>
      <c r="M56" s="467">
        <v>65</v>
      </c>
    </row>
    <row r="57" spans="2:13" ht="12" customHeight="1">
      <c r="B57" s="145" t="s">
        <v>1310</v>
      </c>
      <c r="C57" s="467">
        <v>37</v>
      </c>
      <c r="D57" s="467">
        <v>8</v>
      </c>
      <c r="E57" s="467">
        <v>0</v>
      </c>
      <c r="F57" s="467">
        <v>18</v>
      </c>
      <c r="G57" s="467">
        <v>16</v>
      </c>
      <c r="H57" s="467">
        <v>3</v>
      </c>
      <c r="I57" s="467">
        <v>18</v>
      </c>
      <c r="J57" s="467">
        <v>5</v>
      </c>
      <c r="K57" s="467">
        <v>1</v>
      </c>
      <c r="L57" s="467">
        <v>1</v>
      </c>
      <c r="M57" s="467">
        <v>0</v>
      </c>
    </row>
    <row r="58" spans="2:13" ht="12" customHeight="1">
      <c r="B58" s="197" t="s">
        <v>89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</row>
    <row r="59" spans="1:15" s="4" customFormat="1" ht="12" customHeight="1">
      <c r="A59" s="29"/>
      <c r="B59" s="390" t="s">
        <v>1443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O59" s="5"/>
    </row>
    <row r="60" spans="2:13" ht="24" customHeight="1">
      <c r="B60" s="148" t="s">
        <v>1425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</row>
    <row r="61" spans="2:13" ht="6" customHeight="1">
      <c r="B61" s="144"/>
      <c r="C61" s="141"/>
      <c r="D61" s="141"/>
      <c r="E61" s="141"/>
      <c r="F61" s="141"/>
      <c r="G61" s="142"/>
      <c r="H61" s="141"/>
      <c r="I61" s="141"/>
      <c r="J61" s="141"/>
      <c r="K61" s="141"/>
      <c r="L61" s="141"/>
      <c r="M61" s="278"/>
    </row>
    <row r="62" spans="2:13" ht="36" customHeight="1">
      <c r="B62" s="511" t="s">
        <v>91</v>
      </c>
      <c r="C62" s="514" t="s">
        <v>65</v>
      </c>
      <c r="D62" s="515"/>
      <c r="E62" s="516"/>
      <c r="F62" s="517" t="s">
        <v>92</v>
      </c>
      <c r="G62" s="515"/>
      <c r="H62" s="516"/>
      <c r="I62" s="517" t="s">
        <v>93</v>
      </c>
      <c r="J62" s="516"/>
      <c r="K62" s="518" t="s">
        <v>94</v>
      </c>
      <c r="L62" s="517" t="s">
        <v>1381</v>
      </c>
      <c r="M62" s="515"/>
    </row>
    <row r="63" spans="2:13" ht="12" customHeight="1">
      <c r="B63" s="512"/>
      <c r="C63" s="521" t="s">
        <v>70</v>
      </c>
      <c r="D63" s="523" t="s">
        <v>71</v>
      </c>
      <c r="E63" s="524"/>
      <c r="F63" s="319" t="s">
        <v>72</v>
      </c>
      <c r="G63" s="316" t="s">
        <v>73</v>
      </c>
      <c r="H63" s="482" t="s">
        <v>1579</v>
      </c>
      <c r="I63" s="525" t="s">
        <v>70</v>
      </c>
      <c r="J63" s="525" t="s">
        <v>95</v>
      </c>
      <c r="K63" s="519"/>
      <c r="L63" s="525" t="s">
        <v>70</v>
      </c>
      <c r="M63" s="526" t="s">
        <v>95</v>
      </c>
    </row>
    <row r="64" spans="2:13" ht="24" customHeight="1">
      <c r="B64" s="513"/>
      <c r="C64" s="522"/>
      <c r="D64" s="320" t="s">
        <v>96</v>
      </c>
      <c r="E64" s="320" t="s">
        <v>97</v>
      </c>
      <c r="F64" s="528" t="s">
        <v>79</v>
      </c>
      <c r="G64" s="529"/>
      <c r="H64" s="530"/>
      <c r="I64" s="520"/>
      <c r="J64" s="520"/>
      <c r="K64" s="520"/>
      <c r="L64" s="520"/>
      <c r="M64" s="527"/>
    </row>
    <row r="65" spans="1:15" s="7" customFormat="1" ht="15.75" customHeight="1">
      <c r="A65" s="8"/>
      <c r="B65" s="151" t="s">
        <v>1426</v>
      </c>
      <c r="C65" s="147"/>
      <c r="D65" s="147"/>
      <c r="E65" s="153"/>
      <c r="F65" s="147"/>
      <c r="G65" s="147"/>
      <c r="H65" s="147"/>
      <c r="I65" s="147"/>
      <c r="J65" s="147"/>
      <c r="K65" s="147"/>
      <c r="L65" s="147"/>
      <c r="M65" s="147"/>
      <c r="N65" s="9"/>
      <c r="O65" s="10"/>
    </row>
    <row r="66" spans="2:13" ht="12" customHeight="1">
      <c r="B66" s="465" t="s">
        <v>1577</v>
      </c>
      <c r="C66" s="468">
        <v>28</v>
      </c>
      <c r="D66" s="468">
        <v>5</v>
      </c>
      <c r="E66" s="468">
        <v>1</v>
      </c>
      <c r="F66" s="468">
        <v>0</v>
      </c>
      <c r="G66" s="468">
        <v>0</v>
      </c>
      <c r="H66" s="468">
        <v>28</v>
      </c>
      <c r="I66" s="468">
        <v>0</v>
      </c>
      <c r="J66" s="468">
        <v>0</v>
      </c>
      <c r="K66" s="468">
        <v>0</v>
      </c>
      <c r="L66" s="468">
        <v>19</v>
      </c>
      <c r="M66" s="468">
        <v>1</v>
      </c>
    </row>
    <row r="67" spans="2:13" ht="12" customHeight="1">
      <c r="B67" s="465" t="s">
        <v>137</v>
      </c>
      <c r="C67" s="468">
        <v>160</v>
      </c>
      <c r="D67" s="468">
        <v>12</v>
      </c>
      <c r="E67" s="468">
        <v>2</v>
      </c>
      <c r="F67" s="468">
        <v>42</v>
      </c>
      <c r="G67" s="468">
        <v>37</v>
      </c>
      <c r="H67" s="468">
        <v>81</v>
      </c>
      <c r="I67" s="468">
        <v>42</v>
      </c>
      <c r="J67" s="468">
        <v>3</v>
      </c>
      <c r="K67" s="468">
        <v>3</v>
      </c>
      <c r="L67" s="468">
        <v>41</v>
      </c>
      <c r="M67" s="468">
        <v>3</v>
      </c>
    </row>
    <row r="68" spans="2:13" ht="12" customHeight="1">
      <c r="B68" s="465" t="s">
        <v>1311</v>
      </c>
      <c r="C68" s="468">
        <v>0</v>
      </c>
      <c r="D68" s="468">
        <v>0</v>
      </c>
      <c r="E68" s="468">
        <v>0</v>
      </c>
      <c r="F68" s="468">
        <v>0</v>
      </c>
      <c r="G68" s="468">
        <v>0</v>
      </c>
      <c r="H68" s="468">
        <v>0</v>
      </c>
      <c r="I68" s="468">
        <v>0</v>
      </c>
      <c r="J68" s="468">
        <v>0</v>
      </c>
      <c r="K68" s="468">
        <v>0</v>
      </c>
      <c r="L68" s="468">
        <v>1</v>
      </c>
      <c r="M68" s="468">
        <v>0</v>
      </c>
    </row>
    <row r="69" spans="2:13" ht="12" customHeight="1">
      <c r="B69" s="465" t="s">
        <v>138</v>
      </c>
      <c r="C69" s="468">
        <v>23</v>
      </c>
      <c r="D69" s="468">
        <v>19</v>
      </c>
      <c r="E69" s="468">
        <v>0</v>
      </c>
      <c r="F69" s="468">
        <v>12</v>
      </c>
      <c r="G69" s="468">
        <v>3</v>
      </c>
      <c r="H69" s="468">
        <v>8</v>
      </c>
      <c r="I69" s="468">
        <v>12</v>
      </c>
      <c r="J69" s="468">
        <v>11</v>
      </c>
      <c r="K69" s="468">
        <v>1</v>
      </c>
      <c r="L69" s="468">
        <v>14</v>
      </c>
      <c r="M69" s="468">
        <v>9</v>
      </c>
    </row>
    <row r="70" spans="2:13" ht="12" customHeight="1">
      <c r="B70" s="465" t="s">
        <v>139</v>
      </c>
      <c r="C70" s="468">
        <v>11</v>
      </c>
      <c r="D70" s="468">
        <v>11</v>
      </c>
      <c r="E70" s="468">
        <v>1</v>
      </c>
      <c r="F70" s="468">
        <v>3</v>
      </c>
      <c r="G70" s="468">
        <v>3</v>
      </c>
      <c r="H70" s="468">
        <v>5</v>
      </c>
      <c r="I70" s="468">
        <v>4</v>
      </c>
      <c r="J70" s="468">
        <v>4</v>
      </c>
      <c r="K70" s="468">
        <v>1</v>
      </c>
      <c r="L70" s="468">
        <v>5</v>
      </c>
      <c r="M70" s="468">
        <v>3</v>
      </c>
    </row>
    <row r="71" spans="2:13" ht="12" customHeight="1">
      <c r="B71" s="465" t="s">
        <v>1312</v>
      </c>
      <c r="C71" s="468">
        <v>11</v>
      </c>
      <c r="D71" s="468">
        <v>10</v>
      </c>
      <c r="E71" s="468">
        <v>2</v>
      </c>
      <c r="F71" s="468">
        <v>0</v>
      </c>
      <c r="G71" s="468">
        <v>5</v>
      </c>
      <c r="H71" s="468">
        <v>6</v>
      </c>
      <c r="I71" s="468">
        <v>1</v>
      </c>
      <c r="J71" s="468">
        <v>0</v>
      </c>
      <c r="K71" s="468">
        <v>2</v>
      </c>
      <c r="L71" s="468">
        <v>3</v>
      </c>
      <c r="M71" s="468">
        <v>2</v>
      </c>
    </row>
    <row r="72" spans="2:13" ht="12" customHeight="1">
      <c r="B72" s="465" t="s">
        <v>140</v>
      </c>
      <c r="C72" s="468">
        <v>5419</v>
      </c>
      <c r="D72" s="468">
        <v>449</v>
      </c>
      <c r="E72" s="468">
        <v>248</v>
      </c>
      <c r="F72" s="468">
        <v>1792</v>
      </c>
      <c r="G72" s="468">
        <v>1840</v>
      </c>
      <c r="H72" s="468">
        <v>1787</v>
      </c>
      <c r="I72" s="468">
        <v>2094</v>
      </c>
      <c r="J72" s="468">
        <v>181</v>
      </c>
      <c r="K72" s="468">
        <v>293</v>
      </c>
      <c r="L72" s="468">
        <v>1604</v>
      </c>
      <c r="M72" s="468">
        <v>130</v>
      </c>
    </row>
    <row r="73" spans="2:13" ht="12" customHeight="1">
      <c r="B73" s="465" t="s">
        <v>141</v>
      </c>
      <c r="C73" s="468">
        <v>9</v>
      </c>
      <c r="D73" s="468">
        <v>0</v>
      </c>
      <c r="E73" s="468">
        <v>0</v>
      </c>
      <c r="F73" s="468">
        <v>3</v>
      </c>
      <c r="G73" s="468">
        <v>3</v>
      </c>
      <c r="H73" s="468">
        <v>3</v>
      </c>
      <c r="I73" s="468">
        <v>3</v>
      </c>
      <c r="J73" s="468">
        <v>0</v>
      </c>
      <c r="K73" s="468">
        <v>1</v>
      </c>
      <c r="L73" s="468">
        <v>3</v>
      </c>
      <c r="M73" s="468">
        <v>0</v>
      </c>
    </row>
    <row r="74" spans="2:13" ht="12" customHeight="1">
      <c r="B74" s="465" t="s">
        <v>142</v>
      </c>
      <c r="C74" s="468">
        <v>39</v>
      </c>
      <c r="D74" s="468">
        <v>20</v>
      </c>
      <c r="E74" s="468">
        <v>6</v>
      </c>
      <c r="F74" s="468">
        <v>18</v>
      </c>
      <c r="G74" s="468">
        <v>21</v>
      </c>
      <c r="H74" s="468">
        <v>0</v>
      </c>
      <c r="I74" s="468">
        <v>18</v>
      </c>
      <c r="J74" s="468">
        <v>7</v>
      </c>
      <c r="K74" s="468">
        <v>7</v>
      </c>
      <c r="L74" s="468">
        <v>7</v>
      </c>
      <c r="M74" s="468">
        <v>5</v>
      </c>
    </row>
    <row r="75" spans="2:13" ht="12" customHeight="1">
      <c r="B75" s="465" t="s">
        <v>143</v>
      </c>
      <c r="C75" s="468">
        <v>11</v>
      </c>
      <c r="D75" s="468">
        <v>0</v>
      </c>
      <c r="E75" s="468">
        <v>0</v>
      </c>
      <c r="F75" s="468">
        <v>3</v>
      </c>
      <c r="G75" s="468">
        <v>2</v>
      </c>
      <c r="H75" s="468">
        <v>6</v>
      </c>
      <c r="I75" s="468">
        <v>4</v>
      </c>
      <c r="J75" s="468">
        <v>0</v>
      </c>
      <c r="K75" s="468">
        <v>0</v>
      </c>
      <c r="L75" s="468">
        <v>3</v>
      </c>
      <c r="M75" s="468">
        <v>1</v>
      </c>
    </row>
    <row r="76" spans="2:13" ht="12" customHeight="1">
      <c r="B76" s="465" t="s">
        <v>144</v>
      </c>
      <c r="C76" s="468">
        <v>31</v>
      </c>
      <c r="D76" s="468">
        <v>3</v>
      </c>
      <c r="E76" s="468">
        <v>1</v>
      </c>
      <c r="F76" s="468">
        <v>10</v>
      </c>
      <c r="G76" s="468">
        <v>13</v>
      </c>
      <c r="H76" s="468">
        <v>8</v>
      </c>
      <c r="I76" s="468">
        <v>14</v>
      </c>
      <c r="J76" s="468">
        <v>2</v>
      </c>
      <c r="K76" s="468">
        <v>5</v>
      </c>
      <c r="L76" s="468">
        <v>10</v>
      </c>
      <c r="M76" s="468">
        <v>2</v>
      </c>
    </row>
    <row r="77" spans="2:13" ht="12" customHeight="1">
      <c r="B77" s="465" t="s">
        <v>145</v>
      </c>
      <c r="C77" s="468">
        <v>404</v>
      </c>
      <c r="D77" s="468">
        <v>109</v>
      </c>
      <c r="E77" s="468">
        <v>47</v>
      </c>
      <c r="F77" s="468">
        <v>201</v>
      </c>
      <c r="G77" s="468">
        <v>203</v>
      </c>
      <c r="H77" s="468">
        <v>0</v>
      </c>
      <c r="I77" s="468">
        <v>200</v>
      </c>
      <c r="J77" s="468">
        <v>53</v>
      </c>
      <c r="K77" s="468">
        <v>48</v>
      </c>
      <c r="L77" s="468">
        <v>204</v>
      </c>
      <c r="M77" s="468">
        <v>68</v>
      </c>
    </row>
    <row r="78" spans="2:13" ht="12" customHeight="1">
      <c r="B78" s="465" t="s">
        <v>146</v>
      </c>
      <c r="C78" s="468">
        <v>3657</v>
      </c>
      <c r="D78" s="468">
        <v>595</v>
      </c>
      <c r="E78" s="468">
        <v>313</v>
      </c>
      <c r="F78" s="468">
        <v>1215</v>
      </c>
      <c r="G78" s="468">
        <v>1072</v>
      </c>
      <c r="H78" s="468">
        <v>1370</v>
      </c>
      <c r="I78" s="468">
        <v>1521</v>
      </c>
      <c r="J78" s="468">
        <v>246</v>
      </c>
      <c r="K78" s="468">
        <v>360</v>
      </c>
      <c r="L78" s="468">
        <v>1333</v>
      </c>
      <c r="M78" s="468">
        <v>194</v>
      </c>
    </row>
    <row r="79" spans="2:13" ht="12" customHeight="1">
      <c r="B79" s="465" t="s">
        <v>147</v>
      </c>
      <c r="C79" s="468">
        <v>295</v>
      </c>
      <c r="D79" s="468">
        <v>88</v>
      </c>
      <c r="E79" s="468">
        <v>11</v>
      </c>
      <c r="F79" s="468">
        <v>105</v>
      </c>
      <c r="G79" s="468">
        <v>91</v>
      </c>
      <c r="H79" s="468">
        <v>99</v>
      </c>
      <c r="I79" s="468">
        <v>106</v>
      </c>
      <c r="J79" s="468">
        <v>27</v>
      </c>
      <c r="K79" s="468">
        <v>18</v>
      </c>
      <c r="L79" s="468">
        <v>94</v>
      </c>
      <c r="M79" s="468">
        <v>26</v>
      </c>
    </row>
    <row r="80" spans="2:13" ht="12" customHeight="1">
      <c r="B80" s="465" t="s">
        <v>148</v>
      </c>
      <c r="C80" s="468">
        <v>5</v>
      </c>
      <c r="D80" s="468">
        <v>5</v>
      </c>
      <c r="E80" s="468">
        <v>0</v>
      </c>
      <c r="F80" s="468">
        <v>4</v>
      </c>
      <c r="G80" s="468">
        <v>1</v>
      </c>
      <c r="H80" s="468">
        <v>0</v>
      </c>
      <c r="I80" s="468">
        <v>4</v>
      </c>
      <c r="J80" s="468">
        <v>4</v>
      </c>
      <c r="K80" s="468">
        <v>0</v>
      </c>
      <c r="L80" s="468">
        <v>2</v>
      </c>
      <c r="M80" s="468">
        <v>2</v>
      </c>
    </row>
    <row r="81" spans="2:13" ht="12" customHeight="1">
      <c r="B81" s="465" t="s">
        <v>1313</v>
      </c>
      <c r="C81" s="468">
        <v>197</v>
      </c>
      <c r="D81" s="468">
        <v>13</v>
      </c>
      <c r="E81" s="468">
        <v>47</v>
      </c>
      <c r="F81" s="468">
        <v>108</v>
      </c>
      <c r="G81" s="468">
        <v>89</v>
      </c>
      <c r="H81" s="468">
        <v>0</v>
      </c>
      <c r="I81" s="468">
        <v>135</v>
      </c>
      <c r="J81" s="468">
        <v>11</v>
      </c>
      <c r="K81" s="468">
        <v>17</v>
      </c>
      <c r="L81" s="468">
        <v>0</v>
      </c>
      <c r="M81" s="468">
        <v>0</v>
      </c>
    </row>
    <row r="82" spans="2:13" ht="12" customHeight="1">
      <c r="B82" s="465" t="s">
        <v>149</v>
      </c>
      <c r="C82" s="468">
        <v>109</v>
      </c>
      <c r="D82" s="468">
        <v>1</v>
      </c>
      <c r="E82" s="468">
        <v>18</v>
      </c>
      <c r="F82" s="468">
        <v>46</v>
      </c>
      <c r="G82" s="468">
        <v>36</v>
      </c>
      <c r="H82" s="468">
        <v>27</v>
      </c>
      <c r="I82" s="468">
        <v>52</v>
      </c>
      <c r="J82" s="468">
        <v>1</v>
      </c>
      <c r="K82" s="468">
        <v>21</v>
      </c>
      <c r="L82" s="468">
        <v>49</v>
      </c>
      <c r="M82" s="468">
        <v>1</v>
      </c>
    </row>
    <row r="83" spans="2:13" ht="12" customHeight="1">
      <c r="B83" s="465" t="s">
        <v>150</v>
      </c>
      <c r="C83" s="468">
        <v>33</v>
      </c>
      <c r="D83" s="468">
        <v>1</v>
      </c>
      <c r="E83" s="468">
        <v>3</v>
      </c>
      <c r="F83" s="468">
        <v>12</v>
      </c>
      <c r="G83" s="468">
        <v>12</v>
      </c>
      <c r="H83" s="468">
        <v>9</v>
      </c>
      <c r="I83" s="468">
        <v>14</v>
      </c>
      <c r="J83" s="468">
        <v>0</v>
      </c>
      <c r="K83" s="468">
        <v>5</v>
      </c>
      <c r="L83" s="468">
        <v>7</v>
      </c>
      <c r="M83" s="468">
        <v>0</v>
      </c>
    </row>
    <row r="84" spans="2:13" ht="12" customHeight="1">
      <c r="B84" s="465" t="s">
        <v>151</v>
      </c>
      <c r="C84" s="468">
        <v>243</v>
      </c>
      <c r="D84" s="468">
        <v>46</v>
      </c>
      <c r="E84" s="468">
        <v>21</v>
      </c>
      <c r="F84" s="468">
        <v>86</v>
      </c>
      <c r="G84" s="468">
        <v>69</v>
      </c>
      <c r="H84" s="468">
        <v>88</v>
      </c>
      <c r="I84" s="468">
        <v>108</v>
      </c>
      <c r="J84" s="468">
        <v>22</v>
      </c>
      <c r="K84" s="468">
        <v>76</v>
      </c>
      <c r="L84" s="468">
        <v>62</v>
      </c>
      <c r="M84" s="468">
        <v>13</v>
      </c>
    </row>
    <row r="85" spans="2:13" ht="12" customHeight="1">
      <c r="B85" s="465" t="s">
        <v>152</v>
      </c>
      <c r="C85" s="468">
        <v>17</v>
      </c>
      <c r="D85" s="468">
        <v>6</v>
      </c>
      <c r="E85" s="468">
        <v>0</v>
      </c>
      <c r="F85" s="468">
        <v>4</v>
      </c>
      <c r="G85" s="468">
        <v>3</v>
      </c>
      <c r="H85" s="468">
        <v>10</v>
      </c>
      <c r="I85" s="468">
        <v>4</v>
      </c>
      <c r="J85" s="468">
        <v>2</v>
      </c>
      <c r="K85" s="468">
        <v>1</v>
      </c>
      <c r="L85" s="468">
        <v>7</v>
      </c>
      <c r="M85" s="468">
        <v>2</v>
      </c>
    </row>
    <row r="86" spans="2:13" ht="12" customHeight="1">
      <c r="B86" s="465" t="s">
        <v>153</v>
      </c>
      <c r="C86" s="468">
        <v>415</v>
      </c>
      <c r="D86" s="468">
        <v>35</v>
      </c>
      <c r="E86" s="468">
        <v>6</v>
      </c>
      <c r="F86" s="468">
        <v>132</v>
      </c>
      <c r="G86" s="468">
        <v>141</v>
      </c>
      <c r="H86" s="468">
        <v>142</v>
      </c>
      <c r="I86" s="468">
        <v>148</v>
      </c>
      <c r="J86" s="468">
        <v>13</v>
      </c>
      <c r="K86" s="468">
        <v>41</v>
      </c>
      <c r="L86" s="468">
        <v>126</v>
      </c>
      <c r="M86" s="468">
        <v>13</v>
      </c>
    </row>
    <row r="87" spans="2:13" ht="12" customHeight="1">
      <c r="B87" s="465" t="s">
        <v>154</v>
      </c>
      <c r="C87" s="468">
        <v>3</v>
      </c>
      <c r="D87" s="468">
        <v>1</v>
      </c>
      <c r="E87" s="468">
        <v>0</v>
      </c>
      <c r="F87" s="468">
        <v>3</v>
      </c>
      <c r="G87" s="468">
        <v>0</v>
      </c>
      <c r="H87" s="468">
        <v>0</v>
      </c>
      <c r="I87" s="468">
        <v>3</v>
      </c>
      <c r="J87" s="468">
        <v>1</v>
      </c>
      <c r="K87" s="468">
        <v>0</v>
      </c>
      <c r="L87" s="468">
        <v>1</v>
      </c>
      <c r="M87" s="468">
        <v>0</v>
      </c>
    </row>
    <row r="88" spans="2:13" ht="12" customHeight="1">
      <c r="B88" s="465" t="s">
        <v>155</v>
      </c>
      <c r="C88" s="468">
        <v>1</v>
      </c>
      <c r="D88" s="468">
        <v>1</v>
      </c>
      <c r="E88" s="468">
        <v>0</v>
      </c>
      <c r="F88" s="468">
        <v>1</v>
      </c>
      <c r="G88" s="468">
        <v>0</v>
      </c>
      <c r="H88" s="468">
        <v>0</v>
      </c>
      <c r="I88" s="468">
        <v>1</v>
      </c>
      <c r="J88" s="468">
        <v>1</v>
      </c>
      <c r="K88" s="468">
        <v>0</v>
      </c>
      <c r="L88" s="468">
        <v>1</v>
      </c>
      <c r="M88" s="468">
        <v>1</v>
      </c>
    </row>
    <row r="89" spans="2:13" ht="12" customHeight="1">
      <c r="B89" s="465" t="s">
        <v>156</v>
      </c>
      <c r="C89" s="468">
        <v>145</v>
      </c>
      <c r="D89" s="468">
        <v>26</v>
      </c>
      <c r="E89" s="468">
        <v>21</v>
      </c>
      <c r="F89" s="468">
        <v>49</v>
      </c>
      <c r="G89" s="468">
        <v>50</v>
      </c>
      <c r="H89" s="468">
        <v>46</v>
      </c>
      <c r="I89" s="468">
        <v>54</v>
      </c>
      <c r="J89" s="468">
        <v>9</v>
      </c>
      <c r="K89" s="468">
        <v>12</v>
      </c>
      <c r="L89" s="468">
        <v>34</v>
      </c>
      <c r="M89" s="468">
        <v>5</v>
      </c>
    </row>
    <row r="90" spans="2:13" ht="12" customHeight="1">
      <c r="B90" s="465" t="s">
        <v>157</v>
      </c>
      <c r="C90" s="468">
        <v>443</v>
      </c>
      <c r="D90" s="468">
        <v>269</v>
      </c>
      <c r="E90" s="468">
        <v>126</v>
      </c>
      <c r="F90" s="468">
        <v>209</v>
      </c>
      <c r="G90" s="468">
        <v>234</v>
      </c>
      <c r="H90" s="468">
        <v>0</v>
      </c>
      <c r="I90" s="468">
        <v>249</v>
      </c>
      <c r="J90" s="468">
        <v>144</v>
      </c>
      <c r="K90" s="468">
        <v>125</v>
      </c>
      <c r="L90" s="468">
        <v>213</v>
      </c>
      <c r="M90" s="468">
        <v>146</v>
      </c>
    </row>
    <row r="91" spans="2:13" ht="12" customHeight="1">
      <c r="B91" s="465" t="s">
        <v>158</v>
      </c>
      <c r="C91" s="468">
        <v>1452</v>
      </c>
      <c r="D91" s="468">
        <v>144</v>
      </c>
      <c r="E91" s="468">
        <v>193</v>
      </c>
      <c r="F91" s="468">
        <v>718</v>
      </c>
      <c r="G91" s="468">
        <v>734</v>
      </c>
      <c r="H91" s="468">
        <v>0</v>
      </c>
      <c r="I91" s="468">
        <v>786</v>
      </c>
      <c r="J91" s="468">
        <v>75</v>
      </c>
      <c r="K91" s="468">
        <v>230</v>
      </c>
      <c r="L91" s="468">
        <v>658</v>
      </c>
      <c r="M91" s="468">
        <v>81</v>
      </c>
    </row>
    <row r="92" spans="2:13" ht="12" customHeight="1">
      <c r="B92" s="465" t="s">
        <v>159</v>
      </c>
      <c r="C92" s="468">
        <v>496</v>
      </c>
      <c r="D92" s="468">
        <v>256</v>
      </c>
      <c r="E92" s="468">
        <v>92</v>
      </c>
      <c r="F92" s="468">
        <v>165</v>
      </c>
      <c r="G92" s="468">
        <v>162</v>
      </c>
      <c r="H92" s="468">
        <v>169</v>
      </c>
      <c r="I92" s="468">
        <v>207</v>
      </c>
      <c r="J92" s="468">
        <v>102</v>
      </c>
      <c r="K92" s="468">
        <v>121</v>
      </c>
      <c r="L92" s="468">
        <v>172</v>
      </c>
      <c r="M92" s="468">
        <v>89</v>
      </c>
    </row>
    <row r="93" spans="2:13" ht="12" customHeight="1">
      <c r="B93" s="465" t="s">
        <v>1314</v>
      </c>
      <c r="C93" s="468">
        <v>125</v>
      </c>
      <c r="D93" s="468">
        <v>66</v>
      </c>
      <c r="E93" s="468">
        <v>13</v>
      </c>
      <c r="F93" s="468">
        <v>48</v>
      </c>
      <c r="G93" s="468">
        <v>45</v>
      </c>
      <c r="H93" s="468">
        <v>32</v>
      </c>
      <c r="I93" s="468">
        <v>52</v>
      </c>
      <c r="J93" s="468">
        <v>28</v>
      </c>
      <c r="K93" s="468">
        <v>8</v>
      </c>
      <c r="L93" s="468">
        <v>1</v>
      </c>
      <c r="M93" s="468">
        <v>0</v>
      </c>
    </row>
    <row r="94" spans="2:13" ht="12" customHeight="1">
      <c r="B94" s="465" t="s">
        <v>1427</v>
      </c>
      <c r="C94" s="468">
        <v>2</v>
      </c>
      <c r="D94" s="468">
        <v>0</v>
      </c>
      <c r="E94" s="468">
        <v>0</v>
      </c>
      <c r="F94" s="468">
        <v>1</v>
      </c>
      <c r="G94" s="468">
        <v>1</v>
      </c>
      <c r="H94" s="468">
        <v>0</v>
      </c>
      <c r="I94" s="468">
        <v>2</v>
      </c>
      <c r="J94" s="468">
        <v>0</v>
      </c>
      <c r="K94" s="468">
        <v>0</v>
      </c>
      <c r="L94" s="468">
        <v>0</v>
      </c>
      <c r="M94" s="468">
        <v>0</v>
      </c>
    </row>
    <row r="95" spans="2:13" ht="12" customHeight="1">
      <c r="B95" s="465" t="s">
        <v>1315</v>
      </c>
      <c r="C95" s="468">
        <v>3</v>
      </c>
      <c r="D95" s="468">
        <v>0</v>
      </c>
      <c r="E95" s="468">
        <v>0</v>
      </c>
      <c r="F95" s="468">
        <v>0</v>
      </c>
      <c r="G95" s="468">
        <v>3</v>
      </c>
      <c r="H95" s="468">
        <v>0</v>
      </c>
      <c r="I95" s="468">
        <v>0</v>
      </c>
      <c r="J95" s="468">
        <v>0</v>
      </c>
      <c r="K95" s="468">
        <v>0</v>
      </c>
      <c r="L95" s="468">
        <v>0</v>
      </c>
      <c r="M95" s="468">
        <v>0</v>
      </c>
    </row>
    <row r="96" spans="2:13" ht="12" customHeight="1">
      <c r="B96" s="465" t="s">
        <v>1316</v>
      </c>
      <c r="C96" s="468">
        <v>24</v>
      </c>
      <c r="D96" s="468">
        <v>3</v>
      </c>
      <c r="E96" s="468">
        <v>0</v>
      </c>
      <c r="F96" s="468">
        <v>14</v>
      </c>
      <c r="G96" s="468">
        <v>10</v>
      </c>
      <c r="H96" s="468">
        <v>0</v>
      </c>
      <c r="I96" s="468">
        <v>14</v>
      </c>
      <c r="J96" s="468">
        <v>2</v>
      </c>
      <c r="K96" s="468">
        <v>5</v>
      </c>
      <c r="L96" s="468">
        <v>0</v>
      </c>
      <c r="M96" s="468">
        <v>0</v>
      </c>
    </row>
    <row r="97" spans="2:13" ht="12" customHeight="1">
      <c r="B97" s="465" t="s">
        <v>1317</v>
      </c>
      <c r="C97" s="468">
        <v>31</v>
      </c>
      <c r="D97" s="468">
        <v>29</v>
      </c>
      <c r="E97" s="468">
        <v>3</v>
      </c>
      <c r="F97" s="468">
        <v>19</v>
      </c>
      <c r="G97" s="468">
        <v>6</v>
      </c>
      <c r="H97" s="468">
        <v>6</v>
      </c>
      <c r="I97" s="468">
        <v>20</v>
      </c>
      <c r="J97" s="468">
        <v>18</v>
      </c>
      <c r="K97" s="468">
        <v>2</v>
      </c>
      <c r="L97" s="468">
        <v>3</v>
      </c>
      <c r="M97" s="468">
        <v>0</v>
      </c>
    </row>
    <row r="98" spans="2:13" ht="12" customHeight="1">
      <c r="B98" s="465" t="s">
        <v>1428</v>
      </c>
      <c r="C98" s="468">
        <v>17</v>
      </c>
      <c r="D98" s="468">
        <v>1</v>
      </c>
      <c r="E98" s="468">
        <v>3</v>
      </c>
      <c r="F98" s="468">
        <v>9</v>
      </c>
      <c r="G98" s="468">
        <v>8</v>
      </c>
      <c r="H98" s="468">
        <v>0</v>
      </c>
      <c r="I98" s="468">
        <v>12</v>
      </c>
      <c r="J98" s="468">
        <v>1</v>
      </c>
      <c r="K98" s="468">
        <v>2</v>
      </c>
      <c r="L98" s="468">
        <v>0</v>
      </c>
      <c r="M98" s="468">
        <v>0</v>
      </c>
    </row>
    <row r="99" spans="2:13" ht="12" customHeight="1">
      <c r="B99" s="465" t="s">
        <v>1429</v>
      </c>
      <c r="C99" s="468">
        <v>1</v>
      </c>
      <c r="D99" s="468">
        <v>0</v>
      </c>
      <c r="E99" s="468">
        <v>0</v>
      </c>
      <c r="F99" s="468">
        <v>0</v>
      </c>
      <c r="G99" s="468">
        <v>1</v>
      </c>
      <c r="H99" s="468">
        <v>0</v>
      </c>
      <c r="I99" s="468">
        <v>0</v>
      </c>
      <c r="J99" s="468">
        <v>0</v>
      </c>
      <c r="K99" s="468">
        <v>0</v>
      </c>
      <c r="L99" s="468">
        <v>0</v>
      </c>
      <c r="M99" s="468">
        <v>0</v>
      </c>
    </row>
    <row r="100" spans="2:13" ht="12" customHeight="1">
      <c r="B100" s="465" t="s">
        <v>1318</v>
      </c>
      <c r="C100" s="468">
        <v>9</v>
      </c>
      <c r="D100" s="468">
        <v>6</v>
      </c>
      <c r="E100" s="468">
        <v>0</v>
      </c>
      <c r="F100" s="468">
        <v>5</v>
      </c>
      <c r="G100" s="468">
        <v>4</v>
      </c>
      <c r="H100" s="468">
        <v>0</v>
      </c>
      <c r="I100" s="468">
        <v>6</v>
      </c>
      <c r="J100" s="468">
        <v>4</v>
      </c>
      <c r="K100" s="468">
        <v>2</v>
      </c>
      <c r="L100" s="468">
        <v>3</v>
      </c>
      <c r="M100" s="468">
        <v>0</v>
      </c>
    </row>
    <row r="101" spans="2:13" ht="12" customHeight="1">
      <c r="B101" s="465" t="s">
        <v>1319</v>
      </c>
      <c r="C101" s="468">
        <v>206</v>
      </c>
      <c r="D101" s="468">
        <v>99</v>
      </c>
      <c r="E101" s="468">
        <v>12</v>
      </c>
      <c r="F101" s="468">
        <v>109</v>
      </c>
      <c r="G101" s="468">
        <v>65</v>
      </c>
      <c r="H101" s="468">
        <v>32</v>
      </c>
      <c r="I101" s="468">
        <v>122</v>
      </c>
      <c r="J101" s="468">
        <v>60</v>
      </c>
      <c r="K101" s="468">
        <v>17</v>
      </c>
      <c r="L101" s="468">
        <v>0</v>
      </c>
      <c r="M101" s="468">
        <v>0</v>
      </c>
    </row>
    <row r="102" spans="2:13" ht="12" customHeight="1">
      <c r="B102" s="465" t="s">
        <v>160</v>
      </c>
      <c r="C102" s="468">
        <v>0</v>
      </c>
      <c r="D102" s="468">
        <v>0</v>
      </c>
      <c r="E102" s="468">
        <v>0</v>
      </c>
      <c r="F102" s="468">
        <v>0</v>
      </c>
      <c r="G102" s="468">
        <v>0</v>
      </c>
      <c r="H102" s="468">
        <v>0</v>
      </c>
      <c r="I102" s="468">
        <v>0</v>
      </c>
      <c r="J102" s="468">
        <v>0</v>
      </c>
      <c r="K102" s="468">
        <v>1</v>
      </c>
      <c r="L102" s="468">
        <v>1</v>
      </c>
      <c r="M102" s="468">
        <v>1</v>
      </c>
    </row>
    <row r="103" spans="2:13" ht="12" customHeight="1">
      <c r="B103" s="465" t="s">
        <v>161</v>
      </c>
      <c r="C103" s="468">
        <v>33</v>
      </c>
      <c r="D103" s="468">
        <v>5</v>
      </c>
      <c r="E103" s="468">
        <v>2</v>
      </c>
      <c r="F103" s="468">
        <v>17</v>
      </c>
      <c r="G103" s="468">
        <v>16</v>
      </c>
      <c r="H103" s="468">
        <v>0</v>
      </c>
      <c r="I103" s="468">
        <v>17</v>
      </c>
      <c r="J103" s="468">
        <v>2</v>
      </c>
      <c r="K103" s="468">
        <v>5</v>
      </c>
      <c r="L103" s="468">
        <v>18</v>
      </c>
      <c r="M103" s="468">
        <v>1</v>
      </c>
    </row>
    <row r="104" spans="2:13" ht="12" customHeight="1">
      <c r="B104" s="465" t="s">
        <v>162</v>
      </c>
      <c r="C104" s="468">
        <v>57</v>
      </c>
      <c r="D104" s="468">
        <v>34</v>
      </c>
      <c r="E104" s="468">
        <v>5</v>
      </c>
      <c r="F104" s="468">
        <v>17</v>
      </c>
      <c r="G104" s="468">
        <v>19</v>
      </c>
      <c r="H104" s="468">
        <v>21</v>
      </c>
      <c r="I104" s="468">
        <v>17</v>
      </c>
      <c r="J104" s="468">
        <v>9</v>
      </c>
      <c r="K104" s="468">
        <v>1</v>
      </c>
      <c r="L104" s="468">
        <v>26</v>
      </c>
      <c r="M104" s="468">
        <v>13</v>
      </c>
    </row>
    <row r="105" spans="2:13" ht="12" customHeight="1">
      <c r="B105" s="465" t="s">
        <v>163</v>
      </c>
      <c r="C105" s="468">
        <v>201</v>
      </c>
      <c r="D105" s="468">
        <v>81</v>
      </c>
      <c r="E105" s="468">
        <v>20</v>
      </c>
      <c r="F105" s="468">
        <v>68</v>
      </c>
      <c r="G105" s="468">
        <v>64</v>
      </c>
      <c r="H105" s="468">
        <v>69</v>
      </c>
      <c r="I105" s="468">
        <v>71</v>
      </c>
      <c r="J105" s="468">
        <v>25</v>
      </c>
      <c r="K105" s="468">
        <v>3</v>
      </c>
      <c r="L105" s="468">
        <v>56</v>
      </c>
      <c r="M105" s="468">
        <v>24</v>
      </c>
    </row>
    <row r="106" spans="2:13" ht="12" customHeight="1">
      <c r="B106" s="465" t="s">
        <v>1320</v>
      </c>
      <c r="C106" s="468">
        <v>8</v>
      </c>
      <c r="D106" s="468">
        <v>1</v>
      </c>
      <c r="E106" s="468">
        <v>0</v>
      </c>
      <c r="F106" s="468">
        <v>0</v>
      </c>
      <c r="G106" s="468">
        <v>4</v>
      </c>
      <c r="H106" s="468">
        <v>4</v>
      </c>
      <c r="I106" s="468">
        <v>4</v>
      </c>
      <c r="J106" s="468">
        <v>0</v>
      </c>
      <c r="K106" s="468">
        <v>2</v>
      </c>
      <c r="L106" s="468">
        <v>1</v>
      </c>
      <c r="M106" s="468">
        <v>0</v>
      </c>
    </row>
    <row r="107" spans="2:13" ht="12" customHeight="1">
      <c r="B107" s="465" t="s">
        <v>1321</v>
      </c>
      <c r="C107" s="468">
        <v>0</v>
      </c>
      <c r="D107" s="468">
        <v>0</v>
      </c>
      <c r="E107" s="468">
        <v>0</v>
      </c>
      <c r="F107" s="468">
        <v>0</v>
      </c>
      <c r="G107" s="468">
        <v>0</v>
      </c>
      <c r="H107" s="468">
        <v>0</v>
      </c>
      <c r="I107" s="468">
        <v>0</v>
      </c>
      <c r="J107" s="468">
        <v>0</v>
      </c>
      <c r="K107" s="468">
        <v>0</v>
      </c>
      <c r="L107" s="468">
        <v>1</v>
      </c>
      <c r="M107" s="468">
        <v>1</v>
      </c>
    </row>
    <row r="108" spans="2:13" ht="12" customHeight="1">
      <c r="B108" s="465" t="s">
        <v>164</v>
      </c>
      <c r="C108" s="468">
        <v>2</v>
      </c>
      <c r="D108" s="468">
        <v>0</v>
      </c>
      <c r="E108" s="468">
        <v>1</v>
      </c>
      <c r="F108" s="468">
        <v>2</v>
      </c>
      <c r="G108" s="468">
        <v>0</v>
      </c>
      <c r="H108" s="468">
        <v>0</v>
      </c>
      <c r="I108" s="468">
        <v>2</v>
      </c>
      <c r="J108" s="468">
        <v>0</v>
      </c>
      <c r="K108" s="468">
        <v>0</v>
      </c>
      <c r="L108" s="468">
        <v>0</v>
      </c>
      <c r="M108" s="468">
        <v>0</v>
      </c>
    </row>
    <row r="109" spans="2:13" ht="12" customHeight="1">
      <c r="B109" s="465" t="s">
        <v>165</v>
      </c>
      <c r="C109" s="468">
        <v>66</v>
      </c>
      <c r="D109" s="468">
        <v>40</v>
      </c>
      <c r="E109" s="468">
        <v>1</v>
      </c>
      <c r="F109" s="468">
        <v>15</v>
      </c>
      <c r="G109" s="468">
        <v>19</v>
      </c>
      <c r="H109" s="468">
        <v>32</v>
      </c>
      <c r="I109" s="468">
        <v>16</v>
      </c>
      <c r="J109" s="468">
        <v>7</v>
      </c>
      <c r="K109" s="468">
        <v>1</v>
      </c>
      <c r="L109" s="468">
        <v>15</v>
      </c>
      <c r="M109" s="468">
        <v>5</v>
      </c>
    </row>
    <row r="110" spans="2:13" ht="12" customHeight="1">
      <c r="B110" s="465" t="s">
        <v>166</v>
      </c>
      <c r="C110" s="468">
        <v>965</v>
      </c>
      <c r="D110" s="468">
        <v>199</v>
      </c>
      <c r="E110" s="468">
        <v>108</v>
      </c>
      <c r="F110" s="468">
        <v>347</v>
      </c>
      <c r="G110" s="468">
        <v>311</v>
      </c>
      <c r="H110" s="468">
        <v>307</v>
      </c>
      <c r="I110" s="468">
        <v>350</v>
      </c>
      <c r="J110" s="468">
        <v>74</v>
      </c>
      <c r="K110" s="468">
        <v>18</v>
      </c>
      <c r="L110" s="468">
        <v>291</v>
      </c>
      <c r="M110" s="468">
        <v>57</v>
      </c>
    </row>
    <row r="111" spans="2:13" ht="12" customHeight="1">
      <c r="B111" s="465" t="s">
        <v>167</v>
      </c>
      <c r="C111" s="468">
        <v>0</v>
      </c>
      <c r="D111" s="468">
        <v>0</v>
      </c>
      <c r="E111" s="468">
        <v>0</v>
      </c>
      <c r="F111" s="468">
        <v>0</v>
      </c>
      <c r="G111" s="468">
        <v>0</v>
      </c>
      <c r="H111" s="468">
        <v>0</v>
      </c>
      <c r="I111" s="468">
        <v>0</v>
      </c>
      <c r="J111" s="468">
        <v>0</v>
      </c>
      <c r="K111" s="468">
        <v>0</v>
      </c>
      <c r="L111" s="468">
        <v>1</v>
      </c>
      <c r="M111" s="468">
        <v>1</v>
      </c>
    </row>
    <row r="112" spans="2:13" ht="12" customHeight="1">
      <c r="B112" s="465" t="s">
        <v>168</v>
      </c>
      <c r="C112" s="468">
        <v>15</v>
      </c>
      <c r="D112" s="468">
        <v>7</v>
      </c>
      <c r="E112" s="468">
        <v>1</v>
      </c>
      <c r="F112" s="468">
        <v>4</v>
      </c>
      <c r="G112" s="468">
        <v>4</v>
      </c>
      <c r="H112" s="468">
        <v>7</v>
      </c>
      <c r="I112" s="468">
        <v>4</v>
      </c>
      <c r="J112" s="468">
        <v>2</v>
      </c>
      <c r="K112" s="468">
        <v>0</v>
      </c>
      <c r="L112" s="468">
        <v>6</v>
      </c>
      <c r="M112" s="468">
        <v>2</v>
      </c>
    </row>
    <row r="113" spans="2:13" ht="12" customHeight="1">
      <c r="B113" s="465" t="s">
        <v>169</v>
      </c>
      <c r="C113" s="468">
        <v>66</v>
      </c>
      <c r="D113" s="468">
        <v>5</v>
      </c>
      <c r="E113" s="468">
        <v>8</v>
      </c>
      <c r="F113" s="468">
        <v>20</v>
      </c>
      <c r="G113" s="468">
        <v>24</v>
      </c>
      <c r="H113" s="468">
        <v>22</v>
      </c>
      <c r="I113" s="468">
        <v>22</v>
      </c>
      <c r="J113" s="468">
        <v>2</v>
      </c>
      <c r="K113" s="468">
        <v>10</v>
      </c>
      <c r="L113" s="468">
        <v>20</v>
      </c>
      <c r="M113" s="468">
        <v>1</v>
      </c>
    </row>
    <row r="114" spans="2:13" ht="12" customHeight="1">
      <c r="B114" s="465" t="s">
        <v>170</v>
      </c>
      <c r="C114" s="468">
        <v>6</v>
      </c>
      <c r="D114" s="468">
        <v>0</v>
      </c>
      <c r="E114" s="468">
        <v>1</v>
      </c>
      <c r="F114" s="468">
        <v>1</v>
      </c>
      <c r="G114" s="468">
        <v>4</v>
      </c>
      <c r="H114" s="468">
        <v>1</v>
      </c>
      <c r="I114" s="468">
        <v>2</v>
      </c>
      <c r="J114" s="468">
        <v>0</v>
      </c>
      <c r="K114" s="468">
        <v>4</v>
      </c>
      <c r="L114" s="468">
        <v>4</v>
      </c>
      <c r="M114" s="468">
        <v>0</v>
      </c>
    </row>
    <row r="115" spans="2:13" ht="12" customHeight="1">
      <c r="B115" s="465" t="s">
        <v>171</v>
      </c>
      <c r="C115" s="468">
        <v>2</v>
      </c>
      <c r="D115" s="468">
        <v>0</v>
      </c>
      <c r="E115" s="468">
        <v>0</v>
      </c>
      <c r="F115" s="468">
        <v>0</v>
      </c>
      <c r="G115" s="468">
        <v>0</v>
      </c>
      <c r="H115" s="468">
        <v>2</v>
      </c>
      <c r="I115" s="468">
        <v>2</v>
      </c>
      <c r="J115" s="468">
        <v>0</v>
      </c>
      <c r="K115" s="468">
        <v>0</v>
      </c>
      <c r="L115" s="468">
        <v>2</v>
      </c>
      <c r="M115" s="468">
        <v>0</v>
      </c>
    </row>
    <row r="116" spans="2:13" ht="12" customHeight="1">
      <c r="B116" s="465" t="s">
        <v>172</v>
      </c>
      <c r="C116" s="468">
        <v>504</v>
      </c>
      <c r="D116" s="468">
        <v>484</v>
      </c>
      <c r="E116" s="468">
        <v>12</v>
      </c>
      <c r="F116" s="468">
        <v>169</v>
      </c>
      <c r="G116" s="468">
        <v>160</v>
      </c>
      <c r="H116" s="468">
        <v>175</v>
      </c>
      <c r="I116" s="468">
        <v>213</v>
      </c>
      <c r="J116" s="468">
        <v>204</v>
      </c>
      <c r="K116" s="468">
        <v>60</v>
      </c>
      <c r="L116" s="468">
        <v>153</v>
      </c>
      <c r="M116" s="468">
        <v>148</v>
      </c>
    </row>
    <row r="117" spans="2:13" ht="12" customHeight="1">
      <c r="B117" s="197" t="s">
        <v>89</v>
      </c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</row>
    <row r="118" spans="2:13" ht="12" customHeight="1">
      <c r="B118" s="390" t="s">
        <v>1443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</row>
    <row r="119" spans="2:13" ht="24" customHeight="1">
      <c r="B119" s="148" t="s">
        <v>1425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</row>
    <row r="120" spans="2:13" ht="6" customHeight="1">
      <c r="B120" s="144"/>
      <c r="C120" s="141"/>
      <c r="D120" s="141"/>
      <c r="E120" s="141"/>
      <c r="F120" s="141"/>
      <c r="G120" s="142"/>
      <c r="H120" s="141"/>
      <c r="I120" s="141"/>
      <c r="J120" s="141"/>
      <c r="K120" s="141"/>
      <c r="L120" s="141"/>
      <c r="M120" s="278"/>
    </row>
    <row r="121" spans="2:13" ht="36" customHeight="1">
      <c r="B121" s="511" t="s">
        <v>91</v>
      </c>
      <c r="C121" s="514" t="s">
        <v>65</v>
      </c>
      <c r="D121" s="515"/>
      <c r="E121" s="516"/>
      <c r="F121" s="517" t="s">
        <v>92</v>
      </c>
      <c r="G121" s="515"/>
      <c r="H121" s="516"/>
      <c r="I121" s="517" t="s">
        <v>93</v>
      </c>
      <c r="J121" s="516"/>
      <c r="K121" s="518" t="s">
        <v>94</v>
      </c>
      <c r="L121" s="517" t="s">
        <v>1381</v>
      </c>
      <c r="M121" s="515"/>
    </row>
    <row r="122" spans="2:13" ht="12" customHeight="1">
      <c r="B122" s="512"/>
      <c r="C122" s="521" t="s">
        <v>70</v>
      </c>
      <c r="D122" s="523" t="s">
        <v>71</v>
      </c>
      <c r="E122" s="524"/>
      <c r="F122" s="319" t="s">
        <v>72</v>
      </c>
      <c r="G122" s="316" t="s">
        <v>73</v>
      </c>
      <c r="H122" s="482" t="s">
        <v>1579</v>
      </c>
      <c r="I122" s="525" t="s">
        <v>70</v>
      </c>
      <c r="J122" s="525" t="s">
        <v>95</v>
      </c>
      <c r="K122" s="519"/>
      <c r="L122" s="525" t="s">
        <v>70</v>
      </c>
      <c r="M122" s="526" t="s">
        <v>95</v>
      </c>
    </row>
    <row r="123" spans="2:13" ht="24" customHeight="1">
      <c r="B123" s="513"/>
      <c r="C123" s="522"/>
      <c r="D123" s="320" t="s">
        <v>96</v>
      </c>
      <c r="E123" s="320" t="s">
        <v>97</v>
      </c>
      <c r="F123" s="528" t="s">
        <v>79</v>
      </c>
      <c r="G123" s="529"/>
      <c r="H123" s="530"/>
      <c r="I123" s="520"/>
      <c r="J123" s="520"/>
      <c r="K123" s="520"/>
      <c r="L123" s="520"/>
      <c r="M123" s="527"/>
    </row>
    <row r="124" spans="1:15" s="7" customFormat="1" ht="15.75" customHeight="1">
      <c r="A124" s="8"/>
      <c r="B124" s="151" t="s">
        <v>1426</v>
      </c>
      <c r="C124" s="147"/>
      <c r="D124" s="147"/>
      <c r="E124" s="153"/>
      <c r="F124" s="147"/>
      <c r="G124" s="147"/>
      <c r="H124" s="147"/>
      <c r="I124" s="147"/>
      <c r="J124" s="147"/>
      <c r="K124" s="147"/>
      <c r="L124" s="147"/>
      <c r="M124" s="147"/>
      <c r="N124" s="9"/>
      <c r="O124" s="10"/>
    </row>
    <row r="125" spans="2:13" ht="12" customHeight="1">
      <c r="B125" s="466" t="s">
        <v>1322</v>
      </c>
      <c r="C125" s="469">
        <v>40</v>
      </c>
      <c r="D125" s="469">
        <v>8</v>
      </c>
      <c r="E125" s="469">
        <v>0</v>
      </c>
      <c r="F125" s="469">
        <v>22</v>
      </c>
      <c r="G125" s="469">
        <v>18</v>
      </c>
      <c r="H125" s="469">
        <v>0</v>
      </c>
      <c r="I125" s="469">
        <v>22</v>
      </c>
      <c r="J125" s="469">
        <v>4</v>
      </c>
      <c r="K125" s="469">
        <v>0</v>
      </c>
      <c r="L125" s="469">
        <v>0</v>
      </c>
      <c r="M125" s="469">
        <v>0</v>
      </c>
    </row>
    <row r="126" spans="2:13" ht="12" customHeight="1">
      <c r="B126" s="466" t="s">
        <v>173</v>
      </c>
      <c r="C126" s="469">
        <v>593</v>
      </c>
      <c r="D126" s="469">
        <v>62</v>
      </c>
      <c r="E126" s="469">
        <v>8</v>
      </c>
      <c r="F126" s="469">
        <v>164</v>
      </c>
      <c r="G126" s="469">
        <v>150</v>
      </c>
      <c r="H126" s="469">
        <v>279</v>
      </c>
      <c r="I126" s="469">
        <v>165</v>
      </c>
      <c r="J126" s="469">
        <v>24</v>
      </c>
      <c r="K126" s="469">
        <v>6</v>
      </c>
      <c r="L126" s="469">
        <v>168</v>
      </c>
      <c r="M126" s="469">
        <v>23</v>
      </c>
    </row>
    <row r="127" spans="2:13" ht="12" customHeight="1">
      <c r="B127" s="466" t="s">
        <v>174</v>
      </c>
      <c r="C127" s="469">
        <v>32</v>
      </c>
      <c r="D127" s="469">
        <v>21</v>
      </c>
      <c r="E127" s="469">
        <v>0</v>
      </c>
      <c r="F127" s="469">
        <v>7</v>
      </c>
      <c r="G127" s="469">
        <v>16</v>
      </c>
      <c r="H127" s="469">
        <v>9</v>
      </c>
      <c r="I127" s="469">
        <v>13</v>
      </c>
      <c r="J127" s="469">
        <v>9</v>
      </c>
      <c r="K127" s="469">
        <v>0</v>
      </c>
      <c r="L127" s="469">
        <v>10</v>
      </c>
      <c r="M127" s="469">
        <v>6</v>
      </c>
    </row>
    <row r="128" spans="2:13" ht="12" customHeight="1">
      <c r="B128" s="466" t="s">
        <v>175</v>
      </c>
      <c r="C128" s="469">
        <v>4</v>
      </c>
      <c r="D128" s="469">
        <v>4</v>
      </c>
      <c r="E128" s="469">
        <v>1</v>
      </c>
      <c r="F128" s="469">
        <v>0</v>
      </c>
      <c r="G128" s="469">
        <v>0</v>
      </c>
      <c r="H128" s="469">
        <v>4</v>
      </c>
      <c r="I128" s="469">
        <v>0</v>
      </c>
      <c r="J128" s="469">
        <v>0</v>
      </c>
      <c r="K128" s="469">
        <v>0</v>
      </c>
      <c r="L128" s="469">
        <v>3</v>
      </c>
      <c r="M128" s="469">
        <v>3</v>
      </c>
    </row>
    <row r="129" spans="2:13" ht="12" customHeight="1">
      <c r="B129" s="466" t="s">
        <v>176</v>
      </c>
      <c r="C129" s="469">
        <v>13</v>
      </c>
      <c r="D129" s="469">
        <v>2</v>
      </c>
      <c r="E129" s="469">
        <v>0</v>
      </c>
      <c r="F129" s="469">
        <v>5</v>
      </c>
      <c r="G129" s="469">
        <v>3</v>
      </c>
      <c r="H129" s="469">
        <v>5</v>
      </c>
      <c r="I129" s="469">
        <v>5</v>
      </c>
      <c r="J129" s="469">
        <v>0</v>
      </c>
      <c r="K129" s="469">
        <v>1</v>
      </c>
      <c r="L129" s="469">
        <v>5</v>
      </c>
      <c r="M129" s="469">
        <v>0</v>
      </c>
    </row>
    <row r="130" spans="2:13" ht="12" customHeight="1">
      <c r="B130" s="466" t="s">
        <v>177</v>
      </c>
      <c r="C130" s="469">
        <v>0</v>
      </c>
      <c r="D130" s="469">
        <v>0</v>
      </c>
      <c r="E130" s="469">
        <v>0</v>
      </c>
      <c r="F130" s="469">
        <v>0</v>
      </c>
      <c r="G130" s="469">
        <v>0</v>
      </c>
      <c r="H130" s="469">
        <v>0</v>
      </c>
      <c r="I130" s="469">
        <v>0</v>
      </c>
      <c r="J130" s="469">
        <v>0</v>
      </c>
      <c r="K130" s="469">
        <v>0</v>
      </c>
      <c r="L130" s="469">
        <v>1</v>
      </c>
      <c r="M130" s="469">
        <v>0</v>
      </c>
    </row>
    <row r="131" spans="2:13" ht="12" customHeight="1">
      <c r="B131" s="466" t="s">
        <v>178</v>
      </c>
      <c r="C131" s="469">
        <v>10</v>
      </c>
      <c r="D131" s="469">
        <v>1</v>
      </c>
      <c r="E131" s="469">
        <v>3</v>
      </c>
      <c r="F131" s="469">
        <v>5</v>
      </c>
      <c r="G131" s="469">
        <v>1</v>
      </c>
      <c r="H131" s="469">
        <v>4</v>
      </c>
      <c r="I131" s="469">
        <v>5</v>
      </c>
      <c r="J131" s="469">
        <v>1</v>
      </c>
      <c r="K131" s="469">
        <v>2</v>
      </c>
      <c r="L131" s="469">
        <v>4</v>
      </c>
      <c r="M131" s="469">
        <v>0</v>
      </c>
    </row>
    <row r="132" spans="2:13" ht="12" customHeight="1">
      <c r="B132" s="466" t="s">
        <v>179</v>
      </c>
      <c r="C132" s="469">
        <v>332</v>
      </c>
      <c r="D132" s="469">
        <v>299</v>
      </c>
      <c r="E132" s="469">
        <v>16</v>
      </c>
      <c r="F132" s="469">
        <v>91</v>
      </c>
      <c r="G132" s="469">
        <v>111</v>
      </c>
      <c r="H132" s="469">
        <v>130</v>
      </c>
      <c r="I132" s="469">
        <v>112</v>
      </c>
      <c r="J132" s="469">
        <v>102</v>
      </c>
      <c r="K132" s="469">
        <v>29</v>
      </c>
      <c r="L132" s="469">
        <v>109</v>
      </c>
      <c r="M132" s="469">
        <v>101</v>
      </c>
    </row>
    <row r="133" spans="2:13" ht="12" customHeight="1">
      <c r="B133" s="466" t="s">
        <v>180</v>
      </c>
      <c r="C133" s="469">
        <v>209</v>
      </c>
      <c r="D133" s="469">
        <v>5</v>
      </c>
      <c r="E133" s="469">
        <v>27</v>
      </c>
      <c r="F133" s="469">
        <v>62</v>
      </c>
      <c r="G133" s="469">
        <v>52</v>
      </c>
      <c r="H133" s="469">
        <v>95</v>
      </c>
      <c r="I133" s="469">
        <v>63</v>
      </c>
      <c r="J133" s="469">
        <v>2</v>
      </c>
      <c r="K133" s="469">
        <v>18</v>
      </c>
      <c r="L133" s="469">
        <v>43</v>
      </c>
      <c r="M133" s="469">
        <v>1</v>
      </c>
    </row>
    <row r="134" spans="2:13" ht="12" customHeight="1">
      <c r="B134" s="466" t="s">
        <v>181</v>
      </c>
      <c r="C134" s="469">
        <v>1</v>
      </c>
      <c r="D134" s="469">
        <v>1</v>
      </c>
      <c r="E134" s="469">
        <v>0</v>
      </c>
      <c r="F134" s="469">
        <v>0</v>
      </c>
      <c r="G134" s="469">
        <v>0</v>
      </c>
      <c r="H134" s="469">
        <v>1</v>
      </c>
      <c r="I134" s="469">
        <v>0</v>
      </c>
      <c r="J134" s="469">
        <v>0</v>
      </c>
      <c r="K134" s="469">
        <v>0</v>
      </c>
      <c r="L134" s="469">
        <v>0</v>
      </c>
      <c r="M134" s="469">
        <v>0</v>
      </c>
    </row>
    <row r="135" spans="2:13" ht="12" customHeight="1">
      <c r="B135" s="466" t="s">
        <v>182</v>
      </c>
      <c r="C135" s="469">
        <v>2</v>
      </c>
      <c r="D135" s="469">
        <v>0</v>
      </c>
      <c r="E135" s="469">
        <v>0</v>
      </c>
      <c r="F135" s="469">
        <v>0</v>
      </c>
      <c r="G135" s="469">
        <v>1</v>
      </c>
      <c r="H135" s="469">
        <v>1</v>
      </c>
      <c r="I135" s="469">
        <v>0</v>
      </c>
      <c r="J135" s="469">
        <v>0</v>
      </c>
      <c r="K135" s="469">
        <v>1</v>
      </c>
      <c r="L135" s="469">
        <v>1</v>
      </c>
      <c r="M135" s="469">
        <v>0</v>
      </c>
    </row>
    <row r="136" spans="2:13" ht="12" customHeight="1">
      <c r="B136" s="466" t="s">
        <v>183</v>
      </c>
      <c r="C136" s="469">
        <v>1</v>
      </c>
      <c r="D136" s="469">
        <v>0</v>
      </c>
      <c r="E136" s="469">
        <v>0</v>
      </c>
      <c r="F136" s="469">
        <v>0</v>
      </c>
      <c r="G136" s="469">
        <v>1</v>
      </c>
      <c r="H136" s="469">
        <v>0</v>
      </c>
      <c r="I136" s="469">
        <v>0</v>
      </c>
      <c r="J136" s="469">
        <v>0</v>
      </c>
      <c r="K136" s="469">
        <v>0</v>
      </c>
      <c r="L136" s="469">
        <v>2</v>
      </c>
      <c r="M136" s="469">
        <v>1</v>
      </c>
    </row>
    <row r="137" spans="2:13" ht="12" customHeight="1">
      <c r="B137" s="466" t="s">
        <v>184</v>
      </c>
      <c r="C137" s="469">
        <v>84</v>
      </c>
      <c r="D137" s="469">
        <v>4</v>
      </c>
      <c r="E137" s="469">
        <v>10</v>
      </c>
      <c r="F137" s="469">
        <v>21</v>
      </c>
      <c r="G137" s="469">
        <v>30</v>
      </c>
      <c r="H137" s="469">
        <v>33</v>
      </c>
      <c r="I137" s="469">
        <v>26</v>
      </c>
      <c r="J137" s="469">
        <v>2</v>
      </c>
      <c r="K137" s="469">
        <v>3</v>
      </c>
      <c r="L137" s="469">
        <v>26</v>
      </c>
      <c r="M137" s="469">
        <v>1</v>
      </c>
    </row>
    <row r="138" spans="2:13" ht="12" customHeight="1">
      <c r="B138" s="466" t="s">
        <v>1323</v>
      </c>
      <c r="C138" s="469">
        <v>6</v>
      </c>
      <c r="D138" s="469">
        <v>0</v>
      </c>
      <c r="E138" s="469">
        <v>0</v>
      </c>
      <c r="F138" s="469">
        <v>2</v>
      </c>
      <c r="G138" s="469">
        <v>1</v>
      </c>
      <c r="H138" s="469">
        <v>3</v>
      </c>
      <c r="I138" s="469">
        <v>2</v>
      </c>
      <c r="J138" s="469">
        <v>0</v>
      </c>
      <c r="K138" s="469">
        <v>0</v>
      </c>
      <c r="L138" s="469">
        <v>2</v>
      </c>
      <c r="M138" s="469">
        <v>0</v>
      </c>
    </row>
    <row r="139" spans="2:13" ht="12" customHeight="1">
      <c r="B139" s="466" t="s">
        <v>185</v>
      </c>
      <c r="C139" s="469">
        <v>24</v>
      </c>
      <c r="D139" s="469">
        <v>0</v>
      </c>
      <c r="E139" s="469">
        <v>2</v>
      </c>
      <c r="F139" s="469">
        <v>10</v>
      </c>
      <c r="G139" s="469">
        <v>14</v>
      </c>
      <c r="H139" s="469">
        <v>0</v>
      </c>
      <c r="I139" s="469">
        <v>10</v>
      </c>
      <c r="J139" s="469">
        <v>0</v>
      </c>
      <c r="K139" s="469">
        <v>2</v>
      </c>
      <c r="L139" s="469">
        <v>10</v>
      </c>
      <c r="M139" s="469">
        <v>0</v>
      </c>
    </row>
    <row r="140" spans="2:13" ht="12" customHeight="1">
      <c r="B140" s="466" t="s">
        <v>1324</v>
      </c>
      <c r="C140" s="469">
        <v>4</v>
      </c>
      <c r="D140" s="469">
        <v>0</v>
      </c>
      <c r="E140" s="469">
        <v>0</v>
      </c>
      <c r="F140" s="469">
        <v>0</v>
      </c>
      <c r="G140" s="469">
        <v>0</v>
      </c>
      <c r="H140" s="469">
        <v>4</v>
      </c>
      <c r="I140" s="469">
        <v>1</v>
      </c>
      <c r="J140" s="469">
        <v>0</v>
      </c>
      <c r="K140" s="469">
        <v>2</v>
      </c>
      <c r="L140" s="469">
        <v>4</v>
      </c>
      <c r="M140" s="469">
        <v>0</v>
      </c>
    </row>
    <row r="141" spans="2:13" ht="12" customHeight="1">
      <c r="B141" s="466" t="s">
        <v>186</v>
      </c>
      <c r="C141" s="469">
        <v>83</v>
      </c>
      <c r="D141" s="469">
        <v>3</v>
      </c>
      <c r="E141" s="469">
        <v>4</v>
      </c>
      <c r="F141" s="469">
        <v>24</v>
      </c>
      <c r="G141" s="469">
        <v>28</v>
      </c>
      <c r="H141" s="469">
        <v>31</v>
      </c>
      <c r="I141" s="469">
        <v>26</v>
      </c>
      <c r="J141" s="469">
        <v>2</v>
      </c>
      <c r="K141" s="469">
        <v>13</v>
      </c>
      <c r="L141" s="469">
        <v>34</v>
      </c>
      <c r="M141" s="469">
        <v>2</v>
      </c>
    </row>
    <row r="142" spans="2:13" ht="12" customHeight="1">
      <c r="B142" s="466" t="s">
        <v>187</v>
      </c>
      <c r="C142" s="469">
        <v>111</v>
      </c>
      <c r="D142" s="469">
        <v>17</v>
      </c>
      <c r="E142" s="469">
        <v>4</v>
      </c>
      <c r="F142" s="469">
        <v>13</v>
      </c>
      <c r="G142" s="469">
        <v>38</v>
      </c>
      <c r="H142" s="469">
        <v>60</v>
      </c>
      <c r="I142" s="469">
        <v>41</v>
      </c>
      <c r="J142" s="469">
        <v>3</v>
      </c>
      <c r="K142" s="469">
        <v>4</v>
      </c>
      <c r="L142" s="469">
        <v>54</v>
      </c>
      <c r="M142" s="469">
        <v>6</v>
      </c>
    </row>
    <row r="143" spans="2:13" ht="12" customHeight="1">
      <c r="B143" s="466" t="s">
        <v>188</v>
      </c>
      <c r="C143" s="469">
        <v>4433</v>
      </c>
      <c r="D143" s="469">
        <v>3228</v>
      </c>
      <c r="E143" s="469">
        <v>589</v>
      </c>
      <c r="F143" s="469">
        <v>1599</v>
      </c>
      <c r="G143" s="469">
        <v>1437</v>
      </c>
      <c r="H143" s="469">
        <v>1397</v>
      </c>
      <c r="I143" s="469">
        <v>1984</v>
      </c>
      <c r="J143" s="469">
        <v>1399</v>
      </c>
      <c r="K143" s="469">
        <v>933</v>
      </c>
      <c r="L143" s="469">
        <v>1463</v>
      </c>
      <c r="M143" s="469">
        <v>1132</v>
      </c>
    </row>
    <row r="144" spans="2:13" ht="12" customHeight="1">
      <c r="B144" s="466" t="s">
        <v>189</v>
      </c>
      <c r="C144" s="469">
        <v>259</v>
      </c>
      <c r="D144" s="469">
        <v>171</v>
      </c>
      <c r="E144" s="469">
        <v>17</v>
      </c>
      <c r="F144" s="469">
        <v>66</v>
      </c>
      <c r="G144" s="469">
        <v>103</v>
      </c>
      <c r="H144" s="469">
        <v>90</v>
      </c>
      <c r="I144" s="469">
        <v>94</v>
      </c>
      <c r="J144" s="469">
        <v>60</v>
      </c>
      <c r="K144" s="469">
        <v>40</v>
      </c>
      <c r="L144" s="469">
        <v>77</v>
      </c>
      <c r="M144" s="469">
        <v>48</v>
      </c>
    </row>
    <row r="145" spans="2:13" ht="12" customHeight="1">
      <c r="B145" s="466" t="s">
        <v>190</v>
      </c>
      <c r="C145" s="469">
        <v>840</v>
      </c>
      <c r="D145" s="469">
        <v>479</v>
      </c>
      <c r="E145" s="469">
        <v>29</v>
      </c>
      <c r="F145" s="469">
        <v>238</v>
      </c>
      <c r="G145" s="469">
        <v>293</v>
      </c>
      <c r="H145" s="469">
        <v>309</v>
      </c>
      <c r="I145" s="469">
        <v>296</v>
      </c>
      <c r="J145" s="469">
        <v>162</v>
      </c>
      <c r="K145" s="469">
        <v>54</v>
      </c>
      <c r="L145" s="469">
        <v>260</v>
      </c>
      <c r="M145" s="469">
        <v>148</v>
      </c>
    </row>
    <row r="146" spans="2:13" ht="12" customHeight="1">
      <c r="B146" s="466" t="s">
        <v>191</v>
      </c>
      <c r="C146" s="469">
        <v>132</v>
      </c>
      <c r="D146" s="469">
        <v>17</v>
      </c>
      <c r="E146" s="469">
        <v>21</v>
      </c>
      <c r="F146" s="469">
        <v>65</v>
      </c>
      <c r="G146" s="469">
        <v>67</v>
      </c>
      <c r="H146" s="469">
        <v>0</v>
      </c>
      <c r="I146" s="469">
        <v>74</v>
      </c>
      <c r="J146" s="469">
        <v>10</v>
      </c>
      <c r="K146" s="469">
        <v>26</v>
      </c>
      <c r="L146" s="469">
        <v>76</v>
      </c>
      <c r="M146" s="469">
        <v>6</v>
      </c>
    </row>
    <row r="147" spans="2:13" ht="12" customHeight="1">
      <c r="B147" s="466" t="s">
        <v>1325</v>
      </c>
      <c r="C147" s="469">
        <v>42</v>
      </c>
      <c r="D147" s="469">
        <v>5</v>
      </c>
      <c r="E147" s="469">
        <v>8</v>
      </c>
      <c r="F147" s="469">
        <v>17</v>
      </c>
      <c r="G147" s="469">
        <v>18</v>
      </c>
      <c r="H147" s="469">
        <v>7</v>
      </c>
      <c r="I147" s="469">
        <v>17</v>
      </c>
      <c r="J147" s="469">
        <v>1</v>
      </c>
      <c r="K147" s="469">
        <v>8</v>
      </c>
      <c r="L147" s="469">
        <v>6</v>
      </c>
      <c r="M147" s="469">
        <v>0</v>
      </c>
    </row>
    <row r="148" spans="2:13" ht="12" customHeight="1">
      <c r="B148" s="466" t="s">
        <v>192</v>
      </c>
      <c r="C148" s="469">
        <v>16</v>
      </c>
      <c r="D148" s="469">
        <v>0</v>
      </c>
      <c r="E148" s="469">
        <v>7</v>
      </c>
      <c r="F148" s="469">
        <v>8</v>
      </c>
      <c r="G148" s="469">
        <v>2</v>
      </c>
      <c r="H148" s="469">
        <v>6</v>
      </c>
      <c r="I148" s="469">
        <v>7</v>
      </c>
      <c r="J148" s="469">
        <v>0</v>
      </c>
      <c r="K148" s="469">
        <v>2</v>
      </c>
      <c r="L148" s="469">
        <v>3</v>
      </c>
      <c r="M148" s="469">
        <v>0</v>
      </c>
    </row>
    <row r="149" spans="2:13" ht="12" customHeight="1">
      <c r="B149" s="466" t="s">
        <v>193</v>
      </c>
      <c r="C149" s="469">
        <v>10236</v>
      </c>
      <c r="D149" s="469">
        <v>7002</v>
      </c>
      <c r="E149" s="469">
        <v>196</v>
      </c>
      <c r="F149" s="469">
        <v>3261</v>
      </c>
      <c r="G149" s="469">
        <v>3378</v>
      </c>
      <c r="H149" s="469">
        <v>3597</v>
      </c>
      <c r="I149" s="469">
        <v>3491</v>
      </c>
      <c r="J149" s="469">
        <v>2369</v>
      </c>
      <c r="K149" s="469">
        <v>226</v>
      </c>
      <c r="L149" s="469">
        <v>3644</v>
      </c>
      <c r="M149" s="469">
        <v>2439</v>
      </c>
    </row>
    <row r="150" spans="2:13" ht="12" customHeight="1">
      <c r="B150" s="466" t="s">
        <v>194</v>
      </c>
      <c r="C150" s="469">
        <v>33</v>
      </c>
      <c r="D150" s="469">
        <v>4</v>
      </c>
      <c r="E150" s="469">
        <v>0</v>
      </c>
      <c r="F150" s="469">
        <v>12</v>
      </c>
      <c r="G150" s="469">
        <v>9</v>
      </c>
      <c r="H150" s="469">
        <v>12</v>
      </c>
      <c r="I150" s="469">
        <v>12</v>
      </c>
      <c r="J150" s="469">
        <v>2</v>
      </c>
      <c r="K150" s="469">
        <v>0</v>
      </c>
      <c r="L150" s="469">
        <v>10</v>
      </c>
      <c r="M150" s="469">
        <v>0</v>
      </c>
    </row>
    <row r="151" spans="2:13" ht="12" customHeight="1">
      <c r="B151" s="466" t="s">
        <v>195</v>
      </c>
      <c r="C151" s="469">
        <v>15</v>
      </c>
      <c r="D151" s="469">
        <v>13</v>
      </c>
      <c r="E151" s="469">
        <v>0</v>
      </c>
      <c r="F151" s="469">
        <v>6</v>
      </c>
      <c r="G151" s="469">
        <v>5</v>
      </c>
      <c r="H151" s="469">
        <v>4</v>
      </c>
      <c r="I151" s="469">
        <v>6</v>
      </c>
      <c r="J151" s="469">
        <v>5</v>
      </c>
      <c r="K151" s="469">
        <v>1</v>
      </c>
      <c r="L151" s="469">
        <v>4</v>
      </c>
      <c r="M151" s="469">
        <v>4</v>
      </c>
    </row>
    <row r="152" spans="2:13" ht="12" customHeight="1">
      <c r="B152" s="466" t="s">
        <v>196</v>
      </c>
      <c r="C152" s="469">
        <v>16</v>
      </c>
      <c r="D152" s="469">
        <v>3</v>
      </c>
      <c r="E152" s="469">
        <v>5</v>
      </c>
      <c r="F152" s="469">
        <v>4</v>
      </c>
      <c r="G152" s="469">
        <v>7</v>
      </c>
      <c r="H152" s="469">
        <v>5</v>
      </c>
      <c r="I152" s="469">
        <v>4</v>
      </c>
      <c r="J152" s="469">
        <v>2</v>
      </c>
      <c r="K152" s="469">
        <v>1</v>
      </c>
      <c r="L152" s="469">
        <v>5</v>
      </c>
      <c r="M152" s="469">
        <v>1</v>
      </c>
    </row>
    <row r="153" spans="2:13" ht="12" customHeight="1">
      <c r="B153" s="466" t="s">
        <v>197</v>
      </c>
      <c r="C153" s="469">
        <v>9835</v>
      </c>
      <c r="D153" s="469">
        <v>762</v>
      </c>
      <c r="E153" s="469">
        <v>279</v>
      </c>
      <c r="F153" s="469">
        <v>2666</v>
      </c>
      <c r="G153" s="469">
        <v>2651</v>
      </c>
      <c r="H153" s="469">
        <v>4518</v>
      </c>
      <c r="I153" s="469">
        <v>2770</v>
      </c>
      <c r="J153" s="469">
        <v>219</v>
      </c>
      <c r="K153" s="469">
        <v>213</v>
      </c>
      <c r="L153" s="469">
        <v>2554</v>
      </c>
      <c r="M153" s="469">
        <v>150</v>
      </c>
    </row>
    <row r="154" spans="2:13" ht="12" customHeight="1">
      <c r="B154" s="466" t="s">
        <v>198</v>
      </c>
      <c r="C154" s="469">
        <v>576</v>
      </c>
      <c r="D154" s="469">
        <v>142</v>
      </c>
      <c r="E154" s="469">
        <v>29</v>
      </c>
      <c r="F154" s="469">
        <v>193</v>
      </c>
      <c r="G154" s="469">
        <v>196</v>
      </c>
      <c r="H154" s="469">
        <v>187</v>
      </c>
      <c r="I154" s="469">
        <v>213</v>
      </c>
      <c r="J154" s="469">
        <v>53</v>
      </c>
      <c r="K154" s="469">
        <v>26</v>
      </c>
      <c r="L154" s="469">
        <v>181</v>
      </c>
      <c r="M154" s="469">
        <v>41</v>
      </c>
    </row>
    <row r="155" spans="2:13" ht="12" customHeight="1">
      <c r="B155" s="466" t="s">
        <v>199</v>
      </c>
      <c r="C155" s="469">
        <v>16</v>
      </c>
      <c r="D155" s="469">
        <v>4</v>
      </c>
      <c r="E155" s="469">
        <v>1</v>
      </c>
      <c r="F155" s="469">
        <v>5</v>
      </c>
      <c r="G155" s="469">
        <v>6</v>
      </c>
      <c r="H155" s="469">
        <v>5</v>
      </c>
      <c r="I155" s="469">
        <v>5</v>
      </c>
      <c r="J155" s="469">
        <v>1</v>
      </c>
      <c r="K155" s="469">
        <v>1</v>
      </c>
      <c r="L155" s="469">
        <v>9</v>
      </c>
      <c r="M155" s="469">
        <v>2</v>
      </c>
    </row>
    <row r="156" spans="2:13" ht="12" customHeight="1">
      <c r="B156" s="466" t="s">
        <v>200</v>
      </c>
      <c r="C156" s="469">
        <v>691</v>
      </c>
      <c r="D156" s="469">
        <v>46</v>
      </c>
      <c r="E156" s="469">
        <v>37</v>
      </c>
      <c r="F156" s="469">
        <v>249</v>
      </c>
      <c r="G156" s="469">
        <v>223</v>
      </c>
      <c r="H156" s="469">
        <v>219</v>
      </c>
      <c r="I156" s="469">
        <v>285</v>
      </c>
      <c r="J156" s="469">
        <v>16</v>
      </c>
      <c r="K156" s="469">
        <v>35</v>
      </c>
      <c r="L156" s="469">
        <v>239</v>
      </c>
      <c r="M156" s="469">
        <v>8</v>
      </c>
    </row>
    <row r="157" spans="2:13" ht="12" customHeight="1">
      <c r="B157" s="466" t="s">
        <v>201</v>
      </c>
      <c r="C157" s="469">
        <v>630</v>
      </c>
      <c r="D157" s="469">
        <v>136</v>
      </c>
      <c r="E157" s="469">
        <v>36</v>
      </c>
      <c r="F157" s="469">
        <v>222</v>
      </c>
      <c r="G157" s="469">
        <v>184</v>
      </c>
      <c r="H157" s="469">
        <v>224</v>
      </c>
      <c r="I157" s="469">
        <v>260</v>
      </c>
      <c r="J157" s="469">
        <v>56</v>
      </c>
      <c r="K157" s="469">
        <v>49</v>
      </c>
      <c r="L157" s="469">
        <v>251</v>
      </c>
      <c r="M157" s="469">
        <v>64</v>
      </c>
    </row>
    <row r="158" spans="2:13" ht="12" customHeight="1">
      <c r="B158" s="466" t="s">
        <v>202</v>
      </c>
      <c r="C158" s="469">
        <v>0</v>
      </c>
      <c r="D158" s="469">
        <v>0</v>
      </c>
      <c r="E158" s="469">
        <v>0</v>
      </c>
      <c r="F158" s="469">
        <v>0</v>
      </c>
      <c r="G158" s="469">
        <v>0</v>
      </c>
      <c r="H158" s="469">
        <v>0</v>
      </c>
      <c r="I158" s="469">
        <v>0</v>
      </c>
      <c r="J158" s="469">
        <v>0</v>
      </c>
      <c r="K158" s="469">
        <v>0</v>
      </c>
      <c r="L158" s="469">
        <v>8</v>
      </c>
      <c r="M158" s="469">
        <v>1</v>
      </c>
    </row>
    <row r="159" spans="2:13" ht="12" customHeight="1">
      <c r="B159" s="466" t="s">
        <v>203</v>
      </c>
      <c r="C159" s="469">
        <v>14</v>
      </c>
      <c r="D159" s="469">
        <v>0</v>
      </c>
      <c r="E159" s="469">
        <v>2</v>
      </c>
      <c r="F159" s="469">
        <v>3</v>
      </c>
      <c r="G159" s="469">
        <v>6</v>
      </c>
      <c r="H159" s="469">
        <v>5</v>
      </c>
      <c r="I159" s="469">
        <v>4</v>
      </c>
      <c r="J159" s="469">
        <v>0</v>
      </c>
      <c r="K159" s="469">
        <v>1</v>
      </c>
      <c r="L159" s="469">
        <v>7</v>
      </c>
      <c r="M159" s="469">
        <v>0</v>
      </c>
    </row>
    <row r="160" spans="2:13" ht="12" customHeight="1">
      <c r="B160" s="466" t="s">
        <v>204</v>
      </c>
      <c r="C160" s="469">
        <v>211</v>
      </c>
      <c r="D160" s="469">
        <v>42</v>
      </c>
      <c r="E160" s="469">
        <v>7</v>
      </c>
      <c r="F160" s="469">
        <v>49</v>
      </c>
      <c r="G160" s="469">
        <v>65</v>
      </c>
      <c r="H160" s="469">
        <v>97</v>
      </c>
      <c r="I160" s="469">
        <v>50</v>
      </c>
      <c r="J160" s="469">
        <v>7</v>
      </c>
      <c r="K160" s="469">
        <v>3</v>
      </c>
      <c r="L160" s="469">
        <v>64</v>
      </c>
      <c r="M160" s="469">
        <v>9</v>
      </c>
    </row>
    <row r="161" spans="2:13" ht="12" customHeight="1">
      <c r="B161" s="466" t="s">
        <v>205</v>
      </c>
      <c r="C161" s="469">
        <v>47</v>
      </c>
      <c r="D161" s="469">
        <v>30</v>
      </c>
      <c r="E161" s="469">
        <v>3</v>
      </c>
      <c r="F161" s="469">
        <v>14</v>
      </c>
      <c r="G161" s="469">
        <v>14</v>
      </c>
      <c r="H161" s="469">
        <v>19</v>
      </c>
      <c r="I161" s="469">
        <v>21</v>
      </c>
      <c r="J161" s="469">
        <v>12</v>
      </c>
      <c r="K161" s="469">
        <v>8</v>
      </c>
      <c r="L161" s="469">
        <v>17</v>
      </c>
      <c r="M161" s="469">
        <v>6</v>
      </c>
    </row>
    <row r="162" spans="2:13" ht="12" customHeight="1">
      <c r="B162" s="466" t="s">
        <v>206</v>
      </c>
      <c r="C162" s="469">
        <v>3293</v>
      </c>
      <c r="D162" s="469">
        <v>2661</v>
      </c>
      <c r="E162" s="469">
        <v>260</v>
      </c>
      <c r="F162" s="469">
        <v>34</v>
      </c>
      <c r="G162" s="469">
        <v>1526</v>
      </c>
      <c r="H162" s="469">
        <v>1733</v>
      </c>
      <c r="I162" s="469">
        <v>231</v>
      </c>
      <c r="J162" s="469">
        <v>182</v>
      </c>
      <c r="K162" s="469">
        <v>322</v>
      </c>
      <c r="L162" s="469">
        <v>1920</v>
      </c>
      <c r="M162" s="469">
        <v>1556</v>
      </c>
    </row>
    <row r="163" spans="2:13" ht="12" customHeight="1">
      <c r="B163" s="466" t="s">
        <v>1430</v>
      </c>
      <c r="C163" s="469">
        <v>3702</v>
      </c>
      <c r="D163" s="469">
        <v>2824</v>
      </c>
      <c r="E163" s="469">
        <v>269</v>
      </c>
      <c r="F163" s="469">
        <v>3519</v>
      </c>
      <c r="G163" s="469">
        <v>183</v>
      </c>
      <c r="H163" s="469">
        <v>0</v>
      </c>
      <c r="I163" s="469">
        <v>3702</v>
      </c>
      <c r="J163" s="469">
        <v>2824</v>
      </c>
      <c r="K163" s="469">
        <v>218</v>
      </c>
      <c r="L163" s="469">
        <v>0</v>
      </c>
      <c r="M163" s="469">
        <v>0</v>
      </c>
    </row>
    <row r="164" spans="2:13" ht="12" customHeight="1">
      <c r="B164" s="466" t="s">
        <v>207</v>
      </c>
      <c r="C164" s="469">
        <v>555</v>
      </c>
      <c r="D164" s="469">
        <v>418</v>
      </c>
      <c r="E164" s="469">
        <v>44</v>
      </c>
      <c r="F164" s="469">
        <v>176</v>
      </c>
      <c r="G164" s="469">
        <v>177</v>
      </c>
      <c r="H164" s="469">
        <v>202</v>
      </c>
      <c r="I164" s="469">
        <v>207</v>
      </c>
      <c r="J164" s="469">
        <v>145</v>
      </c>
      <c r="K164" s="469">
        <v>28</v>
      </c>
      <c r="L164" s="469">
        <v>178</v>
      </c>
      <c r="M164" s="469">
        <v>129</v>
      </c>
    </row>
    <row r="165" spans="2:13" ht="12" customHeight="1">
      <c r="B165" s="466" t="s">
        <v>1578</v>
      </c>
      <c r="C165" s="469">
        <v>42</v>
      </c>
      <c r="D165" s="469">
        <v>19</v>
      </c>
      <c r="E165" s="469">
        <v>7</v>
      </c>
      <c r="F165" s="469">
        <v>11</v>
      </c>
      <c r="G165" s="469">
        <v>12</v>
      </c>
      <c r="H165" s="469">
        <v>19</v>
      </c>
      <c r="I165" s="469">
        <v>23</v>
      </c>
      <c r="J165" s="469">
        <v>10</v>
      </c>
      <c r="K165" s="469">
        <v>7</v>
      </c>
      <c r="L165" s="469">
        <v>14</v>
      </c>
      <c r="M165" s="469">
        <v>6</v>
      </c>
    </row>
    <row r="166" spans="2:13" ht="12" customHeight="1">
      <c r="B166" s="466" t="s">
        <v>208</v>
      </c>
      <c r="C166" s="469">
        <v>582</v>
      </c>
      <c r="D166" s="469">
        <v>437</v>
      </c>
      <c r="E166" s="469">
        <v>19</v>
      </c>
      <c r="F166" s="469">
        <v>162</v>
      </c>
      <c r="G166" s="469">
        <v>197</v>
      </c>
      <c r="H166" s="469">
        <v>223</v>
      </c>
      <c r="I166" s="469">
        <v>248</v>
      </c>
      <c r="J166" s="469">
        <v>187</v>
      </c>
      <c r="K166" s="469">
        <v>26</v>
      </c>
      <c r="L166" s="469">
        <v>226</v>
      </c>
      <c r="M166" s="469">
        <v>159</v>
      </c>
    </row>
    <row r="167" spans="2:13" ht="12" customHeight="1">
      <c r="B167" s="466" t="s">
        <v>209</v>
      </c>
      <c r="C167" s="469">
        <v>2187</v>
      </c>
      <c r="D167" s="469">
        <v>958</v>
      </c>
      <c r="E167" s="469">
        <v>179</v>
      </c>
      <c r="F167" s="469">
        <v>733</v>
      </c>
      <c r="G167" s="469">
        <v>685</v>
      </c>
      <c r="H167" s="469">
        <v>769</v>
      </c>
      <c r="I167" s="469">
        <v>830</v>
      </c>
      <c r="J167" s="469">
        <v>364</v>
      </c>
      <c r="K167" s="469">
        <v>154</v>
      </c>
      <c r="L167" s="469">
        <v>778</v>
      </c>
      <c r="M167" s="469">
        <v>350</v>
      </c>
    </row>
    <row r="168" spans="2:13" ht="12" customHeight="1">
      <c r="B168" s="466" t="s">
        <v>210</v>
      </c>
      <c r="C168" s="469">
        <v>140</v>
      </c>
      <c r="D168" s="469">
        <v>116</v>
      </c>
      <c r="E168" s="469">
        <v>2</v>
      </c>
      <c r="F168" s="469">
        <v>44</v>
      </c>
      <c r="G168" s="469">
        <v>45</v>
      </c>
      <c r="H168" s="469">
        <v>51</v>
      </c>
      <c r="I168" s="469">
        <v>45</v>
      </c>
      <c r="J168" s="469">
        <v>39</v>
      </c>
      <c r="K168" s="469">
        <v>6</v>
      </c>
      <c r="L168" s="469">
        <v>49</v>
      </c>
      <c r="M168" s="469">
        <v>43</v>
      </c>
    </row>
    <row r="169" spans="2:13" ht="12" customHeight="1">
      <c r="B169" s="466" t="s">
        <v>211</v>
      </c>
      <c r="C169" s="469">
        <v>163</v>
      </c>
      <c r="D169" s="469">
        <v>110</v>
      </c>
      <c r="E169" s="469">
        <v>14</v>
      </c>
      <c r="F169" s="469">
        <v>65</v>
      </c>
      <c r="G169" s="469">
        <v>53</v>
      </c>
      <c r="H169" s="469">
        <v>45</v>
      </c>
      <c r="I169" s="469">
        <v>66</v>
      </c>
      <c r="J169" s="469">
        <v>39</v>
      </c>
      <c r="K169" s="469">
        <v>6</v>
      </c>
      <c r="L169" s="469">
        <v>52</v>
      </c>
      <c r="M169" s="469">
        <v>33</v>
      </c>
    </row>
    <row r="170" spans="2:13" ht="12" customHeight="1">
      <c r="B170" s="466" t="s">
        <v>212</v>
      </c>
      <c r="C170" s="469">
        <v>2569</v>
      </c>
      <c r="D170" s="469">
        <v>1358</v>
      </c>
      <c r="E170" s="469">
        <v>135</v>
      </c>
      <c r="F170" s="469">
        <v>872</v>
      </c>
      <c r="G170" s="469">
        <v>785</v>
      </c>
      <c r="H170" s="469">
        <v>912</v>
      </c>
      <c r="I170" s="469">
        <v>992</v>
      </c>
      <c r="J170" s="469">
        <v>504</v>
      </c>
      <c r="K170" s="469">
        <v>200</v>
      </c>
      <c r="L170" s="469">
        <v>957</v>
      </c>
      <c r="M170" s="469">
        <v>519</v>
      </c>
    </row>
    <row r="171" spans="2:13" ht="12" customHeight="1">
      <c r="B171" s="466" t="s">
        <v>213</v>
      </c>
      <c r="C171" s="469">
        <v>10151</v>
      </c>
      <c r="D171" s="469">
        <v>5690</v>
      </c>
      <c r="E171" s="469">
        <v>1137</v>
      </c>
      <c r="F171" s="469">
        <v>2584</v>
      </c>
      <c r="G171" s="469">
        <v>3017</v>
      </c>
      <c r="H171" s="469">
        <v>4550</v>
      </c>
      <c r="I171" s="469">
        <v>5355</v>
      </c>
      <c r="J171" s="469">
        <v>3004</v>
      </c>
      <c r="K171" s="469">
        <v>1230</v>
      </c>
      <c r="L171" s="469">
        <v>4830</v>
      </c>
      <c r="M171" s="469">
        <v>2685</v>
      </c>
    </row>
    <row r="172" spans="2:13" ht="12" customHeight="1">
      <c r="B172" s="466" t="s">
        <v>214</v>
      </c>
      <c r="C172" s="469">
        <v>537</v>
      </c>
      <c r="D172" s="469">
        <v>427</v>
      </c>
      <c r="E172" s="469">
        <v>15</v>
      </c>
      <c r="F172" s="469">
        <v>192</v>
      </c>
      <c r="G172" s="469">
        <v>169</v>
      </c>
      <c r="H172" s="469">
        <v>176</v>
      </c>
      <c r="I172" s="469">
        <v>207</v>
      </c>
      <c r="J172" s="469">
        <v>173</v>
      </c>
      <c r="K172" s="469">
        <v>28</v>
      </c>
      <c r="L172" s="469">
        <v>171</v>
      </c>
      <c r="M172" s="469">
        <v>139</v>
      </c>
    </row>
    <row r="173" spans="2:13" ht="12" customHeight="1">
      <c r="B173" s="466" t="s">
        <v>215</v>
      </c>
      <c r="C173" s="469">
        <v>6523</v>
      </c>
      <c r="D173" s="469">
        <v>2905</v>
      </c>
      <c r="E173" s="469">
        <v>330</v>
      </c>
      <c r="F173" s="469">
        <v>2049</v>
      </c>
      <c r="G173" s="469">
        <v>2187</v>
      </c>
      <c r="H173" s="469">
        <v>2287</v>
      </c>
      <c r="I173" s="469">
        <v>2362</v>
      </c>
      <c r="J173" s="469">
        <v>1032</v>
      </c>
      <c r="K173" s="469">
        <v>377</v>
      </c>
      <c r="L173" s="469">
        <v>2299</v>
      </c>
      <c r="M173" s="469">
        <v>989</v>
      </c>
    </row>
    <row r="174" spans="2:13" ht="12" customHeight="1">
      <c r="B174" s="466" t="s">
        <v>216</v>
      </c>
      <c r="C174" s="469">
        <v>10</v>
      </c>
      <c r="D174" s="469">
        <v>1</v>
      </c>
      <c r="E174" s="469">
        <v>1</v>
      </c>
      <c r="F174" s="469">
        <v>2</v>
      </c>
      <c r="G174" s="469">
        <v>2</v>
      </c>
      <c r="H174" s="469">
        <v>6</v>
      </c>
      <c r="I174" s="469">
        <v>4</v>
      </c>
      <c r="J174" s="469">
        <v>0</v>
      </c>
      <c r="K174" s="469">
        <v>0</v>
      </c>
      <c r="L174" s="469">
        <v>2</v>
      </c>
      <c r="M174" s="469">
        <v>0</v>
      </c>
    </row>
    <row r="175" spans="2:13" ht="12" customHeight="1">
      <c r="B175" s="466" t="s">
        <v>217</v>
      </c>
      <c r="C175" s="469">
        <v>3412</v>
      </c>
      <c r="D175" s="469">
        <v>842</v>
      </c>
      <c r="E175" s="469">
        <v>397</v>
      </c>
      <c r="F175" s="469">
        <v>1159</v>
      </c>
      <c r="G175" s="469">
        <v>1064</v>
      </c>
      <c r="H175" s="469">
        <v>1189</v>
      </c>
      <c r="I175" s="469">
        <v>1528</v>
      </c>
      <c r="J175" s="469">
        <v>383</v>
      </c>
      <c r="K175" s="469">
        <v>914</v>
      </c>
      <c r="L175" s="469">
        <v>1177</v>
      </c>
      <c r="M175" s="469">
        <v>288</v>
      </c>
    </row>
    <row r="176" spans="1:15" s="4" customFormat="1" ht="12" customHeight="1">
      <c r="A176" s="29"/>
      <c r="B176" s="197" t="s">
        <v>89</v>
      </c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O176" s="5"/>
    </row>
    <row r="177" spans="2:13" ht="12" customHeight="1">
      <c r="B177" s="390" t="s">
        <v>1443</v>
      </c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</row>
    <row r="178" spans="2:13" ht="24" customHeight="1">
      <c r="B178" s="148" t="s">
        <v>1425</v>
      </c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</row>
    <row r="179" spans="2:13" ht="6" customHeight="1">
      <c r="B179" s="144"/>
      <c r="C179" s="141"/>
      <c r="D179" s="141"/>
      <c r="E179" s="141"/>
      <c r="F179" s="141"/>
      <c r="G179" s="142"/>
      <c r="H179" s="141"/>
      <c r="I179" s="141"/>
      <c r="J179" s="141"/>
      <c r="K179" s="141"/>
      <c r="L179" s="141"/>
      <c r="M179" s="278"/>
    </row>
    <row r="180" spans="2:13" ht="36" customHeight="1">
      <c r="B180" s="511" t="s">
        <v>91</v>
      </c>
      <c r="C180" s="514" t="s">
        <v>65</v>
      </c>
      <c r="D180" s="515"/>
      <c r="E180" s="516"/>
      <c r="F180" s="517" t="s">
        <v>92</v>
      </c>
      <c r="G180" s="515"/>
      <c r="H180" s="516"/>
      <c r="I180" s="517" t="s">
        <v>93</v>
      </c>
      <c r="J180" s="516"/>
      <c r="K180" s="518" t="s">
        <v>94</v>
      </c>
      <c r="L180" s="517" t="s">
        <v>1381</v>
      </c>
      <c r="M180" s="515"/>
    </row>
    <row r="181" spans="2:13" ht="12" customHeight="1">
      <c r="B181" s="512"/>
      <c r="C181" s="521" t="s">
        <v>70</v>
      </c>
      <c r="D181" s="523" t="s">
        <v>71</v>
      </c>
      <c r="E181" s="524"/>
      <c r="F181" s="319" t="s">
        <v>72</v>
      </c>
      <c r="G181" s="316" t="s">
        <v>73</v>
      </c>
      <c r="H181" s="482" t="s">
        <v>1579</v>
      </c>
      <c r="I181" s="525" t="s">
        <v>70</v>
      </c>
      <c r="J181" s="525" t="s">
        <v>95</v>
      </c>
      <c r="K181" s="519"/>
      <c r="L181" s="525" t="s">
        <v>70</v>
      </c>
      <c r="M181" s="526" t="s">
        <v>95</v>
      </c>
    </row>
    <row r="182" spans="2:13" ht="24" customHeight="1">
      <c r="B182" s="513"/>
      <c r="C182" s="522"/>
      <c r="D182" s="320" t="s">
        <v>96</v>
      </c>
      <c r="E182" s="320" t="s">
        <v>97</v>
      </c>
      <c r="F182" s="528" t="s">
        <v>79</v>
      </c>
      <c r="G182" s="529"/>
      <c r="H182" s="530"/>
      <c r="I182" s="520"/>
      <c r="J182" s="520"/>
      <c r="K182" s="520"/>
      <c r="L182" s="520"/>
      <c r="M182" s="527"/>
    </row>
    <row r="183" spans="1:15" s="7" customFormat="1" ht="15.75" customHeight="1">
      <c r="A183" s="8"/>
      <c r="B183" s="151" t="s">
        <v>1426</v>
      </c>
      <c r="C183" s="147"/>
      <c r="D183" s="147"/>
      <c r="E183" s="153"/>
      <c r="F183" s="147"/>
      <c r="G183" s="147"/>
      <c r="H183" s="147"/>
      <c r="I183" s="147"/>
      <c r="J183" s="147"/>
      <c r="K183" s="147"/>
      <c r="L183" s="147"/>
      <c r="M183" s="147"/>
      <c r="N183" s="9"/>
      <c r="O183" s="10"/>
    </row>
    <row r="184" spans="2:13" ht="12" customHeight="1">
      <c r="B184" s="145" t="s">
        <v>218</v>
      </c>
      <c r="C184" s="470">
        <v>1475</v>
      </c>
      <c r="D184" s="470">
        <v>29</v>
      </c>
      <c r="E184" s="470">
        <v>59</v>
      </c>
      <c r="F184" s="470">
        <v>392</v>
      </c>
      <c r="G184" s="470">
        <v>369</v>
      </c>
      <c r="H184" s="470">
        <v>714</v>
      </c>
      <c r="I184" s="470">
        <v>437</v>
      </c>
      <c r="J184" s="470">
        <v>12</v>
      </c>
      <c r="K184" s="470">
        <v>92</v>
      </c>
      <c r="L184" s="470">
        <v>316</v>
      </c>
      <c r="M184" s="470">
        <v>6</v>
      </c>
    </row>
    <row r="185" spans="2:13" ht="12" customHeight="1">
      <c r="B185" s="145" t="s">
        <v>219</v>
      </c>
      <c r="C185" s="470">
        <v>43</v>
      </c>
      <c r="D185" s="470">
        <v>43</v>
      </c>
      <c r="E185" s="470">
        <v>4</v>
      </c>
      <c r="F185" s="470">
        <v>16</v>
      </c>
      <c r="G185" s="470">
        <v>12</v>
      </c>
      <c r="H185" s="470">
        <v>15</v>
      </c>
      <c r="I185" s="470">
        <v>17</v>
      </c>
      <c r="J185" s="470">
        <v>17</v>
      </c>
      <c r="K185" s="470">
        <v>5</v>
      </c>
      <c r="L185" s="470">
        <v>13</v>
      </c>
      <c r="M185" s="470">
        <v>13</v>
      </c>
    </row>
    <row r="186" spans="2:13" ht="12" customHeight="1">
      <c r="B186" s="145" t="s">
        <v>220</v>
      </c>
      <c r="C186" s="470">
        <v>825</v>
      </c>
      <c r="D186" s="470">
        <v>107</v>
      </c>
      <c r="E186" s="470">
        <v>16</v>
      </c>
      <c r="F186" s="470">
        <v>233</v>
      </c>
      <c r="G186" s="470">
        <v>235</v>
      </c>
      <c r="H186" s="470">
        <v>357</v>
      </c>
      <c r="I186" s="470">
        <v>253</v>
      </c>
      <c r="J186" s="470">
        <v>32</v>
      </c>
      <c r="K186" s="470">
        <v>13</v>
      </c>
      <c r="L186" s="470">
        <v>263</v>
      </c>
      <c r="M186" s="470">
        <v>20</v>
      </c>
    </row>
    <row r="187" spans="2:13" ht="12" customHeight="1">
      <c r="B187" s="145" t="s">
        <v>221</v>
      </c>
      <c r="C187" s="470">
        <v>0</v>
      </c>
      <c r="D187" s="470">
        <v>0</v>
      </c>
      <c r="E187" s="470">
        <v>0</v>
      </c>
      <c r="F187" s="470">
        <v>0</v>
      </c>
      <c r="G187" s="470">
        <v>0</v>
      </c>
      <c r="H187" s="470">
        <v>0</v>
      </c>
      <c r="I187" s="470">
        <v>0</v>
      </c>
      <c r="J187" s="470">
        <v>0</v>
      </c>
      <c r="K187" s="470">
        <v>0</v>
      </c>
      <c r="L187" s="470">
        <v>2</v>
      </c>
      <c r="M187" s="470">
        <v>1</v>
      </c>
    </row>
    <row r="188" spans="2:13" ht="12" customHeight="1">
      <c r="B188" s="145" t="s">
        <v>222</v>
      </c>
      <c r="C188" s="470">
        <v>42</v>
      </c>
      <c r="D188" s="470">
        <v>22</v>
      </c>
      <c r="E188" s="470">
        <v>0</v>
      </c>
      <c r="F188" s="470">
        <v>14</v>
      </c>
      <c r="G188" s="470">
        <v>12</v>
      </c>
      <c r="H188" s="470">
        <v>16</v>
      </c>
      <c r="I188" s="470">
        <v>15</v>
      </c>
      <c r="J188" s="470">
        <v>7</v>
      </c>
      <c r="K188" s="470">
        <v>1</v>
      </c>
      <c r="L188" s="470">
        <v>10</v>
      </c>
      <c r="M188" s="470">
        <v>6</v>
      </c>
    </row>
    <row r="189" spans="2:13" ht="12" customHeight="1">
      <c r="B189" s="145" t="s">
        <v>1431</v>
      </c>
      <c r="C189" s="470">
        <v>44</v>
      </c>
      <c r="D189" s="470">
        <v>1</v>
      </c>
      <c r="E189" s="470">
        <v>2</v>
      </c>
      <c r="F189" s="470">
        <v>31</v>
      </c>
      <c r="G189" s="470">
        <v>7</v>
      </c>
      <c r="H189" s="470">
        <v>6</v>
      </c>
      <c r="I189" s="470">
        <v>31</v>
      </c>
      <c r="J189" s="470">
        <v>1</v>
      </c>
      <c r="K189" s="470">
        <v>1</v>
      </c>
      <c r="L189" s="470">
        <v>0</v>
      </c>
      <c r="M189" s="470">
        <v>0</v>
      </c>
    </row>
    <row r="190" spans="2:13" ht="12" customHeight="1">
      <c r="B190" s="145" t="s">
        <v>333</v>
      </c>
      <c r="C190" s="470">
        <v>1</v>
      </c>
      <c r="D190" s="470">
        <v>0</v>
      </c>
      <c r="E190" s="470">
        <v>0</v>
      </c>
      <c r="F190" s="470">
        <v>1</v>
      </c>
      <c r="G190" s="470">
        <v>0</v>
      </c>
      <c r="H190" s="470">
        <v>0</v>
      </c>
      <c r="I190" s="470">
        <v>1</v>
      </c>
      <c r="J190" s="470">
        <v>0</v>
      </c>
      <c r="K190" s="470">
        <v>0</v>
      </c>
      <c r="L190" s="470">
        <v>0</v>
      </c>
      <c r="M190" s="470">
        <v>0</v>
      </c>
    </row>
    <row r="191" spans="2:13" ht="12" customHeight="1">
      <c r="B191" s="145" t="s">
        <v>223</v>
      </c>
      <c r="C191" s="470">
        <v>3</v>
      </c>
      <c r="D191" s="470">
        <v>3</v>
      </c>
      <c r="E191" s="470">
        <v>0</v>
      </c>
      <c r="F191" s="470">
        <v>0</v>
      </c>
      <c r="G191" s="470">
        <v>0</v>
      </c>
      <c r="H191" s="470">
        <v>3</v>
      </c>
      <c r="I191" s="470">
        <v>0</v>
      </c>
      <c r="J191" s="470">
        <v>0</v>
      </c>
      <c r="K191" s="470">
        <v>0</v>
      </c>
      <c r="L191" s="470">
        <v>0</v>
      </c>
      <c r="M191" s="470">
        <v>0</v>
      </c>
    </row>
    <row r="192" spans="2:13" ht="12" customHeight="1">
      <c r="B192" s="145" t="s">
        <v>224</v>
      </c>
      <c r="C192" s="470">
        <v>863</v>
      </c>
      <c r="D192" s="470">
        <v>48</v>
      </c>
      <c r="E192" s="470">
        <v>165</v>
      </c>
      <c r="F192" s="470">
        <v>433</v>
      </c>
      <c r="G192" s="470">
        <v>430</v>
      </c>
      <c r="H192" s="470">
        <v>0</v>
      </c>
      <c r="I192" s="470">
        <v>477</v>
      </c>
      <c r="J192" s="470">
        <v>31</v>
      </c>
      <c r="K192" s="470">
        <v>102</v>
      </c>
      <c r="L192" s="470">
        <v>428</v>
      </c>
      <c r="M192" s="470">
        <v>22</v>
      </c>
    </row>
    <row r="193" spans="2:13" ht="12" customHeight="1">
      <c r="B193" s="145" t="s">
        <v>225</v>
      </c>
      <c r="C193" s="470">
        <v>13</v>
      </c>
      <c r="D193" s="470">
        <v>12</v>
      </c>
      <c r="E193" s="470">
        <v>0</v>
      </c>
      <c r="F193" s="470">
        <v>4</v>
      </c>
      <c r="G193" s="470">
        <v>3</v>
      </c>
      <c r="H193" s="470">
        <v>6</v>
      </c>
      <c r="I193" s="470">
        <v>4</v>
      </c>
      <c r="J193" s="470">
        <v>4</v>
      </c>
      <c r="K193" s="470">
        <v>0</v>
      </c>
      <c r="L193" s="470">
        <v>2</v>
      </c>
      <c r="M193" s="470">
        <v>2</v>
      </c>
    </row>
    <row r="194" spans="2:13" ht="12" customHeight="1">
      <c r="B194" s="145" t="s">
        <v>226</v>
      </c>
      <c r="C194" s="470">
        <v>1</v>
      </c>
      <c r="D194" s="470">
        <v>0</v>
      </c>
      <c r="E194" s="470">
        <v>0</v>
      </c>
      <c r="F194" s="470">
        <v>0</v>
      </c>
      <c r="G194" s="470">
        <v>1</v>
      </c>
      <c r="H194" s="470">
        <v>0</v>
      </c>
      <c r="I194" s="470">
        <v>0</v>
      </c>
      <c r="J194" s="470">
        <v>0</v>
      </c>
      <c r="K194" s="470">
        <v>0</v>
      </c>
      <c r="L194" s="470">
        <v>2</v>
      </c>
      <c r="M194" s="470">
        <v>0</v>
      </c>
    </row>
    <row r="195" spans="2:13" ht="12" customHeight="1">
      <c r="B195" s="145" t="s">
        <v>227</v>
      </c>
      <c r="C195" s="470">
        <v>90</v>
      </c>
      <c r="D195" s="470">
        <v>0</v>
      </c>
      <c r="E195" s="470">
        <v>5</v>
      </c>
      <c r="F195" s="470">
        <v>28</v>
      </c>
      <c r="G195" s="470">
        <v>27</v>
      </c>
      <c r="H195" s="470">
        <v>35</v>
      </c>
      <c r="I195" s="470">
        <v>38</v>
      </c>
      <c r="J195" s="470">
        <v>0</v>
      </c>
      <c r="K195" s="470">
        <v>15</v>
      </c>
      <c r="L195" s="470">
        <v>25</v>
      </c>
      <c r="M195" s="470">
        <v>0</v>
      </c>
    </row>
    <row r="196" spans="2:13" ht="12" customHeight="1">
      <c r="B196" s="145" t="s">
        <v>228</v>
      </c>
      <c r="C196" s="470">
        <v>73</v>
      </c>
      <c r="D196" s="470">
        <v>0</v>
      </c>
      <c r="E196" s="470">
        <v>2</v>
      </c>
      <c r="F196" s="470">
        <v>2</v>
      </c>
      <c r="G196" s="470">
        <v>25</v>
      </c>
      <c r="H196" s="470">
        <v>46</v>
      </c>
      <c r="I196" s="470">
        <v>3</v>
      </c>
      <c r="J196" s="470">
        <v>0</v>
      </c>
      <c r="K196" s="470">
        <v>2</v>
      </c>
      <c r="L196" s="470">
        <v>19</v>
      </c>
      <c r="M196" s="470">
        <v>0</v>
      </c>
    </row>
    <row r="197" spans="2:13" ht="12" customHeight="1">
      <c r="B197" s="145" t="s">
        <v>229</v>
      </c>
      <c r="C197" s="470">
        <v>5182</v>
      </c>
      <c r="D197" s="470">
        <v>541</v>
      </c>
      <c r="E197" s="470">
        <v>79</v>
      </c>
      <c r="F197" s="470">
        <v>1537</v>
      </c>
      <c r="G197" s="470">
        <v>1401</v>
      </c>
      <c r="H197" s="470">
        <v>2244</v>
      </c>
      <c r="I197" s="470">
        <v>1581</v>
      </c>
      <c r="J197" s="470">
        <v>173</v>
      </c>
      <c r="K197" s="470">
        <v>110</v>
      </c>
      <c r="L197" s="470">
        <v>1259</v>
      </c>
      <c r="M197" s="470">
        <v>114</v>
      </c>
    </row>
    <row r="198" spans="2:13" ht="12" customHeight="1">
      <c r="B198" s="145" t="s">
        <v>230</v>
      </c>
      <c r="C198" s="470">
        <v>66</v>
      </c>
      <c r="D198" s="470">
        <v>5</v>
      </c>
      <c r="E198" s="470">
        <v>3</v>
      </c>
      <c r="F198" s="470">
        <v>16</v>
      </c>
      <c r="G198" s="470">
        <v>15</v>
      </c>
      <c r="H198" s="470">
        <v>35</v>
      </c>
      <c r="I198" s="470">
        <v>17</v>
      </c>
      <c r="J198" s="470">
        <v>0</v>
      </c>
      <c r="K198" s="470">
        <v>3</v>
      </c>
      <c r="L198" s="470">
        <v>21</v>
      </c>
      <c r="M198" s="470">
        <v>0</v>
      </c>
    </row>
    <row r="199" spans="2:13" ht="12" customHeight="1">
      <c r="B199" s="145" t="s">
        <v>231</v>
      </c>
      <c r="C199" s="470">
        <v>178</v>
      </c>
      <c r="D199" s="470">
        <v>44</v>
      </c>
      <c r="E199" s="470">
        <v>4</v>
      </c>
      <c r="F199" s="470">
        <v>54</v>
      </c>
      <c r="G199" s="470">
        <v>56</v>
      </c>
      <c r="H199" s="470">
        <v>68</v>
      </c>
      <c r="I199" s="470">
        <v>68</v>
      </c>
      <c r="J199" s="470">
        <v>15</v>
      </c>
      <c r="K199" s="470">
        <v>14</v>
      </c>
      <c r="L199" s="470">
        <v>53</v>
      </c>
      <c r="M199" s="470">
        <v>14</v>
      </c>
    </row>
    <row r="200" spans="2:13" ht="12" customHeight="1">
      <c r="B200" s="145" t="s">
        <v>232</v>
      </c>
      <c r="C200" s="470">
        <v>1353</v>
      </c>
      <c r="D200" s="470">
        <v>816</v>
      </c>
      <c r="E200" s="470">
        <v>41</v>
      </c>
      <c r="F200" s="470">
        <v>421</v>
      </c>
      <c r="G200" s="470">
        <v>442</v>
      </c>
      <c r="H200" s="470">
        <v>490</v>
      </c>
      <c r="I200" s="470">
        <v>534</v>
      </c>
      <c r="J200" s="470">
        <v>317</v>
      </c>
      <c r="K200" s="470">
        <v>104</v>
      </c>
      <c r="L200" s="470">
        <v>533</v>
      </c>
      <c r="M200" s="470">
        <v>321</v>
      </c>
    </row>
    <row r="201" spans="2:13" ht="12" customHeight="1">
      <c r="B201" s="145" t="s">
        <v>233</v>
      </c>
      <c r="C201" s="470">
        <v>369</v>
      </c>
      <c r="D201" s="470">
        <v>288</v>
      </c>
      <c r="E201" s="470">
        <v>3</v>
      </c>
      <c r="F201" s="470">
        <v>101</v>
      </c>
      <c r="G201" s="470">
        <v>129</v>
      </c>
      <c r="H201" s="470">
        <v>139</v>
      </c>
      <c r="I201" s="470">
        <v>156</v>
      </c>
      <c r="J201" s="470">
        <v>121</v>
      </c>
      <c r="K201" s="470">
        <v>9</v>
      </c>
      <c r="L201" s="470">
        <v>159</v>
      </c>
      <c r="M201" s="470">
        <v>128</v>
      </c>
    </row>
    <row r="202" spans="2:13" ht="12" customHeight="1">
      <c r="B202" s="145" t="s">
        <v>1326</v>
      </c>
      <c r="C202" s="470">
        <v>451</v>
      </c>
      <c r="D202" s="470">
        <v>46</v>
      </c>
      <c r="E202" s="470">
        <v>33</v>
      </c>
      <c r="F202" s="470">
        <v>150</v>
      </c>
      <c r="G202" s="470">
        <v>138</v>
      </c>
      <c r="H202" s="470">
        <v>163</v>
      </c>
      <c r="I202" s="470">
        <v>166</v>
      </c>
      <c r="J202" s="470">
        <v>20</v>
      </c>
      <c r="K202" s="470">
        <v>27</v>
      </c>
      <c r="L202" s="470">
        <v>170</v>
      </c>
      <c r="M202" s="470">
        <v>14</v>
      </c>
    </row>
    <row r="203" spans="2:13" ht="12" customHeight="1">
      <c r="B203" s="145" t="s">
        <v>1327</v>
      </c>
      <c r="C203" s="470">
        <v>182</v>
      </c>
      <c r="D203" s="470">
        <v>32</v>
      </c>
      <c r="E203" s="470">
        <v>22</v>
      </c>
      <c r="F203" s="470">
        <v>65</v>
      </c>
      <c r="G203" s="470">
        <v>50</v>
      </c>
      <c r="H203" s="470">
        <v>67</v>
      </c>
      <c r="I203" s="470">
        <v>71</v>
      </c>
      <c r="J203" s="470">
        <v>12</v>
      </c>
      <c r="K203" s="470">
        <v>14</v>
      </c>
      <c r="L203" s="470">
        <v>45</v>
      </c>
      <c r="M203" s="470">
        <v>4</v>
      </c>
    </row>
    <row r="204" spans="2:13" ht="12" customHeight="1">
      <c r="B204" s="145" t="s">
        <v>1328</v>
      </c>
      <c r="C204" s="470">
        <v>66</v>
      </c>
      <c r="D204" s="470">
        <v>21</v>
      </c>
      <c r="E204" s="470">
        <v>2</v>
      </c>
      <c r="F204" s="470">
        <v>28</v>
      </c>
      <c r="G204" s="470">
        <v>17</v>
      </c>
      <c r="H204" s="470">
        <v>21</v>
      </c>
      <c r="I204" s="470">
        <v>30</v>
      </c>
      <c r="J204" s="470">
        <v>9</v>
      </c>
      <c r="K204" s="470">
        <v>1</v>
      </c>
      <c r="L204" s="470">
        <v>28</v>
      </c>
      <c r="M204" s="470">
        <v>9</v>
      </c>
    </row>
    <row r="205" spans="2:13" ht="12" customHeight="1">
      <c r="B205" s="145" t="s">
        <v>234</v>
      </c>
      <c r="C205" s="470">
        <v>3</v>
      </c>
      <c r="D205" s="470">
        <v>0</v>
      </c>
      <c r="E205" s="470">
        <v>0</v>
      </c>
      <c r="F205" s="470">
        <v>0</v>
      </c>
      <c r="G205" s="470">
        <v>1</v>
      </c>
      <c r="H205" s="470">
        <v>2</v>
      </c>
      <c r="I205" s="470">
        <v>1</v>
      </c>
      <c r="J205" s="470">
        <v>0</v>
      </c>
      <c r="K205" s="470">
        <v>0</v>
      </c>
      <c r="L205" s="470">
        <v>1</v>
      </c>
      <c r="M205" s="470">
        <v>0</v>
      </c>
    </row>
    <row r="206" spans="2:13" ht="12" customHeight="1">
      <c r="B206" s="145" t="s">
        <v>1329</v>
      </c>
      <c r="C206" s="470">
        <v>129</v>
      </c>
      <c r="D206" s="470">
        <v>7</v>
      </c>
      <c r="E206" s="470">
        <v>18</v>
      </c>
      <c r="F206" s="470">
        <v>42</v>
      </c>
      <c r="G206" s="470">
        <v>40</v>
      </c>
      <c r="H206" s="470">
        <v>47</v>
      </c>
      <c r="I206" s="470">
        <v>44</v>
      </c>
      <c r="J206" s="470">
        <v>2</v>
      </c>
      <c r="K206" s="470">
        <v>4</v>
      </c>
      <c r="L206" s="470">
        <v>35</v>
      </c>
      <c r="M206" s="470">
        <v>0</v>
      </c>
    </row>
    <row r="207" spans="2:13" ht="12" customHeight="1">
      <c r="B207" s="145" t="s">
        <v>1330</v>
      </c>
      <c r="C207" s="470">
        <v>58</v>
      </c>
      <c r="D207" s="470">
        <v>4</v>
      </c>
      <c r="E207" s="470">
        <v>13</v>
      </c>
      <c r="F207" s="470">
        <v>19</v>
      </c>
      <c r="G207" s="470">
        <v>18</v>
      </c>
      <c r="H207" s="470">
        <v>21</v>
      </c>
      <c r="I207" s="470">
        <v>22</v>
      </c>
      <c r="J207" s="470">
        <v>2</v>
      </c>
      <c r="K207" s="470">
        <v>0</v>
      </c>
      <c r="L207" s="470">
        <v>21</v>
      </c>
      <c r="M207" s="470">
        <v>3</v>
      </c>
    </row>
    <row r="208" spans="2:13" ht="12" customHeight="1">
      <c r="B208" s="145" t="s">
        <v>235</v>
      </c>
      <c r="C208" s="470">
        <v>0</v>
      </c>
      <c r="D208" s="470">
        <v>0</v>
      </c>
      <c r="E208" s="470">
        <v>0</v>
      </c>
      <c r="F208" s="470">
        <v>0</v>
      </c>
      <c r="G208" s="470">
        <v>0</v>
      </c>
      <c r="H208" s="470">
        <v>0</v>
      </c>
      <c r="I208" s="470">
        <v>0</v>
      </c>
      <c r="J208" s="470">
        <v>0</v>
      </c>
      <c r="K208" s="470">
        <v>0</v>
      </c>
      <c r="L208" s="470">
        <v>1</v>
      </c>
      <c r="M208" s="470">
        <v>0</v>
      </c>
    </row>
    <row r="209" spans="2:13" ht="12" customHeight="1">
      <c r="B209" s="145" t="s">
        <v>236</v>
      </c>
      <c r="C209" s="470">
        <v>55</v>
      </c>
      <c r="D209" s="470">
        <v>32</v>
      </c>
      <c r="E209" s="470">
        <v>1</v>
      </c>
      <c r="F209" s="470">
        <v>15</v>
      </c>
      <c r="G209" s="470">
        <v>22</v>
      </c>
      <c r="H209" s="470">
        <v>18</v>
      </c>
      <c r="I209" s="470">
        <v>15</v>
      </c>
      <c r="J209" s="470">
        <v>10</v>
      </c>
      <c r="K209" s="470">
        <v>0</v>
      </c>
      <c r="L209" s="470">
        <v>19</v>
      </c>
      <c r="M209" s="470">
        <v>6</v>
      </c>
    </row>
    <row r="210" spans="2:13" ht="12" customHeight="1">
      <c r="B210" s="145" t="s">
        <v>237</v>
      </c>
      <c r="C210" s="470">
        <v>84</v>
      </c>
      <c r="D210" s="470">
        <v>81</v>
      </c>
      <c r="E210" s="470">
        <v>4</v>
      </c>
      <c r="F210" s="470">
        <v>47</v>
      </c>
      <c r="G210" s="470">
        <v>37</v>
      </c>
      <c r="H210" s="470">
        <v>0</v>
      </c>
      <c r="I210" s="470">
        <v>49</v>
      </c>
      <c r="J210" s="470">
        <v>48</v>
      </c>
      <c r="K210" s="470">
        <v>5</v>
      </c>
      <c r="L210" s="470">
        <v>40</v>
      </c>
      <c r="M210" s="470">
        <v>37</v>
      </c>
    </row>
    <row r="211" spans="2:13" ht="12" customHeight="1">
      <c r="B211" s="145" t="s">
        <v>238</v>
      </c>
      <c r="C211" s="470">
        <v>64</v>
      </c>
      <c r="D211" s="470">
        <v>58</v>
      </c>
      <c r="E211" s="470">
        <v>6</v>
      </c>
      <c r="F211" s="470">
        <v>14</v>
      </c>
      <c r="G211" s="470">
        <v>14</v>
      </c>
      <c r="H211" s="470">
        <v>36</v>
      </c>
      <c r="I211" s="470">
        <v>44</v>
      </c>
      <c r="J211" s="470">
        <v>39</v>
      </c>
      <c r="K211" s="470">
        <v>5</v>
      </c>
      <c r="L211" s="470">
        <v>37</v>
      </c>
      <c r="M211" s="470">
        <v>34</v>
      </c>
    </row>
    <row r="212" spans="2:13" ht="12" customHeight="1">
      <c r="B212" s="145" t="s">
        <v>239</v>
      </c>
      <c r="C212" s="470">
        <v>3</v>
      </c>
      <c r="D212" s="470">
        <v>3</v>
      </c>
      <c r="E212" s="470">
        <v>0</v>
      </c>
      <c r="F212" s="470">
        <v>0</v>
      </c>
      <c r="G212" s="470">
        <v>3</v>
      </c>
      <c r="H212" s="470">
        <v>0</v>
      </c>
      <c r="I212" s="470">
        <v>0</v>
      </c>
      <c r="J212" s="470">
        <v>0</v>
      </c>
      <c r="K212" s="470">
        <v>0</v>
      </c>
      <c r="L212" s="470">
        <v>2</v>
      </c>
      <c r="M212" s="470">
        <v>2</v>
      </c>
    </row>
    <row r="213" spans="2:13" ht="12" customHeight="1">
      <c r="B213" s="145" t="s">
        <v>1432</v>
      </c>
      <c r="C213" s="470"/>
      <c r="D213" s="470"/>
      <c r="E213" s="470"/>
      <c r="F213" s="470"/>
      <c r="G213" s="470"/>
      <c r="H213" s="470"/>
      <c r="I213" s="470"/>
      <c r="J213" s="470"/>
      <c r="K213" s="470"/>
      <c r="L213" s="470"/>
      <c r="M213" s="470"/>
    </row>
    <row r="214" spans="2:13" ht="12" customHeight="1">
      <c r="B214" s="145" t="s">
        <v>1433</v>
      </c>
      <c r="C214" s="470">
        <v>17</v>
      </c>
      <c r="D214" s="470">
        <v>3</v>
      </c>
      <c r="E214" s="470">
        <v>1</v>
      </c>
      <c r="F214" s="470">
        <v>5</v>
      </c>
      <c r="G214" s="470">
        <v>5</v>
      </c>
      <c r="H214" s="470">
        <v>7</v>
      </c>
      <c r="I214" s="470">
        <v>6</v>
      </c>
      <c r="J214" s="470">
        <v>2</v>
      </c>
      <c r="K214" s="470">
        <v>0</v>
      </c>
      <c r="L214" s="470">
        <v>6</v>
      </c>
      <c r="M214" s="470">
        <v>1</v>
      </c>
    </row>
    <row r="215" spans="2:13" ht="12" customHeight="1">
      <c r="B215" s="145" t="s">
        <v>240</v>
      </c>
      <c r="C215" s="470">
        <v>9</v>
      </c>
      <c r="D215" s="470">
        <v>3</v>
      </c>
      <c r="E215" s="470">
        <v>0</v>
      </c>
      <c r="F215" s="470">
        <v>3</v>
      </c>
      <c r="G215" s="470">
        <v>3</v>
      </c>
      <c r="H215" s="470">
        <v>3</v>
      </c>
      <c r="I215" s="470">
        <v>3</v>
      </c>
      <c r="J215" s="470">
        <v>0</v>
      </c>
      <c r="K215" s="470">
        <v>2</v>
      </c>
      <c r="L215" s="470">
        <v>2</v>
      </c>
      <c r="M215" s="470">
        <v>1</v>
      </c>
    </row>
    <row r="216" spans="2:13" ht="12" customHeight="1">
      <c r="B216" s="145" t="s">
        <v>1331</v>
      </c>
      <c r="C216" s="470">
        <v>4</v>
      </c>
      <c r="D216" s="470">
        <v>1</v>
      </c>
      <c r="E216" s="470">
        <v>1</v>
      </c>
      <c r="F216" s="470">
        <v>2</v>
      </c>
      <c r="G216" s="470">
        <v>2</v>
      </c>
      <c r="H216" s="470">
        <v>0</v>
      </c>
      <c r="I216" s="470">
        <v>3</v>
      </c>
      <c r="J216" s="470">
        <v>0</v>
      </c>
      <c r="K216" s="470">
        <v>0</v>
      </c>
      <c r="L216" s="470">
        <v>1</v>
      </c>
      <c r="M216" s="470">
        <v>0</v>
      </c>
    </row>
    <row r="217" spans="2:13" ht="12" customHeight="1">
      <c r="B217" s="145" t="s">
        <v>241</v>
      </c>
      <c r="C217" s="470">
        <v>44</v>
      </c>
      <c r="D217" s="470">
        <v>2</v>
      </c>
      <c r="E217" s="470">
        <v>6</v>
      </c>
      <c r="F217" s="470">
        <v>12</v>
      </c>
      <c r="G217" s="470">
        <v>16</v>
      </c>
      <c r="H217" s="470">
        <v>16</v>
      </c>
      <c r="I217" s="470">
        <v>17</v>
      </c>
      <c r="J217" s="470">
        <v>0</v>
      </c>
      <c r="K217" s="470">
        <v>11</v>
      </c>
      <c r="L217" s="470">
        <v>29</v>
      </c>
      <c r="M217" s="470">
        <v>0</v>
      </c>
    </row>
    <row r="218" spans="2:13" ht="12" customHeight="1">
      <c r="B218" s="145" t="s">
        <v>242</v>
      </c>
      <c r="C218" s="470">
        <v>119</v>
      </c>
      <c r="D218" s="470">
        <v>15</v>
      </c>
      <c r="E218" s="470">
        <v>14</v>
      </c>
      <c r="F218" s="470">
        <v>35</v>
      </c>
      <c r="G218" s="470">
        <v>38</v>
      </c>
      <c r="H218" s="470">
        <v>46</v>
      </c>
      <c r="I218" s="470">
        <v>35</v>
      </c>
      <c r="J218" s="470">
        <v>5</v>
      </c>
      <c r="K218" s="470">
        <v>8</v>
      </c>
      <c r="L218" s="470">
        <v>32</v>
      </c>
      <c r="M218" s="470">
        <v>4</v>
      </c>
    </row>
    <row r="219" spans="2:13" ht="12" customHeight="1">
      <c r="B219" s="145" t="s">
        <v>1332</v>
      </c>
      <c r="C219" s="470">
        <v>220</v>
      </c>
      <c r="D219" s="470">
        <v>28</v>
      </c>
      <c r="E219" s="470">
        <v>12</v>
      </c>
      <c r="F219" s="470">
        <v>79</v>
      </c>
      <c r="G219" s="470">
        <v>76</v>
      </c>
      <c r="H219" s="470">
        <v>65</v>
      </c>
      <c r="I219" s="470">
        <v>81</v>
      </c>
      <c r="J219" s="470">
        <v>11</v>
      </c>
      <c r="K219" s="470">
        <v>12</v>
      </c>
      <c r="L219" s="470">
        <v>77</v>
      </c>
      <c r="M219" s="470">
        <v>5</v>
      </c>
    </row>
    <row r="220" spans="2:13" ht="12" customHeight="1">
      <c r="B220" s="145" t="s">
        <v>243</v>
      </c>
      <c r="C220" s="470">
        <v>108</v>
      </c>
      <c r="D220" s="470">
        <v>13</v>
      </c>
      <c r="E220" s="470">
        <v>14</v>
      </c>
      <c r="F220" s="470">
        <v>41</v>
      </c>
      <c r="G220" s="470">
        <v>35</v>
      </c>
      <c r="H220" s="470">
        <v>32</v>
      </c>
      <c r="I220" s="470">
        <v>47</v>
      </c>
      <c r="J220" s="470">
        <v>7</v>
      </c>
      <c r="K220" s="470">
        <v>2</v>
      </c>
      <c r="L220" s="470">
        <v>40</v>
      </c>
      <c r="M220" s="470">
        <v>2</v>
      </c>
    </row>
    <row r="221" spans="2:13" ht="12" customHeight="1">
      <c r="B221" s="145" t="s">
        <v>244</v>
      </c>
      <c r="C221" s="470">
        <v>228</v>
      </c>
      <c r="D221" s="470">
        <v>169</v>
      </c>
      <c r="E221" s="470">
        <v>18</v>
      </c>
      <c r="F221" s="470">
        <v>86</v>
      </c>
      <c r="G221" s="470">
        <v>74</v>
      </c>
      <c r="H221" s="470">
        <v>68</v>
      </c>
      <c r="I221" s="470">
        <v>107</v>
      </c>
      <c r="J221" s="470">
        <v>78</v>
      </c>
      <c r="K221" s="470">
        <v>29</v>
      </c>
      <c r="L221" s="470">
        <v>133</v>
      </c>
      <c r="M221" s="470">
        <v>90</v>
      </c>
    </row>
    <row r="222" spans="2:13" ht="12" customHeight="1">
      <c r="B222" s="145" t="s">
        <v>245</v>
      </c>
      <c r="C222" s="470">
        <v>62</v>
      </c>
      <c r="D222" s="470">
        <v>28</v>
      </c>
      <c r="E222" s="470">
        <v>3</v>
      </c>
      <c r="F222" s="470">
        <v>18</v>
      </c>
      <c r="G222" s="470">
        <v>20</v>
      </c>
      <c r="H222" s="470">
        <v>24</v>
      </c>
      <c r="I222" s="470">
        <v>19</v>
      </c>
      <c r="J222" s="470">
        <v>8</v>
      </c>
      <c r="K222" s="470">
        <v>2</v>
      </c>
      <c r="L222" s="470">
        <v>12</v>
      </c>
      <c r="M222" s="470">
        <v>6</v>
      </c>
    </row>
    <row r="223" spans="2:13" ht="12" customHeight="1">
      <c r="B223" s="145" t="s">
        <v>246</v>
      </c>
      <c r="C223" s="470">
        <v>47</v>
      </c>
      <c r="D223" s="470">
        <v>26</v>
      </c>
      <c r="E223" s="470">
        <v>0</v>
      </c>
      <c r="F223" s="470">
        <v>12</v>
      </c>
      <c r="G223" s="470">
        <v>14</v>
      </c>
      <c r="H223" s="470">
        <v>21</v>
      </c>
      <c r="I223" s="470">
        <v>13</v>
      </c>
      <c r="J223" s="470">
        <v>5</v>
      </c>
      <c r="K223" s="470">
        <v>1</v>
      </c>
      <c r="L223" s="470">
        <v>12</v>
      </c>
      <c r="M223" s="470">
        <v>5</v>
      </c>
    </row>
    <row r="224" spans="2:13" ht="12" customHeight="1">
      <c r="B224" s="145" t="s">
        <v>247</v>
      </c>
      <c r="C224" s="470">
        <v>7</v>
      </c>
      <c r="D224" s="470">
        <v>7</v>
      </c>
      <c r="E224" s="470">
        <v>0</v>
      </c>
      <c r="F224" s="470">
        <v>5</v>
      </c>
      <c r="G224" s="470">
        <v>2</v>
      </c>
      <c r="H224" s="470">
        <v>0</v>
      </c>
      <c r="I224" s="470">
        <v>5</v>
      </c>
      <c r="J224" s="470">
        <v>5</v>
      </c>
      <c r="K224" s="470">
        <v>1</v>
      </c>
      <c r="L224" s="470">
        <v>6</v>
      </c>
      <c r="M224" s="470">
        <v>6</v>
      </c>
    </row>
    <row r="225" spans="2:13" ht="12" customHeight="1">
      <c r="B225" s="145" t="s">
        <v>248</v>
      </c>
      <c r="C225" s="470">
        <v>94</v>
      </c>
      <c r="D225" s="470">
        <v>17</v>
      </c>
      <c r="E225" s="470">
        <v>14</v>
      </c>
      <c r="F225" s="470">
        <v>35</v>
      </c>
      <c r="G225" s="470">
        <v>31</v>
      </c>
      <c r="H225" s="470">
        <v>28</v>
      </c>
      <c r="I225" s="470">
        <v>36</v>
      </c>
      <c r="J225" s="470">
        <v>8</v>
      </c>
      <c r="K225" s="470">
        <v>8</v>
      </c>
      <c r="L225" s="470">
        <v>31</v>
      </c>
      <c r="M225" s="470">
        <v>4</v>
      </c>
    </row>
    <row r="226" spans="2:13" ht="12" customHeight="1">
      <c r="B226" s="145" t="s">
        <v>249</v>
      </c>
      <c r="C226" s="470">
        <v>10</v>
      </c>
      <c r="D226" s="470">
        <v>10</v>
      </c>
      <c r="E226" s="470">
        <v>0</v>
      </c>
      <c r="F226" s="470">
        <v>8</v>
      </c>
      <c r="G226" s="470">
        <v>2</v>
      </c>
      <c r="H226" s="470">
        <v>0</v>
      </c>
      <c r="I226" s="470">
        <v>8</v>
      </c>
      <c r="J226" s="470">
        <v>8</v>
      </c>
      <c r="K226" s="470">
        <v>0</v>
      </c>
      <c r="L226" s="470">
        <v>2</v>
      </c>
      <c r="M226" s="470">
        <v>2</v>
      </c>
    </row>
    <row r="227" spans="2:13" ht="12" customHeight="1">
      <c r="B227" s="145" t="s">
        <v>250</v>
      </c>
      <c r="C227" s="470">
        <v>54</v>
      </c>
      <c r="D227" s="470">
        <v>6</v>
      </c>
      <c r="E227" s="470">
        <v>4</v>
      </c>
      <c r="F227" s="470">
        <v>30</v>
      </c>
      <c r="G227" s="470">
        <v>24</v>
      </c>
      <c r="H227" s="470">
        <v>0</v>
      </c>
      <c r="I227" s="470">
        <v>31</v>
      </c>
      <c r="J227" s="470">
        <v>1</v>
      </c>
      <c r="K227" s="470">
        <v>6</v>
      </c>
      <c r="L227" s="470">
        <v>33</v>
      </c>
      <c r="M227" s="470">
        <v>1</v>
      </c>
    </row>
    <row r="228" spans="2:13" ht="12" customHeight="1">
      <c r="B228" s="145" t="s">
        <v>251</v>
      </c>
      <c r="C228" s="470">
        <v>83</v>
      </c>
      <c r="D228" s="470">
        <v>13</v>
      </c>
      <c r="E228" s="470">
        <v>3</v>
      </c>
      <c r="F228" s="470">
        <v>27</v>
      </c>
      <c r="G228" s="470">
        <v>29</v>
      </c>
      <c r="H228" s="470">
        <v>27</v>
      </c>
      <c r="I228" s="470">
        <v>29</v>
      </c>
      <c r="J228" s="470">
        <v>4</v>
      </c>
      <c r="K228" s="470">
        <v>2</v>
      </c>
      <c r="L228" s="470">
        <v>31</v>
      </c>
      <c r="M228" s="470">
        <v>1</v>
      </c>
    </row>
    <row r="229" spans="2:13" ht="12" customHeight="1">
      <c r="B229" s="145" t="s">
        <v>252</v>
      </c>
      <c r="C229" s="470">
        <v>31</v>
      </c>
      <c r="D229" s="470">
        <v>4</v>
      </c>
      <c r="E229" s="470">
        <v>0</v>
      </c>
      <c r="F229" s="470">
        <v>10</v>
      </c>
      <c r="G229" s="470">
        <v>8</v>
      </c>
      <c r="H229" s="470">
        <v>13</v>
      </c>
      <c r="I229" s="470">
        <v>10</v>
      </c>
      <c r="J229" s="470">
        <v>2</v>
      </c>
      <c r="K229" s="470">
        <v>0</v>
      </c>
      <c r="L229" s="470">
        <v>8</v>
      </c>
      <c r="M229" s="470">
        <v>3</v>
      </c>
    </row>
    <row r="230" spans="2:13" ht="12" customHeight="1">
      <c r="B230" s="145" t="s">
        <v>253</v>
      </c>
      <c r="C230" s="470">
        <v>36</v>
      </c>
      <c r="D230" s="470">
        <v>11</v>
      </c>
      <c r="E230" s="470">
        <v>0</v>
      </c>
      <c r="F230" s="470">
        <v>15</v>
      </c>
      <c r="G230" s="470">
        <v>8</v>
      </c>
      <c r="H230" s="470">
        <v>13</v>
      </c>
      <c r="I230" s="470">
        <v>15</v>
      </c>
      <c r="J230" s="470">
        <v>3</v>
      </c>
      <c r="K230" s="470">
        <v>4</v>
      </c>
      <c r="L230" s="470">
        <v>12</v>
      </c>
      <c r="M230" s="470">
        <v>2</v>
      </c>
    </row>
    <row r="231" spans="2:13" ht="12" customHeight="1">
      <c r="B231" s="145" t="s">
        <v>1333</v>
      </c>
      <c r="C231" s="470">
        <v>16</v>
      </c>
      <c r="D231" s="470">
        <v>0</v>
      </c>
      <c r="E231" s="470">
        <v>0</v>
      </c>
      <c r="F231" s="470">
        <v>7</v>
      </c>
      <c r="G231" s="470">
        <v>9</v>
      </c>
      <c r="H231" s="470">
        <v>0</v>
      </c>
      <c r="I231" s="470">
        <v>8</v>
      </c>
      <c r="J231" s="470">
        <v>0</v>
      </c>
      <c r="K231" s="470">
        <v>2</v>
      </c>
      <c r="L231" s="470">
        <v>9</v>
      </c>
      <c r="M231" s="470">
        <v>0</v>
      </c>
    </row>
    <row r="232" spans="2:13" ht="12" customHeight="1">
      <c r="B232" s="145" t="s">
        <v>1334</v>
      </c>
      <c r="C232" s="470">
        <v>0</v>
      </c>
      <c r="D232" s="470">
        <v>0</v>
      </c>
      <c r="E232" s="470">
        <v>0</v>
      </c>
      <c r="F232" s="470">
        <v>0</v>
      </c>
      <c r="G232" s="470">
        <v>0</v>
      </c>
      <c r="H232" s="470">
        <v>0</v>
      </c>
      <c r="I232" s="470">
        <v>0</v>
      </c>
      <c r="J232" s="470">
        <v>0</v>
      </c>
      <c r="K232" s="470">
        <v>1</v>
      </c>
      <c r="L232" s="470">
        <v>0</v>
      </c>
      <c r="M232" s="470">
        <v>0</v>
      </c>
    </row>
    <row r="233" spans="2:13" ht="12" customHeight="1">
      <c r="B233" s="145" t="s">
        <v>254</v>
      </c>
      <c r="C233" s="470">
        <v>0</v>
      </c>
      <c r="D233" s="470">
        <v>0</v>
      </c>
      <c r="E233" s="470">
        <v>0</v>
      </c>
      <c r="F233" s="470">
        <v>0</v>
      </c>
      <c r="G233" s="470">
        <v>0</v>
      </c>
      <c r="H233" s="470">
        <v>0</v>
      </c>
      <c r="I233" s="470">
        <v>0</v>
      </c>
      <c r="J233" s="470">
        <v>0</v>
      </c>
      <c r="K233" s="470">
        <v>1</v>
      </c>
      <c r="L233" s="470">
        <v>5</v>
      </c>
      <c r="M233" s="470">
        <v>4</v>
      </c>
    </row>
    <row r="234" spans="2:13" ht="12" customHeight="1">
      <c r="B234" s="145" t="s">
        <v>255</v>
      </c>
      <c r="C234" s="470">
        <v>687</v>
      </c>
      <c r="D234" s="470">
        <v>429</v>
      </c>
      <c r="E234" s="470">
        <v>131</v>
      </c>
      <c r="F234" s="470">
        <v>221</v>
      </c>
      <c r="G234" s="470">
        <v>216</v>
      </c>
      <c r="H234" s="470">
        <v>250</v>
      </c>
      <c r="I234" s="470">
        <v>345</v>
      </c>
      <c r="J234" s="470">
        <v>207</v>
      </c>
      <c r="K234" s="470">
        <v>202</v>
      </c>
      <c r="L234" s="470">
        <v>251</v>
      </c>
      <c r="M234" s="470">
        <v>164</v>
      </c>
    </row>
    <row r="235" spans="2:13" ht="12" customHeight="1">
      <c r="B235" s="197" t="s">
        <v>89</v>
      </c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</row>
    <row r="236" spans="2:13" ht="12" customHeight="1">
      <c r="B236" s="390" t="s">
        <v>1443</v>
      </c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</row>
    <row r="237" spans="2:13" ht="24" customHeight="1">
      <c r="B237" s="148" t="s">
        <v>1425</v>
      </c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</row>
    <row r="238" spans="2:13" ht="6" customHeight="1">
      <c r="B238" s="144"/>
      <c r="C238" s="141"/>
      <c r="D238" s="141"/>
      <c r="E238" s="141"/>
      <c r="F238" s="141"/>
      <c r="G238" s="142"/>
      <c r="H238" s="141"/>
      <c r="I238" s="141"/>
      <c r="J238" s="141"/>
      <c r="K238" s="141"/>
      <c r="L238" s="141"/>
      <c r="M238" s="278"/>
    </row>
    <row r="239" spans="2:13" ht="36" customHeight="1">
      <c r="B239" s="511" t="s">
        <v>91</v>
      </c>
      <c r="C239" s="514" t="s">
        <v>65</v>
      </c>
      <c r="D239" s="515"/>
      <c r="E239" s="516"/>
      <c r="F239" s="517" t="s">
        <v>92</v>
      </c>
      <c r="G239" s="515"/>
      <c r="H239" s="516"/>
      <c r="I239" s="517" t="s">
        <v>93</v>
      </c>
      <c r="J239" s="516"/>
      <c r="K239" s="518" t="s">
        <v>94</v>
      </c>
      <c r="L239" s="517" t="s">
        <v>1381</v>
      </c>
      <c r="M239" s="515"/>
    </row>
    <row r="240" spans="2:13" ht="12" customHeight="1">
      <c r="B240" s="512"/>
      <c r="C240" s="521" t="s">
        <v>70</v>
      </c>
      <c r="D240" s="523" t="s">
        <v>71</v>
      </c>
      <c r="E240" s="524"/>
      <c r="F240" s="319" t="s">
        <v>72</v>
      </c>
      <c r="G240" s="316" t="s">
        <v>73</v>
      </c>
      <c r="H240" s="482" t="s">
        <v>1579</v>
      </c>
      <c r="I240" s="525" t="s">
        <v>70</v>
      </c>
      <c r="J240" s="525" t="s">
        <v>95</v>
      </c>
      <c r="K240" s="519"/>
      <c r="L240" s="525" t="s">
        <v>70</v>
      </c>
      <c r="M240" s="526" t="s">
        <v>95</v>
      </c>
    </row>
    <row r="241" spans="2:13" ht="24" customHeight="1">
      <c r="B241" s="513"/>
      <c r="C241" s="522"/>
      <c r="D241" s="320" t="s">
        <v>96</v>
      </c>
      <c r="E241" s="320" t="s">
        <v>97</v>
      </c>
      <c r="F241" s="528" t="s">
        <v>79</v>
      </c>
      <c r="G241" s="529"/>
      <c r="H241" s="530"/>
      <c r="I241" s="520"/>
      <c r="J241" s="520"/>
      <c r="K241" s="520"/>
      <c r="L241" s="520"/>
      <c r="M241" s="527"/>
    </row>
    <row r="242" spans="1:15" s="7" customFormat="1" ht="15.75" customHeight="1">
      <c r="A242" s="8"/>
      <c r="B242" s="151" t="s">
        <v>1426</v>
      </c>
      <c r="C242" s="147"/>
      <c r="D242" s="147"/>
      <c r="E242" s="153"/>
      <c r="F242" s="147"/>
      <c r="G242" s="147"/>
      <c r="H242" s="147"/>
      <c r="I242" s="147"/>
      <c r="J242" s="147"/>
      <c r="K242" s="147"/>
      <c r="L242" s="147"/>
      <c r="M242" s="147"/>
      <c r="N242" s="9"/>
      <c r="O242" s="10"/>
    </row>
    <row r="243" spans="2:13" ht="12" customHeight="1">
      <c r="B243" s="145" t="s">
        <v>256</v>
      </c>
      <c r="C243" s="471">
        <v>113</v>
      </c>
      <c r="D243" s="471">
        <v>0</v>
      </c>
      <c r="E243" s="471">
        <v>6</v>
      </c>
      <c r="F243" s="471">
        <v>40</v>
      </c>
      <c r="G243" s="471">
        <v>34</v>
      </c>
      <c r="H243" s="471">
        <v>39</v>
      </c>
      <c r="I243" s="471">
        <v>51</v>
      </c>
      <c r="J243" s="471">
        <v>0</v>
      </c>
      <c r="K243" s="471">
        <v>12</v>
      </c>
      <c r="L243" s="471">
        <v>30</v>
      </c>
      <c r="M243" s="471">
        <v>0</v>
      </c>
    </row>
    <row r="244" spans="2:13" ht="12" customHeight="1">
      <c r="B244" s="145" t="s">
        <v>257</v>
      </c>
      <c r="C244" s="471">
        <v>8</v>
      </c>
      <c r="D244" s="471">
        <v>5</v>
      </c>
      <c r="E244" s="471">
        <v>0</v>
      </c>
      <c r="F244" s="471">
        <v>2</v>
      </c>
      <c r="G244" s="471">
        <v>2</v>
      </c>
      <c r="H244" s="471">
        <v>4</v>
      </c>
      <c r="I244" s="471">
        <v>2</v>
      </c>
      <c r="J244" s="471">
        <v>2</v>
      </c>
      <c r="K244" s="471">
        <v>1</v>
      </c>
      <c r="L244" s="471">
        <v>4</v>
      </c>
      <c r="M244" s="471">
        <v>4</v>
      </c>
    </row>
    <row r="245" spans="2:13" ht="12" customHeight="1">
      <c r="B245" s="145" t="s">
        <v>258</v>
      </c>
      <c r="C245" s="471">
        <v>14</v>
      </c>
      <c r="D245" s="471">
        <v>2</v>
      </c>
      <c r="E245" s="471">
        <v>0</v>
      </c>
      <c r="F245" s="471">
        <v>2</v>
      </c>
      <c r="G245" s="471">
        <v>9</v>
      </c>
      <c r="H245" s="471">
        <v>3</v>
      </c>
      <c r="I245" s="471">
        <v>8</v>
      </c>
      <c r="J245" s="471">
        <v>2</v>
      </c>
      <c r="K245" s="471">
        <v>0</v>
      </c>
      <c r="L245" s="471">
        <v>5</v>
      </c>
      <c r="M245" s="471">
        <v>0</v>
      </c>
    </row>
    <row r="246" spans="2:13" ht="12" customHeight="1">
      <c r="B246" s="145" t="s">
        <v>259</v>
      </c>
      <c r="C246" s="471">
        <v>2</v>
      </c>
      <c r="D246" s="471">
        <v>0</v>
      </c>
      <c r="E246" s="471">
        <v>0</v>
      </c>
      <c r="F246" s="471">
        <v>1</v>
      </c>
      <c r="G246" s="471">
        <v>1</v>
      </c>
      <c r="H246" s="471">
        <v>0</v>
      </c>
      <c r="I246" s="471">
        <v>1</v>
      </c>
      <c r="J246" s="471">
        <v>0</v>
      </c>
      <c r="K246" s="471">
        <v>0</v>
      </c>
      <c r="L246" s="471">
        <v>1</v>
      </c>
      <c r="M246" s="471">
        <v>1</v>
      </c>
    </row>
    <row r="247" spans="2:13" ht="12" customHeight="1">
      <c r="B247" s="145" t="s">
        <v>260</v>
      </c>
      <c r="C247" s="471">
        <v>51</v>
      </c>
      <c r="D247" s="471">
        <v>27</v>
      </c>
      <c r="E247" s="471">
        <v>4</v>
      </c>
      <c r="F247" s="471">
        <v>12</v>
      </c>
      <c r="G247" s="471">
        <v>18</v>
      </c>
      <c r="H247" s="471">
        <v>21</v>
      </c>
      <c r="I247" s="471">
        <v>12</v>
      </c>
      <c r="J247" s="471">
        <v>7</v>
      </c>
      <c r="K247" s="471">
        <v>2</v>
      </c>
      <c r="L247" s="471">
        <v>12</v>
      </c>
      <c r="M247" s="471">
        <v>7</v>
      </c>
    </row>
    <row r="248" spans="2:13" ht="12" customHeight="1">
      <c r="B248" s="145" t="s">
        <v>261</v>
      </c>
      <c r="C248" s="471">
        <v>35</v>
      </c>
      <c r="D248" s="471">
        <v>25</v>
      </c>
      <c r="E248" s="471">
        <v>1</v>
      </c>
      <c r="F248" s="471">
        <v>16</v>
      </c>
      <c r="G248" s="471">
        <v>19</v>
      </c>
      <c r="H248" s="471">
        <v>0</v>
      </c>
      <c r="I248" s="471">
        <v>22</v>
      </c>
      <c r="J248" s="471">
        <v>15</v>
      </c>
      <c r="K248" s="471">
        <v>5</v>
      </c>
      <c r="L248" s="471">
        <v>22</v>
      </c>
      <c r="M248" s="471">
        <v>17</v>
      </c>
    </row>
    <row r="249" spans="2:13" ht="12" customHeight="1">
      <c r="B249" s="145" t="s">
        <v>262</v>
      </c>
      <c r="C249" s="471">
        <v>9</v>
      </c>
      <c r="D249" s="471">
        <v>1</v>
      </c>
      <c r="E249" s="471">
        <v>0</v>
      </c>
      <c r="F249" s="471">
        <v>4</v>
      </c>
      <c r="G249" s="471">
        <v>5</v>
      </c>
      <c r="H249" s="471">
        <v>0</v>
      </c>
      <c r="I249" s="471">
        <v>3</v>
      </c>
      <c r="J249" s="471">
        <v>0</v>
      </c>
      <c r="K249" s="471">
        <v>0</v>
      </c>
      <c r="L249" s="471">
        <v>4</v>
      </c>
      <c r="M249" s="471">
        <v>2</v>
      </c>
    </row>
    <row r="250" spans="2:13" ht="12" customHeight="1">
      <c r="B250" s="145" t="s">
        <v>263</v>
      </c>
      <c r="C250" s="471">
        <v>107</v>
      </c>
      <c r="D250" s="471">
        <v>84</v>
      </c>
      <c r="E250" s="471">
        <v>3</v>
      </c>
      <c r="F250" s="471">
        <v>32</v>
      </c>
      <c r="G250" s="471">
        <v>38</v>
      </c>
      <c r="H250" s="471">
        <v>37</v>
      </c>
      <c r="I250" s="471">
        <v>32</v>
      </c>
      <c r="J250" s="471">
        <v>27</v>
      </c>
      <c r="K250" s="471">
        <v>1</v>
      </c>
      <c r="L250" s="471">
        <v>37</v>
      </c>
      <c r="M250" s="471">
        <v>35</v>
      </c>
    </row>
    <row r="251" spans="2:13" ht="12" customHeight="1">
      <c r="B251" s="145" t="s">
        <v>264</v>
      </c>
      <c r="C251" s="471">
        <v>48</v>
      </c>
      <c r="D251" s="471">
        <v>10</v>
      </c>
      <c r="E251" s="471">
        <v>10</v>
      </c>
      <c r="F251" s="471">
        <v>17</v>
      </c>
      <c r="G251" s="471">
        <v>31</v>
      </c>
      <c r="H251" s="471">
        <v>0</v>
      </c>
      <c r="I251" s="471">
        <v>26</v>
      </c>
      <c r="J251" s="471">
        <v>9</v>
      </c>
      <c r="K251" s="471">
        <v>23</v>
      </c>
      <c r="L251" s="471">
        <v>15</v>
      </c>
      <c r="M251" s="471">
        <v>5</v>
      </c>
    </row>
    <row r="252" spans="2:13" ht="12" customHeight="1">
      <c r="B252" s="145" t="s">
        <v>265</v>
      </c>
      <c r="C252" s="471">
        <v>0</v>
      </c>
      <c r="D252" s="471">
        <v>0</v>
      </c>
      <c r="E252" s="471">
        <v>0</v>
      </c>
      <c r="F252" s="471">
        <v>0</v>
      </c>
      <c r="G252" s="471">
        <v>0</v>
      </c>
      <c r="H252" s="471">
        <v>0</v>
      </c>
      <c r="I252" s="471">
        <v>0</v>
      </c>
      <c r="J252" s="471">
        <v>0</v>
      </c>
      <c r="K252" s="471">
        <v>1</v>
      </c>
      <c r="L252" s="471">
        <v>2</v>
      </c>
      <c r="M252" s="471">
        <v>1</v>
      </c>
    </row>
    <row r="253" spans="2:13" ht="12" customHeight="1">
      <c r="B253" s="145" t="s">
        <v>266</v>
      </c>
      <c r="C253" s="471">
        <v>4</v>
      </c>
      <c r="D253" s="471">
        <v>0</v>
      </c>
      <c r="E253" s="471">
        <v>0</v>
      </c>
      <c r="F253" s="471">
        <v>2</v>
      </c>
      <c r="G253" s="471">
        <v>1</v>
      </c>
      <c r="H253" s="471">
        <v>1</v>
      </c>
      <c r="I253" s="471">
        <v>3</v>
      </c>
      <c r="J253" s="471">
        <v>0</v>
      </c>
      <c r="K253" s="471">
        <v>0</v>
      </c>
      <c r="L253" s="471">
        <v>1</v>
      </c>
      <c r="M253" s="471">
        <v>0</v>
      </c>
    </row>
    <row r="254" spans="2:13" ht="12" customHeight="1">
      <c r="B254" s="145" t="s">
        <v>267</v>
      </c>
      <c r="C254" s="471">
        <v>1</v>
      </c>
      <c r="D254" s="471">
        <v>0</v>
      </c>
      <c r="E254" s="471">
        <v>0</v>
      </c>
      <c r="F254" s="471">
        <v>0</v>
      </c>
      <c r="G254" s="471">
        <v>0</v>
      </c>
      <c r="H254" s="471">
        <v>1</v>
      </c>
      <c r="I254" s="471">
        <v>0</v>
      </c>
      <c r="J254" s="471">
        <v>0</v>
      </c>
      <c r="K254" s="471">
        <v>0</v>
      </c>
      <c r="L254" s="471">
        <v>0</v>
      </c>
      <c r="M254" s="471">
        <v>0</v>
      </c>
    </row>
    <row r="255" spans="2:13" ht="12" customHeight="1">
      <c r="B255" s="145" t="s">
        <v>268</v>
      </c>
      <c r="C255" s="471">
        <v>396</v>
      </c>
      <c r="D255" s="471">
        <v>195</v>
      </c>
      <c r="E255" s="471">
        <v>27</v>
      </c>
      <c r="F255" s="471">
        <v>134</v>
      </c>
      <c r="G255" s="471">
        <v>133</v>
      </c>
      <c r="H255" s="471">
        <v>129</v>
      </c>
      <c r="I255" s="471">
        <v>180</v>
      </c>
      <c r="J255" s="471">
        <v>88</v>
      </c>
      <c r="K255" s="471">
        <v>85</v>
      </c>
      <c r="L255" s="471">
        <v>135</v>
      </c>
      <c r="M255" s="471">
        <v>59</v>
      </c>
    </row>
    <row r="256" spans="2:13" ht="12" customHeight="1">
      <c r="B256" s="145" t="s">
        <v>269</v>
      </c>
      <c r="C256" s="471">
        <v>4</v>
      </c>
      <c r="D256" s="471">
        <v>0</v>
      </c>
      <c r="E256" s="471">
        <v>0</v>
      </c>
      <c r="F256" s="471">
        <v>1</v>
      </c>
      <c r="G256" s="471">
        <v>2</v>
      </c>
      <c r="H256" s="471">
        <v>1</v>
      </c>
      <c r="I256" s="471">
        <v>3</v>
      </c>
      <c r="J256" s="471">
        <v>0</v>
      </c>
      <c r="K256" s="471">
        <v>1</v>
      </c>
      <c r="L256" s="471">
        <v>2</v>
      </c>
      <c r="M256" s="471">
        <v>0</v>
      </c>
    </row>
    <row r="257" spans="2:13" ht="12" customHeight="1">
      <c r="B257" s="145" t="s">
        <v>1335</v>
      </c>
      <c r="C257" s="471">
        <v>3</v>
      </c>
      <c r="D257" s="471">
        <v>0</v>
      </c>
      <c r="E257" s="471">
        <v>0</v>
      </c>
      <c r="F257" s="471">
        <v>2</v>
      </c>
      <c r="G257" s="471">
        <v>1</v>
      </c>
      <c r="H257" s="471">
        <v>0</v>
      </c>
      <c r="I257" s="471">
        <v>2</v>
      </c>
      <c r="J257" s="471">
        <v>0</v>
      </c>
      <c r="K257" s="471">
        <v>0</v>
      </c>
      <c r="L257" s="471">
        <v>0</v>
      </c>
      <c r="M257" s="471">
        <v>0</v>
      </c>
    </row>
    <row r="258" spans="2:13" ht="12" customHeight="1">
      <c r="B258" s="145" t="s">
        <v>270</v>
      </c>
      <c r="C258" s="471"/>
      <c r="D258" s="471"/>
      <c r="E258" s="471"/>
      <c r="F258" s="471"/>
      <c r="G258" s="471"/>
      <c r="H258" s="471"/>
      <c r="I258" s="471"/>
      <c r="J258" s="471"/>
      <c r="K258" s="471"/>
      <c r="L258" s="471"/>
      <c r="M258" s="471"/>
    </row>
    <row r="259" spans="2:13" ht="12" customHeight="1">
      <c r="B259" s="145" t="s">
        <v>1434</v>
      </c>
      <c r="C259" s="471">
        <v>8</v>
      </c>
      <c r="D259" s="471">
        <v>5</v>
      </c>
      <c r="E259" s="471">
        <v>0</v>
      </c>
      <c r="F259" s="471">
        <v>3</v>
      </c>
      <c r="G259" s="471">
        <v>3</v>
      </c>
      <c r="H259" s="471">
        <v>2</v>
      </c>
      <c r="I259" s="471">
        <v>3</v>
      </c>
      <c r="J259" s="471">
        <v>1</v>
      </c>
      <c r="K259" s="471">
        <v>1</v>
      </c>
      <c r="L259" s="471">
        <v>3</v>
      </c>
      <c r="M259" s="471">
        <v>1</v>
      </c>
    </row>
    <row r="260" spans="2:13" ht="12" customHeight="1">
      <c r="B260" s="145" t="s">
        <v>271</v>
      </c>
      <c r="C260" s="471">
        <v>211</v>
      </c>
      <c r="D260" s="471">
        <v>1</v>
      </c>
      <c r="E260" s="471">
        <v>18</v>
      </c>
      <c r="F260" s="471">
        <v>78</v>
      </c>
      <c r="G260" s="471">
        <v>59</v>
      </c>
      <c r="H260" s="471">
        <v>74</v>
      </c>
      <c r="I260" s="471">
        <v>90</v>
      </c>
      <c r="J260" s="471">
        <v>1</v>
      </c>
      <c r="K260" s="471">
        <v>31</v>
      </c>
      <c r="L260" s="471">
        <v>51</v>
      </c>
      <c r="M260" s="471">
        <v>0</v>
      </c>
    </row>
    <row r="261" spans="2:13" ht="12" customHeight="1">
      <c r="B261" s="145" t="s">
        <v>383</v>
      </c>
      <c r="C261" s="471">
        <v>1</v>
      </c>
      <c r="D261" s="471">
        <v>0</v>
      </c>
      <c r="E261" s="471">
        <v>0</v>
      </c>
      <c r="F261" s="471">
        <v>1</v>
      </c>
      <c r="G261" s="471">
        <v>0</v>
      </c>
      <c r="H261" s="471">
        <v>0</v>
      </c>
      <c r="I261" s="471">
        <v>1</v>
      </c>
      <c r="J261" s="471">
        <v>0</v>
      </c>
      <c r="K261" s="471">
        <v>1</v>
      </c>
      <c r="L261" s="471">
        <v>0</v>
      </c>
      <c r="M261" s="471">
        <v>0</v>
      </c>
    </row>
    <row r="262" spans="2:13" ht="12" customHeight="1">
      <c r="B262" s="145" t="s">
        <v>357</v>
      </c>
      <c r="C262" s="471">
        <v>1</v>
      </c>
      <c r="D262" s="471">
        <v>0</v>
      </c>
      <c r="E262" s="471">
        <v>0</v>
      </c>
      <c r="F262" s="471">
        <v>0</v>
      </c>
      <c r="G262" s="471">
        <v>1</v>
      </c>
      <c r="H262" s="471">
        <v>0</v>
      </c>
      <c r="I262" s="471">
        <v>0</v>
      </c>
      <c r="J262" s="471">
        <v>0</v>
      </c>
      <c r="K262" s="471">
        <v>0</v>
      </c>
      <c r="L262" s="471">
        <v>0</v>
      </c>
      <c r="M262" s="471">
        <v>0</v>
      </c>
    </row>
    <row r="263" spans="2:13" ht="12" customHeight="1">
      <c r="B263" s="145" t="s">
        <v>1435</v>
      </c>
      <c r="C263" s="471">
        <v>3</v>
      </c>
      <c r="D263" s="471">
        <v>2</v>
      </c>
      <c r="E263" s="471">
        <v>0</v>
      </c>
      <c r="F263" s="471">
        <v>3</v>
      </c>
      <c r="G263" s="471">
        <v>0</v>
      </c>
      <c r="H263" s="471">
        <v>0</v>
      </c>
      <c r="I263" s="471">
        <v>3</v>
      </c>
      <c r="J263" s="471">
        <v>2</v>
      </c>
      <c r="K263" s="471">
        <v>0</v>
      </c>
      <c r="L263" s="471">
        <v>0</v>
      </c>
      <c r="M263" s="471">
        <v>0</v>
      </c>
    </row>
    <row r="264" spans="2:13" ht="12" customHeight="1">
      <c r="B264" s="145" t="s">
        <v>272</v>
      </c>
      <c r="C264" s="471">
        <v>50</v>
      </c>
      <c r="D264" s="471">
        <v>2</v>
      </c>
      <c r="E264" s="471">
        <v>0</v>
      </c>
      <c r="F264" s="471">
        <v>0</v>
      </c>
      <c r="G264" s="471">
        <v>7</v>
      </c>
      <c r="H264" s="471">
        <v>43</v>
      </c>
      <c r="I264" s="471">
        <v>0</v>
      </c>
      <c r="J264" s="471">
        <v>0</v>
      </c>
      <c r="K264" s="471">
        <v>1</v>
      </c>
      <c r="L264" s="471">
        <v>25</v>
      </c>
      <c r="M264" s="471">
        <v>3</v>
      </c>
    </row>
    <row r="265" spans="2:13" ht="12" customHeight="1">
      <c r="B265" s="145" t="s">
        <v>273</v>
      </c>
      <c r="C265" s="471">
        <v>4</v>
      </c>
      <c r="D265" s="471">
        <v>2</v>
      </c>
      <c r="E265" s="471">
        <v>1</v>
      </c>
      <c r="F265" s="471">
        <v>2</v>
      </c>
      <c r="G265" s="471">
        <v>1</v>
      </c>
      <c r="H265" s="471">
        <v>1</v>
      </c>
      <c r="I265" s="471">
        <v>2</v>
      </c>
      <c r="J265" s="471">
        <v>2</v>
      </c>
      <c r="K265" s="471">
        <v>1</v>
      </c>
      <c r="L265" s="471">
        <v>3</v>
      </c>
      <c r="M265" s="471">
        <v>0</v>
      </c>
    </row>
    <row r="266" spans="2:13" ht="12" customHeight="1">
      <c r="B266" s="145" t="s">
        <v>274</v>
      </c>
      <c r="C266" s="471">
        <v>156</v>
      </c>
      <c r="D266" s="471">
        <v>38</v>
      </c>
      <c r="E266" s="471">
        <v>4</v>
      </c>
      <c r="F266" s="471">
        <v>39</v>
      </c>
      <c r="G266" s="471">
        <v>44</v>
      </c>
      <c r="H266" s="471">
        <v>73</v>
      </c>
      <c r="I266" s="471">
        <v>43</v>
      </c>
      <c r="J266" s="471">
        <v>10</v>
      </c>
      <c r="K266" s="471">
        <v>9</v>
      </c>
      <c r="L266" s="471">
        <v>37</v>
      </c>
      <c r="M266" s="471">
        <v>6</v>
      </c>
    </row>
    <row r="267" spans="2:13" ht="12" customHeight="1">
      <c r="B267" s="145" t="s">
        <v>275</v>
      </c>
      <c r="C267" s="471">
        <v>2045</v>
      </c>
      <c r="D267" s="471">
        <v>724</v>
      </c>
      <c r="E267" s="471">
        <v>34</v>
      </c>
      <c r="F267" s="471">
        <v>564</v>
      </c>
      <c r="G267" s="471">
        <v>562</v>
      </c>
      <c r="H267" s="471">
        <v>919</v>
      </c>
      <c r="I267" s="471">
        <v>611</v>
      </c>
      <c r="J267" s="471">
        <v>204</v>
      </c>
      <c r="K267" s="471">
        <v>60</v>
      </c>
      <c r="L267" s="471">
        <v>236</v>
      </c>
      <c r="M267" s="471">
        <v>74</v>
      </c>
    </row>
    <row r="268" spans="2:13" ht="12" customHeight="1">
      <c r="B268" s="145" t="s">
        <v>276</v>
      </c>
      <c r="C268" s="471">
        <v>773</v>
      </c>
      <c r="D268" s="471">
        <v>247</v>
      </c>
      <c r="E268" s="471">
        <v>26</v>
      </c>
      <c r="F268" s="471">
        <v>197</v>
      </c>
      <c r="G268" s="471">
        <v>218</v>
      </c>
      <c r="H268" s="471">
        <v>358</v>
      </c>
      <c r="I268" s="471">
        <v>266</v>
      </c>
      <c r="J268" s="471">
        <v>83</v>
      </c>
      <c r="K268" s="471">
        <v>36</v>
      </c>
      <c r="L268" s="471">
        <v>54</v>
      </c>
      <c r="M268" s="471">
        <v>24</v>
      </c>
    </row>
    <row r="269" spans="2:13" ht="12" customHeight="1">
      <c r="B269" s="145" t="s">
        <v>277</v>
      </c>
      <c r="C269" s="471">
        <v>0</v>
      </c>
      <c r="D269" s="471">
        <v>0</v>
      </c>
      <c r="E269" s="471">
        <v>0</v>
      </c>
      <c r="F269" s="471">
        <v>0</v>
      </c>
      <c r="G269" s="471">
        <v>0</v>
      </c>
      <c r="H269" s="471">
        <v>0</v>
      </c>
      <c r="I269" s="471">
        <v>0</v>
      </c>
      <c r="J269" s="471">
        <v>0</v>
      </c>
      <c r="K269" s="471">
        <v>0</v>
      </c>
      <c r="L269" s="471">
        <v>289</v>
      </c>
      <c r="M269" s="471">
        <v>99</v>
      </c>
    </row>
    <row r="270" spans="2:13" ht="12" customHeight="1">
      <c r="B270" s="145" t="s">
        <v>278</v>
      </c>
      <c r="C270" s="471">
        <v>7</v>
      </c>
      <c r="D270" s="471">
        <v>0</v>
      </c>
      <c r="E270" s="471">
        <v>2</v>
      </c>
      <c r="F270" s="471">
        <v>0</v>
      </c>
      <c r="G270" s="471">
        <v>7</v>
      </c>
      <c r="H270" s="471">
        <v>0</v>
      </c>
      <c r="I270" s="471">
        <v>0</v>
      </c>
      <c r="J270" s="471">
        <v>0</v>
      </c>
      <c r="K270" s="471">
        <v>5</v>
      </c>
      <c r="L270" s="471">
        <v>56</v>
      </c>
      <c r="M270" s="471">
        <v>2</v>
      </c>
    </row>
    <row r="271" spans="2:13" ht="12" customHeight="1">
      <c r="B271" s="145" t="s">
        <v>279</v>
      </c>
      <c r="C271" s="471">
        <v>37</v>
      </c>
      <c r="D271" s="471">
        <v>30</v>
      </c>
      <c r="E271" s="471">
        <v>1</v>
      </c>
      <c r="F271" s="471">
        <v>13</v>
      </c>
      <c r="G271" s="471">
        <v>11</v>
      </c>
      <c r="H271" s="471">
        <v>13</v>
      </c>
      <c r="I271" s="471">
        <v>15</v>
      </c>
      <c r="J271" s="471">
        <v>12</v>
      </c>
      <c r="K271" s="471">
        <v>2</v>
      </c>
      <c r="L271" s="471">
        <v>10</v>
      </c>
      <c r="M271" s="471">
        <v>8</v>
      </c>
    </row>
    <row r="272" spans="2:13" ht="12" customHeight="1">
      <c r="B272" s="145" t="s">
        <v>280</v>
      </c>
      <c r="C272" s="471">
        <v>10</v>
      </c>
      <c r="D272" s="471">
        <v>6</v>
      </c>
      <c r="E272" s="471">
        <v>2</v>
      </c>
      <c r="F272" s="471">
        <v>2</v>
      </c>
      <c r="G272" s="471">
        <v>2</v>
      </c>
      <c r="H272" s="471">
        <v>6</v>
      </c>
      <c r="I272" s="471">
        <v>7</v>
      </c>
      <c r="J272" s="471">
        <v>2</v>
      </c>
      <c r="K272" s="471">
        <v>3</v>
      </c>
      <c r="L272" s="471">
        <v>5</v>
      </c>
      <c r="M272" s="471">
        <v>0</v>
      </c>
    </row>
    <row r="273" spans="2:13" ht="12" customHeight="1">
      <c r="B273" s="145" t="s">
        <v>281</v>
      </c>
      <c r="C273" s="471">
        <v>65</v>
      </c>
      <c r="D273" s="471">
        <v>0</v>
      </c>
      <c r="E273" s="471">
        <v>12</v>
      </c>
      <c r="F273" s="471">
        <v>36</v>
      </c>
      <c r="G273" s="471">
        <v>29</v>
      </c>
      <c r="H273" s="471">
        <v>0</v>
      </c>
      <c r="I273" s="471">
        <v>41</v>
      </c>
      <c r="J273" s="471">
        <v>0</v>
      </c>
      <c r="K273" s="471">
        <v>6</v>
      </c>
      <c r="L273" s="471">
        <v>21</v>
      </c>
      <c r="M273" s="471">
        <v>0</v>
      </c>
    </row>
    <row r="274" spans="2:13" ht="12" customHeight="1">
      <c r="B274" s="145" t="s">
        <v>282</v>
      </c>
      <c r="C274" s="471">
        <v>154</v>
      </c>
      <c r="D274" s="471">
        <v>116</v>
      </c>
      <c r="E274" s="471">
        <v>4</v>
      </c>
      <c r="F274" s="471">
        <v>46</v>
      </c>
      <c r="G274" s="471">
        <v>52</v>
      </c>
      <c r="H274" s="471">
        <v>56</v>
      </c>
      <c r="I274" s="471">
        <v>59</v>
      </c>
      <c r="J274" s="471">
        <v>47</v>
      </c>
      <c r="K274" s="471">
        <v>19</v>
      </c>
      <c r="L274" s="471">
        <v>45</v>
      </c>
      <c r="M274" s="471">
        <v>34</v>
      </c>
    </row>
    <row r="275" spans="2:13" ht="12" customHeight="1">
      <c r="B275" s="145" t="s">
        <v>1336</v>
      </c>
      <c r="C275" s="471"/>
      <c r="D275" s="471"/>
      <c r="E275" s="471"/>
      <c r="F275" s="471"/>
      <c r="G275" s="471"/>
      <c r="H275" s="471"/>
      <c r="I275" s="471"/>
      <c r="J275" s="471"/>
      <c r="K275" s="471"/>
      <c r="L275" s="471"/>
      <c r="M275" s="471"/>
    </row>
    <row r="276" spans="2:13" ht="12" customHeight="1">
      <c r="B276" s="145" t="s">
        <v>1436</v>
      </c>
      <c r="C276" s="471">
        <v>949</v>
      </c>
      <c r="D276" s="471">
        <v>827</v>
      </c>
      <c r="E276" s="471">
        <v>48</v>
      </c>
      <c r="F276" s="471">
        <v>312</v>
      </c>
      <c r="G276" s="471">
        <v>296</v>
      </c>
      <c r="H276" s="471">
        <v>341</v>
      </c>
      <c r="I276" s="471">
        <v>363</v>
      </c>
      <c r="J276" s="471">
        <v>319</v>
      </c>
      <c r="K276" s="471">
        <v>75</v>
      </c>
      <c r="L276" s="471">
        <v>359</v>
      </c>
      <c r="M276" s="471">
        <v>313</v>
      </c>
    </row>
    <row r="277" spans="2:13" ht="12" customHeight="1">
      <c r="B277" s="145" t="s">
        <v>283</v>
      </c>
      <c r="C277" s="471">
        <v>49</v>
      </c>
      <c r="D277" s="471">
        <v>1</v>
      </c>
      <c r="E277" s="471">
        <v>4</v>
      </c>
      <c r="F277" s="471">
        <v>14</v>
      </c>
      <c r="G277" s="471">
        <v>16</v>
      </c>
      <c r="H277" s="471">
        <v>19</v>
      </c>
      <c r="I277" s="471">
        <v>19</v>
      </c>
      <c r="J277" s="471">
        <v>0</v>
      </c>
      <c r="K277" s="471">
        <v>9</v>
      </c>
      <c r="L277" s="471">
        <v>25</v>
      </c>
      <c r="M277" s="471">
        <v>0</v>
      </c>
    </row>
    <row r="278" spans="2:13" ht="12" customHeight="1">
      <c r="B278" s="145" t="s">
        <v>284</v>
      </c>
      <c r="C278" s="471">
        <v>595</v>
      </c>
      <c r="D278" s="471">
        <v>385</v>
      </c>
      <c r="E278" s="471">
        <v>14</v>
      </c>
      <c r="F278" s="471">
        <v>195</v>
      </c>
      <c r="G278" s="471">
        <v>192</v>
      </c>
      <c r="H278" s="471">
        <v>208</v>
      </c>
      <c r="I278" s="471">
        <v>248</v>
      </c>
      <c r="J278" s="471">
        <v>160</v>
      </c>
      <c r="K278" s="471">
        <v>49</v>
      </c>
      <c r="L278" s="471">
        <v>200</v>
      </c>
      <c r="M278" s="471">
        <v>128</v>
      </c>
    </row>
    <row r="279" spans="2:13" ht="12" customHeight="1">
      <c r="B279" s="145" t="s">
        <v>285</v>
      </c>
      <c r="C279" s="471">
        <v>78</v>
      </c>
      <c r="D279" s="471">
        <v>14</v>
      </c>
      <c r="E279" s="471">
        <v>5</v>
      </c>
      <c r="F279" s="471">
        <v>34</v>
      </c>
      <c r="G279" s="471">
        <v>26</v>
      </c>
      <c r="H279" s="471">
        <v>18</v>
      </c>
      <c r="I279" s="471">
        <v>34</v>
      </c>
      <c r="J279" s="471">
        <v>6</v>
      </c>
      <c r="K279" s="471">
        <v>5</v>
      </c>
      <c r="L279" s="471">
        <v>15</v>
      </c>
      <c r="M279" s="471">
        <v>0</v>
      </c>
    </row>
    <row r="280" spans="2:13" ht="12" customHeight="1">
      <c r="B280" s="145" t="s">
        <v>286</v>
      </c>
      <c r="C280" s="471">
        <v>14</v>
      </c>
      <c r="D280" s="471">
        <v>7</v>
      </c>
      <c r="E280" s="471">
        <v>0</v>
      </c>
      <c r="F280" s="471">
        <v>4</v>
      </c>
      <c r="G280" s="471">
        <v>5</v>
      </c>
      <c r="H280" s="471">
        <v>5</v>
      </c>
      <c r="I280" s="471">
        <v>4</v>
      </c>
      <c r="J280" s="471">
        <v>2</v>
      </c>
      <c r="K280" s="471">
        <v>0</v>
      </c>
      <c r="L280" s="471">
        <v>2</v>
      </c>
      <c r="M280" s="471">
        <v>1</v>
      </c>
    </row>
    <row r="281" spans="2:13" ht="12" customHeight="1">
      <c r="B281" s="145" t="s">
        <v>287</v>
      </c>
      <c r="C281" s="471">
        <v>1589</v>
      </c>
      <c r="D281" s="471">
        <v>161</v>
      </c>
      <c r="E281" s="471">
        <v>106</v>
      </c>
      <c r="F281" s="471">
        <v>532</v>
      </c>
      <c r="G281" s="471">
        <v>511</v>
      </c>
      <c r="H281" s="471">
        <v>546</v>
      </c>
      <c r="I281" s="471">
        <v>579</v>
      </c>
      <c r="J281" s="471">
        <v>52</v>
      </c>
      <c r="K281" s="471">
        <v>65</v>
      </c>
      <c r="L281" s="471">
        <v>537</v>
      </c>
      <c r="M281" s="471">
        <v>35</v>
      </c>
    </row>
    <row r="282" spans="2:13" ht="12" customHeight="1">
      <c r="B282" s="145" t="s">
        <v>288</v>
      </c>
      <c r="C282" s="471">
        <v>81</v>
      </c>
      <c r="D282" s="471">
        <v>5</v>
      </c>
      <c r="E282" s="471">
        <v>3</v>
      </c>
      <c r="F282" s="471">
        <v>26</v>
      </c>
      <c r="G282" s="471">
        <v>30</v>
      </c>
      <c r="H282" s="471">
        <v>25</v>
      </c>
      <c r="I282" s="471">
        <v>28</v>
      </c>
      <c r="J282" s="471">
        <v>2</v>
      </c>
      <c r="K282" s="471">
        <v>5</v>
      </c>
      <c r="L282" s="471">
        <v>38</v>
      </c>
      <c r="M282" s="471">
        <v>0</v>
      </c>
    </row>
    <row r="283" spans="2:13" ht="12" customHeight="1">
      <c r="B283" s="145" t="s">
        <v>289</v>
      </c>
      <c r="C283" s="471">
        <v>6</v>
      </c>
      <c r="D283" s="471">
        <v>0</v>
      </c>
      <c r="E283" s="471">
        <v>1</v>
      </c>
      <c r="F283" s="471">
        <v>2</v>
      </c>
      <c r="G283" s="471">
        <v>0</v>
      </c>
      <c r="H283" s="471">
        <v>4</v>
      </c>
      <c r="I283" s="471">
        <v>2</v>
      </c>
      <c r="J283" s="471">
        <v>0</v>
      </c>
      <c r="K283" s="471">
        <v>0</v>
      </c>
      <c r="L283" s="471">
        <v>1</v>
      </c>
      <c r="M283" s="471">
        <v>0</v>
      </c>
    </row>
    <row r="284" spans="2:13" ht="12" customHeight="1">
      <c r="B284" s="145" t="s">
        <v>290</v>
      </c>
      <c r="C284" s="471">
        <v>71</v>
      </c>
      <c r="D284" s="471">
        <v>1</v>
      </c>
      <c r="E284" s="471">
        <v>5</v>
      </c>
      <c r="F284" s="471">
        <v>25</v>
      </c>
      <c r="G284" s="471">
        <v>18</v>
      </c>
      <c r="H284" s="471">
        <v>28</v>
      </c>
      <c r="I284" s="471">
        <v>28</v>
      </c>
      <c r="J284" s="471">
        <v>1</v>
      </c>
      <c r="K284" s="471">
        <v>11</v>
      </c>
      <c r="L284" s="471">
        <v>22</v>
      </c>
      <c r="M284" s="471">
        <v>0</v>
      </c>
    </row>
    <row r="285" spans="2:13" ht="12" customHeight="1">
      <c r="B285" s="145" t="s">
        <v>291</v>
      </c>
      <c r="C285" s="471">
        <v>6992</v>
      </c>
      <c r="D285" s="471">
        <v>4022</v>
      </c>
      <c r="E285" s="471">
        <v>1210</v>
      </c>
      <c r="F285" s="471">
        <v>3646</v>
      </c>
      <c r="G285" s="471">
        <v>3346</v>
      </c>
      <c r="H285" s="471">
        <v>0</v>
      </c>
      <c r="I285" s="471">
        <v>4076</v>
      </c>
      <c r="J285" s="471">
        <v>2302</v>
      </c>
      <c r="K285" s="471">
        <v>1553</v>
      </c>
      <c r="L285" s="471">
        <v>3157</v>
      </c>
      <c r="M285" s="471">
        <v>1916</v>
      </c>
    </row>
    <row r="286" spans="2:13" ht="12" customHeight="1">
      <c r="B286" s="145" t="s">
        <v>292</v>
      </c>
      <c r="C286" s="471">
        <v>41</v>
      </c>
      <c r="D286" s="471">
        <v>5</v>
      </c>
      <c r="E286" s="471">
        <v>0</v>
      </c>
      <c r="F286" s="471">
        <v>17</v>
      </c>
      <c r="G286" s="471">
        <v>12</v>
      </c>
      <c r="H286" s="471">
        <v>12</v>
      </c>
      <c r="I286" s="471">
        <v>18</v>
      </c>
      <c r="J286" s="471">
        <v>3</v>
      </c>
      <c r="K286" s="471">
        <v>1</v>
      </c>
      <c r="L286" s="471">
        <v>7</v>
      </c>
      <c r="M286" s="471">
        <v>2</v>
      </c>
    </row>
    <row r="287" spans="2:13" ht="12" customHeight="1">
      <c r="B287" s="145" t="s">
        <v>293</v>
      </c>
      <c r="C287" s="471">
        <v>8</v>
      </c>
      <c r="D287" s="471">
        <v>2</v>
      </c>
      <c r="E287" s="471">
        <v>0</v>
      </c>
      <c r="F287" s="471">
        <v>0</v>
      </c>
      <c r="G287" s="471">
        <v>0</v>
      </c>
      <c r="H287" s="471">
        <v>8</v>
      </c>
      <c r="I287" s="471">
        <v>0</v>
      </c>
      <c r="J287" s="471">
        <v>0</v>
      </c>
      <c r="K287" s="471">
        <v>1</v>
      </c>
      <c r="L287" s="471">
        <v>5</v>
      </c>
      <c r="M287" s="471">
        <v>1</v>
      </c>
    </row>
    <row r="288" spans="2:13" ht="12" customHeight="1">
      <c r="B288" s="145" t="s">
        <v>1337</v>
      </c>
      <c r="C288" s="471">
        <v>8</v>
      </c>
      <c r="D288" s="471">
        <v>1</v>
      </c>
      <c r="E288" s="471">
        <v>1</v>
      </c>
      <c r="F288" s="471">
        <v>5</v>
      </c>
      <c r="G288" s="471">
        <v>2</v>
      </c>
      <c r="H288" s="471">
        <v>1</v>
      </c>
      <c r="I288" s="471">
        <v>6</v>
      </c>
      <c r="J288" s="471">
        <v>1</v>
      </c>
      <c r="K288" s="471">
        <v>1</v>
      </c>
      <c r="L288" s="471">
        <v>0</v>
      </c>
      <c r="M288" s="471">
        <v>0</v>
      </c>
    </row>
    <row r="289" spans="2:13" ht="12" customHeight="1">
      <c r="B289" s="145" t="s">
        <v>1338</v>
      </c>
      <c r="C289" s="471">
        <v>51</v>
      </c>
      <c r="D289" s="471">
        <v>3</v>
      </c>
      <c r="E289" s="471">
        <v>0</v>
      </c>
      <c r="F289" s="471">
        <v>21</v>
      </c>
      <c r="G289" s="471">
        <v>18</v>
      </c>
      <c r="H289" s="471">
        <v>12</v>
      </c>
      <c r="I289" s="471">
        <v>21</v>
      </c>
      <c r="J289" s="471">
        <v>0</v>
      </c>
      <c r="K289" s="471">
        <v>0</v>
      </c>
      <c r="L289" s="471">
        <v>2</v>
      </c>
      <c r="M289" s="471">
        <v>0</v>
      </c>
    </row>
    <row r="290" spans="2:13" ht="12" customHeight="1">
      <c r="B290" s="145" t="s">
        <v>294</v>
      </c>
      <c r="C290" s="471">
        <v>138</v>
      </c>
      <c r="D290" s="471">
        <v>39</v>
      </c>
      <c r="E290" s="471">
        <v>2</v>
      </c>
      <c r="F290" s="471">
        <v>41</v>
      </c>
      <c r="G290" s="471">
        <v>33</v>
      </c>
      <c r="H290" s="471">
        <v>64</v>
      </c>
      <c r="I290" s="471">
        <v>42</v>
      </c>
      <c r="J290" s="471">
        <v>16</v>
      </c>
      <c r="K290" s="471">
        <v>2</v>
      </c>
      <c r="L290" s="471">
        <v>31</v>
      </c>
      <c r="M290" s="471">
        <v>11</v>
      </c>
    </row>
    <row r="291" spans="2:13" ht="12" customHeight="1">
      <c r="B291" s="145" t="s">
        <v>1339</v>
      </c>
      <c r="C291" s="471">
        <v>5</v>
      </c>
      <c r="D291" s="471">
        <v>1</v>
      </c>
      <c r="E291" s="471">
        <v>0</v>
      </c>
      <c r="F291" s="471">
        <v>0</v>
      </c>
      <c r="G291" s="471">
        <v>2</v>
      </c>
      <c r="H291" s="471">
        <v>3</v>
      </c>
      <c r="I291" s="471">
        <v>0</v>
      </c>
      <c r="J291" s="471">
        <v>0</v>
      </c>
      <c r="K291" s="471">
        <v>2</v>
      </c>
      <c r="L291" s="471">
        <v>6</v>
      </c>
      <c r="M291" s="471">
        <v>1</v>
      </c>
    </row>
    <row r="292" spans="2:13" ht="12" customHeight="1">
      <c r="B292" s="145" t="s">
        <v>1340</v>
      </c>
      <c r="C292" s="471">
        <v>1</v>
      </c>
      <c r="D292" s="471">
        <v>0</v>
      </c>
      <c r="E292" s="471">
        <v>0</v>
      </c>
      <c r="F292" s="471">
        <v>0</v>
      </c>
      <c r="G292" s="471">
        <v>0</v>
      </c>
      <c r="H292" s="471">
        <v>1</v>
      </c>
      <c r="I292" s="471">
        <v>0</v>
      </c>
      <c r="J292" s="471">
        <v>0</v>
      </c>
      <c r="K292" s="471">
        <v>0</v>
      </c>
      <c r="L292" s="471">
        <v>5</v>
      </c>
      <c r="M292" s="471">
        <v>0</v>
      </c>
    </row>
    <row r="293" spans="2:13" ht="12" customHeight="1">
      <c r="B293" s="145" t="s">
        <v>295</v>
      </c>
      <c r="C293" s="471">
        <v>2539</v>
      </c>
      <c r="D293" s="471">
        <v>230</v>
      </c>
      <c r="E293" s="471">
        <v>60</v>
      </c>
      <c r="F293" s="471">
        <v>697</v>
      </c>
      <c r="G293" s="471">
        <v>668</v>
      </c>
      <c r="H293" s="471">
        <v>1174</v>
      </c>
      <c r="I293" s="471">
        <v>756</v>
      </c>
      <c r="J293" s="471">
        <v>74</v>
      </c>
      <c r="K293" s="471">
        <v>67</v>
      </c>
      <c r="L293" s="471">
        <v>651</v>
      </c>
      <c r="M293" s="471">
        <v>33</v>
      </c>
    </row>
    <row r="294" spans="2:13" ht="12" customHeight="1">
      <c r="B294" s="197" t="s">
        <v>89</v>
      </c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</row>
    <row r="295" spans="2:13" ht="12" customHeight="1">
      <c r="B295" s="390" t="s">
        <v>1443</v>
      </c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</row>
    <row r="296" spans="2:13" ht="24" customHeight="1">
      <c r="B296" s="148" t="s">
        <v>1425</v>
      </c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</row>
    <row r="297" spans="2:13" ht="6" customHeight="1">
      <c r="B297" s="144"/>
      <c r="C297" s="141"/>
      <c r="D297" s="141"/>
      <c r="E297" s="141"/>
      <c r="F297" s="141"/>
      <c r="G297" s="142"/>
      <c r="H297" s="141"/>
      <c r="I297" s="141"/>
      <c r="J297" s="141"/>
      <c r="K297" s="141"/>
      <c r="L297" s="141"/>
      <c r="M297" s="278"/>
    </row>
    <row r="298" spans="2:13" ht="36" customHeight="1">
      <c r="B298" s="511" t="s">
        <v>91</v>
      </c>
      <c r="C298" s="514" t="s">
        <v>65</v>
      </c>
      <c r="D298" s="515"/>
      <c r="E298" s="516"/>
      <c r="F298" s="517" t="s">
        <v>92</v>
      </c>
      <c r="G298" s="515"/>
      <c r="H298" s="516"/>
      <c r="I298" s="517" t="s">
        <v>93</v>
      </c>
      <c r="J298" s="516"/>
      <c r="K298" s="518" t="s">
        <v>94</v>
      </c>
      <c r="L298" s="517" t="s">
        <v>1381</v>
      </c>
      <c r="M298" s="515"/>
    </row>
    <row r="299" spans="2:13" ht="12" customHeight="1">
      <c r="B299" s="512"/>
      <c r="C299" s="521" t="s">
        <v>70</v>
      </c>
      <c r="D299" s="523" t="s">
        <v>71</v>
      </c>
      <c r="E299" s="524"/>
      <c r="F299" s="319" t="s">
        <v>72</v>
      </c>
      <c r="G299" s="316" t="s">
        <v>73</v>
      </c>
      <c r="H299" s="482" t="s">
        <v>1579</v>
      </c>
      <c r="I299" s="525" t="s">
        <v>70</v>
      </c>
      <c r="J299" s="525" t="s">
        <v>95</v>
      </c>
      <c r="K299" s="519"/>
      <c r="L299" s="525" t="s">
        <v>70</v>
      </c>
      <c r="M299" s="526" t="s">
        <v>95</v>
      </c>
    </row>
    <row r="300" spans="2:13" ht="24" customHeight="1">
      <c r="B300" s="513"/>
      <c r="C300" s="522"/>
      <c r="D300" s="320" t="s">
        <v>96</v>
      </c>
      <c r="E300" s="320" t="s">
        <v>97</v>
      </c>
      <c r="F300" s="528" t="s">
        <v>79</v>
      </c>
      <c r="G300" s="529"/>
      <c r="H300" s="530"/>
      <c r="I300" s="520"/>
      <c r="J300" s="520"/>
      <c r="K300" s="520"/>
      <c r="L300" s="520"/>
      <c r="M300" s="527"/>
    </row>
    <row r="301" spans="1:15" s="7" customFormat="1" ht="15.75" customHeight="1">
      <c r="A301" s="8"/>
      <c r="B301" s="151" t="s">
        <v>136</v>
      </c>
      <c r="C301" s="147"/>
      <c r="D301" s="147"/>
      <c r="E301" s="153"/>
      <c r="F301" s="147"/>
      <c r="G301" s="147"/>
      <c r="H301" s="147"/>
      <c r="I301" s="147"/>
      <c r="J301" s="147"/>
      <c r="K301" s="147"/>
      <c r="L301" s="147"/>
      <c r="M301" s="147"/>
      <c r="N301" s="9"/>
      <c r="O301" s="10"/>
    </row>
    <row r="302" spans="2:13" ht="12" customHeight="1">
      <c r="B302" s="145" t="s">
        <v>296</v>
      </c>
      <c r="C302" s="472">
        <v>3513</v>
      </c>
      <c r="D302" s="472">
        <v>249</v>
      </c>
      <c r="E302" s="472">
        <v>186</v>
      </c>
      <c r="F302" s="472">
        <v>931</v>
      </c>
      <c r="G302" s="472">
        <v>912</v>
      </c>
      <c r="H302" s="472">
        <v>1670</v>
      </c>
      <c r="I302" s="472">
        <v>996</v>
      </c>
      <c r="J302" s="472">
        <v>84</v>
      </c>
      <c r="K302" s="472">
        <v>86</v>
      </c>
      <c r="L302" s="472">
        <v>771</v>
      </c>
      <c r="M302" s="472">
        <v>39</v>
      </c>
    </row>
    <row r="303" spans="2:13" ht="12" customHeight="1">
      <c r="B303" s="145" t="s">
        <v>297</v>
      </c>
      <c r="C303" s="472">
        <v>6</v>
      </c>
      <c r="D303" s="472">
        <v>0</v>
      </c>
      <c r="E303" s="472">
        <v>1</v>
      </c>
      <c r="F303" s="472">
        <v>1</v>
      </c>
      <c r="G303" s="472">
        <v>3</v>
      </c>
      <c r="H303" s="472">
        <v>2</v>
      </c>
      <c r="I303" s="472">
        <v>3</v>
      </c>
      <c r="J303" s="472">
        <v>0</v>
      </c>
      <c r="K303" s="472">
        <v>0</v>
      </c>
      <c r="L303" s="472">
        <v>3</v>
      </c>
      <c r="M303" s="472">
        <v>0</v>
      </c>
    </row>
    <row r="304" spans="2:13" ht="12" customHeight="1">
      <c r="B304" s="145" t="s">
        <v>298</v>
      </c>
      <c r="C304" s="472">
        <v>33</v>
      </c>
      <c r="D304" s="472">
        <v>3</v>
      </c>
      <c r="E304" s="472">
        <v>1</v>
      </c>
      <c r="F304" s="472">
        <v>0</v>
      </c>
      <c r="G304" s="472">
        <v>12</v>
      </c>
      <c r="H304" s="472">
        <v>21</v>
      </c>
      <c r="I304" s="472">
        <v>9</v>
      </c>
      <c r="J304" s="472">
        <v>0</v>
      </c>
      <c r="K304" s="472">
        <v>8</v>
      </c>
      <c r="L304" s="472">
        <v>14</v>
      </c>
      <c r="M304" s="472">
        <v>0</v>
      </c>
    </row>
    <row r="305" spans="2:13" ht="12" customHeight="1">
      <c r="B305" s="145" t="s">
        <v>1437</v>
      </c>
      <c r="C305" s="472">
        <v>13</v>
      </c>
      <c r="D305" s="472">
        <v>2</v>
      </c>
      <c r="E305" s="472">
        <v>1</v>
      </c>
      <c r="F305" s="472">
        <v>10</v>
      </c>
      <c r="G305" s="472">
        <v>2</v>
      </c>
      <c r="H305" s="472">
        <v>1</v>
      </c>
      <c r="I305" s="472">
        <v>13</v>
      </c>
      <c r="J305" s="472">
        <v>2</v>
      </c>
      <c r="K305" s="472">
        <v>2</v>
      </c>
      <c r="L305" s="472">
        <v>0</v>
      </c>
      <c r="M305" s="472">
        <v>0</v>
      </c>
    </row>
    <row r="306" spans="2:13" ht="12" customHeight="1">
      <c r="B306" s="146" t="s">
        <v>82</v>
      </c>
      <c r="C306" s="147"/>
      <c r="D306" s="147"/>
      <c r="E306" s="153"/>
      <c r="F306" s="147"/>
      <c r="G306" s="147"/>
      <c r="H306" s="147"/>
      <c r="I306" s="147"/>
      <c r="J306" s="147"/>
      <c r="K306" s="147"/>
      <c r="L306" s="147"/>
      <c r="M306" s="147"/>
    </row>
    <row r="307" spans="2:13" ht="12" customHeight="1">
      <c r="B307" s="145" t="s">
        <v>98</v>
      </c>
      <c r="C307" s="473">
        <v>20</v>
      </c>
      <c r="D307" s="473">
        <v>17</v>
      </c>
      <c r="E307" s="473">
        <v>6</v>
      </c>
      <c r="F307" s="473">
        <v>13</v>
      </c>
      <c r="G307" s="473">
        <v>7</v>
      </c>
      <c r="H307" s="473">
        <v>0</v>
      </c>
      <c r="I307" s="473">
        <v>14</v>
      </c>
      <c r="J307" s="473">
        <v>11</v>
      </c>
      <c r="K307" s="473">
        <v>2</v>
      </c>
      <c r="L307" s="473">
        <v>9</v>
      </c>
      <c r="M307" s="473">
        <v>9</v>
      </c>
    </row>
    <row r="308" spans="2:13" ht="12" customHeight="1">
      <c r="B308" s="145" t="s">
        <v>1341</v>
      </c>
      <c r="C308" s="473"/>
      <c r="D308" s="473"/>
      <c r="E308" s="473"/>
      <c r="F308" s="473"/>
      <c r="G308" s="473"/>
      <c r="H308" s="473"/>
      <c r="I308" s="473"/>
      <c r="J308" s="473"/>
      <c r="K308" s="473"/>
      <c r="L308" s="473"/>
      <c r="M308" s="473"/>
    </row>
    <row r="309" spans="2:13" ht="12" customHeight="1">
      <c r="B309" s="145" t="s">
        <v>1421</v>
      </c>
      <c r="C309" s="473">
        <v>5512</v>
      </c>
      <c r="D309" s="473">
        <v>67</v>
      </c>
      <c r="E309" s="473">
        <v>504</v>
      </c>
      <c r="F309" s="473">
        <v>1568</v>
      </c>
      <c r="G309" s="473">
        <v>1473</v>
      </c>
      <c r="H309" s="473">
        <v>2471</v>
      </c>
      <c r="I309" s="473">
        <v>1893</v>
      </c>
      <c r="J309" s="473">
        <v>27</v>
      </c>
      <c r="K309" s="473">
        <v>665</v>
      </c>
      <c r="L309" s="473">
        <v>1192</v>
      </c>
      <c r="M309" s="473">
        <v>12</v>
      </c>
    </row>
    <row r="310" spans="2:13" ht="12" customHeight="1">
      <c r="B310" s="145" t="s">
        <v>299</v>
      </c>
      <c r="C310" s="473">
        <v>1042</v>
      </c>
      <c r="D310" s="473">
        <v>807</v>
      </c>
      <c r="E310" s="473">
        <v>36</v>
      </c>
      <c r="F310" s="473">
        <v>368</v>
      </c>
      <c r="G310" s="473">
        <v>339</v>
      </c>
      <c r="H310" s="473">
        <v>335</v>
      </c>
      <c r="I310" s="473">
        <v>405</v>
      </c>
      <c r="J310" s="473">
        <v>321</v>
      </c>
      <c r="K310" s="473">
        <v>90</v>
      </c>
      <c r="L310" s="473">
        <v>333</v>
      </c>
      <c r="M310" s="473">
        <v>271</v>
      </c>
    </row>
    <row r="311" spans="2:13" ht="12" customHeight="1">
      <c r="B311" s="145" t="s">
        <v>101</v>
      </c>
      <c r="C311" s="473">
        <v>67</v>
      </c>
      <c r="D311" s="473">
        <v>0</v>
      </c>
      <c r="E311" s="473">
        <v>11</v>
      </c>
      <c r="F311" s="473">
        <v>30</v>
      </c>
      <c r="G311" s="473">
        <v>37</v>
      </c>
      <c r="H311" s="473">
        <v>0</v>
      </c>
      <c r="I311" s="473">
        <v>36</v>
      </c>
      <c r="J311" s="473">
        <v>0</v>
      </c>
      <c r="K311" s="473">
        <v>9</v>
      </c>
      <c r="L311" s="473">
        <v>5</v>
      </c>
      <c r="M311" s="473">
        <v>0</v>
      </c>
    </row>
    <row r="312" spans="2:13" ht="12" customHeight="1">
      <c r="B312" s="145" t="s">
        <v>1342</v>
      </c>
      <c r="C312" s="473">
        <v>7</v>
      </c>
      <c r="D312" s="473">
        <v>1</v>
      </c>
      <c r="E312" s="473">
        <v>2</v>
      </c>
      <c r="F312" s="473">
        <v>1</v>
      </c>
      <c r="G312" s="473">
        <v>3</v>
      </c>
      <c r="H312" s="473">
        <v>3</v>
      </c>
      <c r="I312" s="473">
        <v>1</v>
      </c>
      <c r="J312" s="473">
        <v>0</v>
      </c>
      <c r="K312" s="473">
        <v>3</v>
      </c>
      <c r="L312" s="473">
        <v>1</v>
      </c>
      <c r="M312" s="473">
        <v>0</v>
      </c>
    </row>
    <row r="313" spans="2:13" ht="12" customHeight="1">
      <c r="B313" s="145" t="s">
        <v>103</v>
      </c>
      <c r="C313" s="473">
        <v>747</v>
      </c>
      <c r="D313" s="473">
        <v>363</v>
      </c>
      <c r="E313" s="473">
        <v>43</v>
      </c>
      <c r="F313" s="473">
        <v>240</v>
      </c>
      <c r="G313" s="473">
        <v>233</v>
      </c>
      <c r="H313" s="473">
        <v>274</v>
      </c>
      <c r="I313" s="473">
        <v>287</v>
      </c>
      <c r="J313" s="473">
        <v>150</v>
      </c>
      <c r="K313" s="473">
        <v>73</v>
      </c>
      <c r="L313" s="473">
        <v>274</v>
      </c>
      <c r="M313" s="473">
        <v>124</v>
      </c>
    </row>
    <row r="314" spans="2:13" ht="12" customHeight="1">
      <c r="B314" s="145" t="s">
        <v>301</v>
      </c>
      <c r="C314" s="473">
        <v>1529</v>
      </c>
      <c r="D314" s="473">
        <v>372</v>
      </c>
      <c r="E314" s="473">
        <v>178</v>
      </c>
      <c r="F314" s="473">
        <v>477</v>
      </c>
      <c r="G314" s="473">
        <v>486</v>
      </c>
      <c r="H314" s="473">
        <v>566</v>
      </c>
      <c r="I314" s="473">
        <v>564</v>
      </c>
      <c r="J314" s="473">
        <v>148</v>
      </c>
      <c r="K314" s="473">
        <v>293</v>
      </c>
      <c r="L314" s="473">
        <v>457</v>
      </c>
      <c r="M314" s="473">
        <v>117</v>
      </c>
    </row>
    <row r="315" spans="2:13" ht="12" customHeight="1">
      <c r="B315" s="145" t="s">
        <v>1343</v>
      </c>
      <c r="C315" s="473">
        <v>54</v>
      </c>
      <c r="D315" s="473">
        <v>6</v>
      </c>
      <c r="E315" s="473">
        <v>9</v>
      </c>
      <c r="F315" s="473">
        <v>20</v>
      </c>
      <c r="G315" s="473">
        <v>18</v>
      </c>
      <c r="H315" s="473">
        <v>16</v>
      </c>
      <c r="I315" s="473">
        <v>23</v>
      </c>
      <c r="J315" s="473">
        <v>3</v>
      </c>
      <c r="K315" s="473">
        <v>9</v>
      </c>
      <c r="L315" s="473">
        <v>19</v>
      </c>
      <c r="M315" s="473">
        <v>2</v>
      </c>
    </row>
    <row r="316" spans="2:13" ht="12" customHeight="1">
      <c r="B316" s="145" t="s">
        <v>105</v>
      </c>
      <c r="C316" s="473">
        <v>36</v>
      </c>
      <c r="D316" s="473">
        <v>2</v>
      </c>
      <c r="E316" s="473">
        <v>3</v>
      </c>
      <c r="F316" s="473">
        <v>17</v>
      </c>
      <c r="G316" s="473">
        <v>12</v>
      </c>
      <c r="H316" s="473">
        <v>7</v>
      </c>
      <c r="I316" s="473">
        <v>18</v>
      </c>
      <c r="J316" s="473">
        <v>0</v>
      </c>
      <c r="K316" s="473">
        <v>3</v>
      </c>
      <c r="L316" s="473">
        <v>2</v>
      </c>
      <c r="M316" s="473">
        <v>0</v>
      </c>
    </row>
    <row r="317" spans="2:13" ht="12" customHeight="1">
      <c r="B317" s="145" t="s">
        <v>302</v>
      </c>
      <c r="C317" s="473">
        <v>183</v>
      </c>
      <c r="D317" s="473">
        <v>27</v>
      </c>
      <c r="E317" s="473">
        <v>29</v>
      </c>
      <c r="F317" s="473">
        <v>84</v>
      </c>
      <c r="G317" s="473">
        <v>99</v>
      </c>
      <c r="H317" s="473">
        <v>0</v>
      </c>
      <c r="I317" s="473">
        <v>97</v>
      </c>
      <c r="J317" s="473">
        <v>15</v>
      </c>
      <c r="K317" s="473">
        <v>47</v>
      </c>
      <c r="L317" s="473">
        <v>56</v>
      </c>
      <c r="M317" s="473">
        <v>5</v>
      </c>
    </row>
    <row r="318" spans="2:13" ht="12" customHeight="1">
      <c r="B318" s="145" t="s">
        <v>107</v>
      </c>
      <c r="C318" s="473">
        <v>2</v>
      </c>
      <c r="D318" s="473">
        <v>0</v>
      </c>
      <c r="E318" s="473">
        <v>1</v>
      </c>
      <c r="F318" s="473">
        <v>0</v>
      </c>
      <c r="G318" s="473">
        <v>1</v>
      </c>
      <c r="H318" s="473">
        <v>1</v>
      </c>
      <c r="I318" s="473">
        <v>0</v>
      </c>
      <c r="J318" s="473">
        <v>0</v>
      </c>
      <c r="K318" s="473">
        <v>2</v>
      </c>
      <c r="L318" s="473">
        <v>2</v>
      </c>
      <c r="M318" s="473">
        <v>0</v>
      </c>
    </row>
    <row r="319" spans="2:13" ht="12" customHeight="1">
      <c r="B319" s="145" t="s">
        <v>108</v>
      </c>
      <c r="C319" s="473">
        <v>2</v>
      </c>
      <c r="D319" s="473">
        <v>0</v>
      </c>
      <c r="E319" s="473">
        <v>0</v>
      </c>
      <c r="F319" s="473">
        <v>0</v>
      </c>
      <c r="G319" s="473">
        <v>0</v>
      </c>
      <c r="H319" s="473">
        <v>2</v>
      </c>
      <c r="I319" s="473">
        <v>0</v>
      </c>
      <c r="J319" s="473">
        <v>0</v>
      </c>
      <c r="K319" s="473">
        <v>1</v>
      </c>
      <c r="L319" s="473">
        <v>1</v>
      </c>
      <c r="M319" s="473">
        <v>0</v>
      </c>
    </row>
    <row r="320" spans="2:13" ht="12" customHeight="1">
      <c r="B320" s="145" t="s">
        <v>109</v>
      </c>
      <c r="C320" s="473">
        <v>114</v>
      </c>
      <c r="D320" s="473">
        <v>52</v>
      </c>
      <c r="E320" s="473">
        <v>1</v>
      </c>
      <c r="F320" s="473">
        <v>34</v>
      </c>
      <c r="G320" s="473">
        <v>34</v>
      </c>
      <c r="H320" s="473">
        <v>46</v>
      </c>
      <c r="I320" s="473">
        <v>46</v>
      </c>
      <c r="J320" s="473">
        <v>24</v>
      </c>
      <c r="K320" s="473">
        <v>6</v>
      </c>
      <c r="L320" s="473">
        <v>26</v>
      </c>
      <c r="M320" s="473">
        <v>9</v>
      </c>
    </row>
    <row r="321" spans="2:13" ht="12" customHeight="1">
      <c r="B321" s="145" t="s">
        <v>303</v>
      </c>
      <c r="C321" s="473">
        <v>45</v>
      </c>
      <c r="D321" s="473">
        <v>0</v>
      </c>
      <c r="E321" s="473">
        <v>5</v>
      </c>
      <c r="F321" s="473">
        <v>11</v>
      </c>
      <c r="G321" s="473">
        <v>10</v>
      </c>
      <c r="H321" s="473">
        <v>24</v>
      </c>
      <c r="I321" s="473">
        <v>14</v>
      </c>
      <c r="J321" s="473">
        <v>0</v>
      </c>
      <c r="K321" s="473">
        <v>2</v>
      </c>
      <c r="L321" s="473">
        <v>4</v>
      </c>
      <c r="M321" s="473">
        <v>0</v>
      </c>
    </row>
    <row r="322" spans="2:13" ht="12" customHeight="1">
      <c r="B322" s="145" t="s">
        <v>304</v>
      </c>
      <c r="C322" s="473">
        <v>48</v>
      </c>
      <c r="D322" s="473">
        <v>27</v>
      </c>
      <c r="E322" s="473">
        <v>1</v>
      </c>
      <c r="F322" s="473">
        <v>16</v>
      </c>
      <c r="G322" s="473">
        <v>14</v>
      </c>
      <c r="H322" s="473">
        <v>18</v>
      </c>
      <c r="I322" s="473">
        <v>18</v>
      </c>
      <c r="J322" s="473">
        <v>10</v>
      </c>
      <c r="K322" s="473">
        <v>4</v>
      </c>
      <c r="L322" s="473">
        <v>18</v>
      </c>
      <c r="M322" s="473">
        <v>7</v>
      </c>
    </row>
    <row r="323" spans="2:13" ht="12" customHeight="1">
      <c r="B323" s="145" t="s">
        <v>111</v>
      </c>
      <c r="C323" s="473">
        <v>210</v>
      </c>
      <c r="D323" s="473">
        <v>1</v>
      </c>
      <c r="E323" s="473">
        <v>21</v>
      </c>
      <c r="F323" s="473">
        <v>84</v>
      </c>
      <c r="G323" s="473">
        <v>57</v>
      </c>
      <c r="H323" s="473">
        <v>69</v>
      </c>
      <c r="I323" s="473">
        <v>95</v>
      </c>
      <c r="J323" s="473">
        <v>0</v>
      </c>
      <c r="K323" s="473">
        <v>32</v>
      </c>
      <c r="L323" s="473">
        <v>64</v>
      </c>
      <c r="M323" s="473">
        <v>0</v>
      </c>
    </row>
    <row r="324" spans="2:13" ht="12" customHeight="1">
      <c r="B324" s="145" t="s">
        <v>305</v>
      </c>
      <c r="C324" s="473">
        <v>3</v>
      </c>
      <c r="D324" s="473">
        <v>0</v>
      </c>
      <c r="E324" s="473">
        <v>0</v>
      </c>
      <c r="F324" s="473">
        <v>0</v>
      </c>
      <c r="G324" s="473">
        <v>2</v>
      </c>
      <c r="H324" s="473">
        <v>1</v>
      </c>
      <c r="I324" s="473">
        <v>0</v>
      </c>
      <c r="J324" s="473">
        <v>0</v>
      </c>
      <c r="K324" s="473">
        <v>0</v>
      </c>
      <c r="L324" s="473">
        <v>1</v>
      </c>
      <c r="M324" s="473">
        <v>0</v>
      </c>
    </row>
    <row r="325" spans="2:13" ht="12" customHeight="1">
      <c r="B325" s="145" t="s">
        <v>116</v>
      </c>
      <c r="C325" s="473">
        <v>60</v>
      </c>
      <c r="D325" s="473">
        <v>1</v>
      </c>
      <c r="E325" s="473">
        <v>7</v>
      </c>
      <c r="F325" s="473">
        <v>18</v>
      </c>
      <c r="G325" s="473">
        <v>19</v>
      </c>
      <c r="H325" s="473">
        <v>23</v>
      </c>
      <c r="I325" s="473">
        <v>22</v>
      </c>
      <c r="J325" s="473">
        <v>1</v>
      </c>
      <c r="K325" s="473">
        <v>16</v>
      </c>
      <c r="L325" s="473">
        <v>8</v>
      </c>
      <c r="M325" s="473">
        <v>0</v>
      </c>
    </row>
    <row r="326" spans="2:13" ht="12" customHeight="1">
      <c r="B326" s="145" t="s">
        <v>306</v>
      </c>
      <c r="C326" s="473">
        <v>0</v>
      </c>
      <c r="D326" s="473">
        <v>0</v>
      </c>
      <c r="E326" s="473">
        <v>0</v>
      </c>
      <c r="F326" s="473">
        <v>0</v>
      </c>
      <c r="G326" s="473">
        <v>0</v>
      </c>
      <c r="H326" s="473">
        <v>0</v>
      </c>
      <c r="I326" s="473">
        <v>0</v>
      </c>
      <c r="J326" s="473">
        <v>0</v>
      </c>
      <c r="K326" s="473">
        <v>0</v>
      </c>
      <c r="L326" s="473">
        <v>1</v>
      </c>
      <c r="M326" s="473">
        <v>0</v>
      </c>
    </row>
    <row r="327" spans="2:13" ht="12" customHeight="1">
      <c r="B327" s="145" t="s">
        <v>307</v>
      </c>
      <c r="C327" s="473">
        <v>49</v>
      </c>
      <c r="D327" s="473">
        <v>2</v>
      </c>
      <c r="E327" s="473">
        <v>3</v>
      </c>
      <c r="F327" s="473">
        <v>17</v>
      </c>
      <c r="G327" s="473">
        <v>15</v>
      </c>
      <c r="H327" s="473">
        <v>17</v>
      </c>
      <c r="I327" s="473">
        <v>19</v>
      </c>
      <c r="J327" s="473">
        <v>1</v>
      </c>
      <c r="K327" s="473">
        <v>6</v>
      </c>
      <c r="L327" s="473">
        <v>7</v>
      </c>
      <c r="M327" s="473">
        <v>0</v>
      </c>
    </row>
    <row r="328" spans="2:13" ht="12" customHeight="1">
      <c r="B328" s="145" t="s">
        <v>308</v>
      </c>
      <c r="C328" s="473">
        <v>2</v>
      </c>
      <c r="D328" s="473">
        <v>0</v>
      </c>
      <c r="E328" s="473">
        <v>0</v>
      </c>
      <c r="F328" s="473">
        <v>0</v>
      </c>
      <c r="G328" s="473">
        <v>2</v>
      </c>
      <c r="H328" s="473">
        <v>0</v>
      </c>
      <c r="I328" s="473">
        <v>0</v>
      </c>
      <c r="J328" s="473">
        <v>0</v>
      </c>
      <c r="K328" s="473">
        <v>1</v>
      </c>
      <c r="L328" s="473">
        <v>0</v>
      </c>
      <c r="M328" s="473">
        <v>0</v>
      </c>
    </row>
    <row r="329" spans="2:13" ht="12" customHeight="1">
      <c r="B329" s="145" t="s">
        <v>117</v>
      </c>
      <c r="C329" s="473">
        <v>126</v>
      </c>
      <c r="D329" s="473">
        <v>10</v>
      </c>
      <c r="E329" s="473">
        <v>3</v>
      </c>
      <c r="F329" s="473">
        <v>39</v>
      </c>
      <c r="G329" s="473">
        <v>53</v>
      </c>
      <c r="H329" s="473">
        <v>34</v>
      </c>
      <c r="I329" s="473">
        <v>56</v>
      </c>
      <c r="J329" s="473">
        <v>6</v>
      </c>
      <c r="K329" s="473">
        <v>16</v>
      </c>
      <c r="L329" s="473">
        <v>44</v>
      </c>
      <c r="M329" s="473">
        <v>0</v>
      </c>
    </row>
    <row r="330" spans="2:13" ht="12" customHeight="1">
      <c r="B330" s="145" t="s">
        <v>118</v>
      </c>
      <c r="C330" s="473">
        <v>6</v>
      </c>
      <c r="D330" s="473">
        <v>0</v>
      </c>
      <c r="E330" s="473">
        <v>0</v>
      </c>
      <c r="F330" s="473">
        <v>2</v>
      </c>
      <c r="G330" s="473">
        <v>2</v>
      </c>
      <c r="H330" s="473">
        <v>2</v>
      </c>
      <c r="I330" s="473">
        <v>3</v>
      </c>
      <c r="J330" s="473">
        <v>0</v>
      </c>
      <c r="K330" s="473">
        <v>1</v>
      </c>
      <c r="L330" s="473">
        <v>3</v>
      </c>
      <c r="M330" s="473">
        <v>0</v>
      </c>
    </row>
    <row r="331" spans="2:13" ht="12" customHeight="1">
      <c r="B331" s="145" t="s">
        <v>119</v>
      </c>
      <c r="C331" s="473">
        <v>7</v>
      </c>
      <c r="D331" s="473">
        <v>3</v>
      </c>
      <c r="E331" s="473">
        <v>2</v>
      </c>
      <c r="F331" s="473">
        <v>3</v>
      </c>
      <c r="G331" s="473">
        <v>4</v>
      </c>
      <c r="H331" s="473">
        <v>0</v>
      </c>
      <c r="I331" s="473">
        <v>3</v>
      </c>
      <c r="J331" s="473">
        <v>0</v>
      </c>
      <c r="K331" s="473">
        <v>0</v>
      </c>
      <c r="L331" s="473">
        <v>6</v>
      </c>
      <c r="M331" s="473">
        <v>2</v>
      </c>
    </row>
    <row r="332" spans="2:13" ht="12" customHeight="1">
      <c r="B332" s="145" t="s">
        <v>1344</v>
      </c>
      <c r="C332" s="473">
        <v>11</v>
      </c>
      <c r="D332" s="473">
        <v>6</v>
      </c>
      <c r="E332" s="473">
        <v>1</v>
      </c>
      <c r="F332" s="473">
        <v>4</v>
      </c>
      <c r="G332" s="473">
        <v>6</v>
      </c>
      <c r="H332" s="473">
        <v>1</v>
      </c>
      <c r="I332" s="473">
        <v>4</v>
      </c>
      <c r="J332" s="473">
        <v>3</v>
      </c>
      <c r="K332" s="473">
        <v>2</v>
      </c>
      <c r="L332" s="473">
        <v>2</v>
      </c>
      <c r="M332" s="473">
        <v>1</v>
      </c>
    </row>
    <row r="333" spans="2:13" ht="12" customHeight="1">
      <c r="B333" s="145" t="s">
        <v>309</v>
      </c>
      <c r="C333" s="473">
        <v>6</v>
      </c>
      <c r="D333" s="473">
        <v>0</v>
      </c>
      <c r="E333" s="473">
        <v>0</v>
      </c>
      <c r="F333" s="473">
        <v>3</v>
      </c>
      <c r="G333" s="473">
        <v>2</v>
      </c>
      <c r="H333" s="473">
        <v>1</v>
      </c>
      <c r="I333" s="473">
        <v>3</v>
      </c>
      <c r="J333" s="473">
        <v>0</v>
      </c>
      <c r="K333" s="473">
        <v>1</v>
      </c>
      <c r="L333" s="473">
        <v>5</v>
      </c>
      <c r="M333" s="473">
        <v>0</v>
      </c>
    </row>
    <row r="334" spans="2:13" ht="12" customHeight="1">
      <c r="B334" s="145" t="s">
        <v>121</v>
      </c>
      <c r="C334" s="473">
        <v>1551</v>
      </c>
      <c r="D334" s="473">
        <v>1195</v>
      </c>
      <c r="E334" s="473">
        <v>70</v>
      </c>
      <c r="F334" s="473">
        <v>13</v>
      </c>
      <c r="G334" s="473">
        <v>711</v>
      </c>
      <c r="H334" s="473">
        <v>827</v>
      </c>
      <c r="I334" s="473">
        <v>169</v>
      </c>
      <c r="J334" s="473">
        <v>90</v>
      </c>
      <c r="K334" s="473">
        <v>162</v>
      </c>
      <c r="L334" s="473">
        <v>819</v>
      </c>
      <c r="M334" s="473">
        <v>650</v>
      </c>
    </row>
    <row r="335" spans="2:13" ht="12" customHeight="1">
      <c r="B335" s="145" t="s">
        <v>1345</v>
      </c>
      <c r="C335" s="473">
        <v>20</v>
      </c>
      <c r="D335" s="473">
        <v>9</v>
      </c>
      <c r="E335" s="473">
        <v>0</v>
      </c>
      <c r="F335" s="473">
        <v>2</v>
      </c>
      <c r="G335" s="473">
        <v>9</v>
      </c>
      <c r="H335" s="473">
        <v>9</v>
      </c>
      <c r="I335" s="473">
        <v>3</v>
      </c>
      <c r="J335" s="473">
        <v>2</v>
      </c>
      <c r="K335" s="473">
        <v>2</v>
      </c>
      <c r="L335" s="473">
        <v>5</v>
      </c>
      <c r="M335" s="473">
        <v>3</v>
      </c>
    </row>
    <row r="336" spans="2:13" ht="12" customHeight="1">
      <c r="B336" s="145" t="s">
        <v>122</v>
      </c>
      <c r="C336" s="473">
        <v>5</v>
      </c>
      <c r="D336" s="473">
        <v>4</v>
      </c>
      <c r="E336" s="473">
        <v>0</v>
      </c>
      <c r="F336" s="473">
        <v>1</v>
      </c>
      <c r="G336" s="473">
        <v>3</v>
      </c>
      <c r="H336" s="473">
        <v>1</v>
      </c>
      <c r="I336" s="473">
        <v>2</v>
      </c>
      <c r="J336" s="473">
        <v>2</v>
      </c>
      <c r="K336" s="473">
        <v>1</v>
      </c>
      <c r="L336" s="473">
        <v>3</v>
      </c>
      <c r="M336" s="473">
        <v>2</v>
      </c>
    </row>
    <row r="337" spans="2:13" ht="12" customHeight="1">
      <c r="B337" s="145" t="s">
        <v>310</v>
      </c>
      <c r="C337" s="473">
        <v>11</v>
      </c>
      <c r="D337" s="473">
        <v>0</v>
      </c>
      <c r="E337" s="473">
        <v>1</v>
      </c>
      <c r="F337" s="473">
        <v>3</v>
      </c>
      <c r="G337" s="473">
        <v>2</v>
      </c>
      <c r="H337" s="473">
        <v>6</v>
      </c>
      <c r="I337" s="473">
        <v>3</v>
      </c>
      <c r="J337" s="473">
        <v>0</v>
      </c>
      <c r="K337" s="473">
        <v>0</v>
      </c>
      <c r="L337" s="473">
        <v>0</v>
      </c>
      <c r="M337" s="473">
        <v>0</v>
      </c>
    </row>
    <row r="338" spans="2:13" ht="12" customHeight="1">
      <c r="B338" s="145" t="s">
        <v>1438</v>
      </c>
      <c r="C338" s="473">
        <v>409</v>
      </c>
      <c r="D338" s="473">
        <v>5</v>
      </c>
      <c r="E338" s="473">
        <v>24</v>
      </c>
      <c r="F338" s="473">
        <v>137</v>
      </c>
      <c r="G338" s="473">
        <v>127</v>
      </c>
      <c r="H338" s="473">
        <v>145</v>
      </c>
      <c r="I338" s="473">
        <v>167</v>
      </c>
      <c r="J338" s="473">
        <v>3</v>
      </c>
      <c r="K338" s="473">
        <v>62</v>
      </c>
      <c r="L338" s="473">
        <v>85</v>
      </c>
      <c r="M338" s="473">
        <v>0</v>
      </c>
    </row>
    <row r="339" spans="2:13" ht="12" customHeight="1">
      <c r="B339" s="145" t="s">
        <v>131</v>
      </c>
      <c r="C339" s="473">
        <v>0</v>
      </c>
      <c r="D339" s="473">
        <v>0</v>
      </c>
      <c r="E339" s="473">
        <v>0</v>
      </c>
      <c r="F339" s="473">
        <v>0</v>
      </c>
      <c r="G339" s="473">
        <v>0</v>
      </c>
      <c r="H339" s="473">
        <v>0</v>
      </c>
      <c r="I339" s="473">
        <v>0</v>
      </c>
      <c r="J339" s="473">
        <v>0</v>
      </c>
      <c r="K339" s="473">
        <v>1</v>
      </c>
      <c r="L339" s="473">
        <v>0</v>
      </c>
      <c r="M339" s="473">
        <v>0</v>
      </c>
    </row>
    <row r="340" spans="2:13" ht="12" customHeight="1">
      <c r="B340" s="145" t="s">
        <v>311</v>
      </c>
      <c r="C340" s="473">
        <v>6902</v>
      </c>
      <c r="D340" s="473">
        <v>142</v>
      </c>
      <c r="E340" s="473">
        <v>543</v>
      </c>
      <c r="F340" s="473">
        <v>1959</v>
      </c>
      <c r="G340" s="473">
        <v>1829</v>
      </c>
      <c r="H340" s="473">
        <v>3114</v>
      </c>
      <c r="I340" s="473">
        <v>2258</v>
      </c>
      <c r="J340" s="473">
        <v>57</v>
      </c>
      <c r="K340" s="473">
        <v>777</v>
      </c>
      <c r="L340" s="473">
        <v>1540</v>
      </c>
      <c r="M340" s="473">
        <v>27</v>
      </c>
    </row>
    <row r="341" spans="2:13" ht="12" customHeight="1">
      <c r="B341" s="145" t="s">
        <v>132</v>
      </c>
      <c r="C341" s="473">
        <v>4</v>
      </c>
      <c r="D341" s="473">
        <v>0</v>
      </c>
      <c r="E341" s="473">
        <v>0</v>
      </c>
      <c r="F341" s="473">
        <v>1</v>
      </c>
      <c r="G341" s="473">
        <v>0</v>
      </c>
      <c r="H341" s="473">
        <v>3</v>
      </c>
      <c r="I341" s="473">
        <v>1</v>
      </c>
      <c r="J341" s="473">
        <v>0</v>
      </c>
      <c r="K341" s="473">
        <v>0</v>
      </c>
      <c r="L341" s="473">
        <v>0</v>
      </c>
      <c r="M341" s="473">
        <v>0</v>
      </c>
    </row>
    <row r="342" spans="2:13" ht="12" customHeight="1">
      <c r="B342" s="145" t="s">
        <v>133</v>
      </c>
      <c r="C342" s="473">
        <v>13</v>
      </c>
      <c r="D342" s="473">
        <v>0</v>
      </c>
      <c r="E342" s="473">
        <v>0</v>
      </c>
      <c r="F342" s="473">
        <v>4</v>
      </c>
      <c r="G342" s="473">
        <v>3</v>
      </c>
      <c r="H342" s="473">
        <v>6</v>
      </c>
      <c r="I342" s="473">
        <v>4</v>
      </c>
      <c r="J342" s="473">
        <v>0</v>
      </c>
      <c r="K342" s="473">
        <v>1</v>
      </c>
      <c r="L342" s="473">
        <v>3</v>
      </c>
      <c r="M342" s="473">
        <v>0</v>
      </c>
    </row>
    <row r="343" spans="2:13" ht="12" customHeight="1">
      <c r="B343" s="145" t="s">
        <v>134</v>
      </c>
      <c r="C343" s="473">
        <v>4</v>
      </c>
      <c r="D343" s="473">
        <v>0</v>
      </c>
      <c r="E343" s="473">
        <v>0</v>
      </c>
      <c r="F343" s="473">
        <v>0</v>
      </c>
      <c r="G343" s="473">
        <v>2</v>
      </c>
      <c r="H343" s="473">
        <v>2</v>
      </c>
      <c r="I343" s="473">
        <v>0</v>
      </c>
      <c r="J343" s="473">
        <v>0</v>
      </c>
      <c r="K343" s="473">
        <v>1</v>
      </c>
      <c r="L343" s="473">
        <v>0</v>
      </c>
      <c r="M343" s="473">
        <v>0</v>
      </c>
    </row>
    <row r="344" spans="2:13" ht="12" customHeight="1">
      <c r="B344" s="145" t="s">
        <v>135</v>
      </c>
      <c r="C344" s="473">
        <v>4</v>
      </c>
      <c r="D344" s="473">
        <v>1</v>
      </c>
      <c r="E344" s="473">
        <v>0</v>
      </c>
      <c r="F344" s="473">
        <v>1</v>
      </c>
      <c r="G344" s="473">
        <v>0</v>
      </c>
      <c r="H344" s="473">
        <v>3</v>
      </c>
      <c r="I344" s="473">
        <v>3</v>
      </c>
      <c r="J344" s="473">
        <v>0</v>
      </c>
      <c r="K344" s="473">
        <v>0</v>
      </c>
      <c r="L344" s="473">
        <v>0</v>
      </c>
      <c r="M344" s="473">
        <v>0</v>
      </c>
    </row>
    <row r="345" spans="2:13" ht="12" customHeight="1">
      <c r="B345" s="145" t="s">
        <v>137</v>
      </c>
      <c r="C345" s="473">
        <v>123</v>
      </c>
      <c r="D345" s="473">
        <v>4</v>
      </c>
      <c r="E345" s="473">
        <v>9</v>
      </c>
      <c r="F345" s="473">
        <v>39</v>
      </c>
      <c r="G345" s="473">
        <v>31</v>
      </c>
      <c r="H345" s="473">
        <v>53</v>
      </c>
      <c r="I345" s="473">
        <v>41</v>
      </c>
      <c r="J345" s="473">
        <v>1</v>
      </c>
      <c r="K345" s="473">
        <v>7</v>
      </c>
      <c r="L345" s="473">
        <v>27</v>
      </c>
      <c r="M345" s="473">
        <v>0</v>
      </c>
    </row>
    <row r="346" spans="2:13" ht="12" customHeight="1">
      <c r="B346" s="145" t="s">
        <v>312</v>
      </c>
      <c r="C346" s="473">
        <v>27</v>
      </c>
      <c r="D346" s="473">
        <v>0</v>
      </c>
      <c r="E346" s="473">
        <v>7</v>
      </c>
      <c r="F346" s="473">
        <v>7</v>
      </c>
      <c r="G346" s="473">
        <v>8</v>
      </c>
      <c r="H346" s="473">
        <v>12</v>
      </c>
      <c r="I346" s="473">
        <v>10</v>
      </c>
      <c r="J346" s="473">
        <v>0</v>
      </c>
      <c r="K346" s="473">
        <v>7</v>
      </c>
      <c r="L346" s="473">
        <v>6</v>
      </c>
      <c r="M346" s="473">
        <v>0</v>
      </c>
    </row>
    <row r="347" spans="2:13" ht="12" customHeight="1">
      <c r="B347" s="145" t="s">
        <v>140</v>
      </c>
      <c r="C347" s="473">
        <v>9</v>
      </c>
      <c r="D347" s="473">
        <v>1</v>
      </c>
      <c r="E347" s="473">
        <v>0</v>
      </c>
      <c r="F347" s="473">
        <v>2</v>
      </c>
      <c r="G347" s="473">
        <v>4</v>
      </c>
      <c r="H347" s="473">
        <v>3</v>
      </c>
      <c r="I347" s="473">
        <v>3</v>
      </c>
      <c r="J347" s="473">
        <v>0</v>
      </c>
      <c r="K347" s="473">
        <v>0</v>
      </c>
      <c r="L347" s="473">
        <v>2</v>
      </c>
      <c r="M347" s="473">
        <v>0</v>
      </c>
    </row>
    <row r="348" spans="2:13" ht="12" customHeight="1">
      <c r="B348" s="145" t="s">
        <v>313</v>
      </c>
      <c r="C348" s="473">
        <v>2</v>
      </c>
      <c r="D348" s="473">
        <v>0</v>
      </c>
      <c r="E348" s="473">
        <v>1</v>
      </c>
      <c r="F348" s="473">
        <v>1</v>
      </c>
      <c r="G348" s="473">
        <v>1</v>
      </c>
      <c r="H348" s="473">
        <v>0</v>
      </c>
      <c r="I348" s="473">
        <v>1</v>
      </c>
      <c r="J348" s="473">
        <v>0</v>
      </c>
      <c r="K348" s="473">
        <v>2</v>
      </c>
      <c r="L348" s="473">
        <v>2</v>
      </c>
      <c r="M348" s="473">
        <v>0</v>
      </c>
    </row>
    <row r="349" spans="2:13" ht="12" customHeight="1">
      <c r="B349" s="145" t="s">
        <v>146</v>
      </c>
      <c r="C349" s="473">
        <v>197</v>
      </c>
      <c r="D349" s="473">
        <v>36</v>
      </c>
      <c r="E349" s="473">
        <v>19</v>
      </c>
      <c r="F349" s="473">
        <v>79</v>
      </c>
      <c r="G349" s="473">
        <v>62</v>
      </c>
      <c r="H349" s="473">
        <v>56</v>
      </c>
      <c r="I349" s="473">
        <v>85</v>
      </c>
      <c r="J349" s="473">
        <v>12</v>
      </c>
      <c r="K349" s="473">
        <v>17</v>
      </c>
      <c r="L349" s="473">
        <v>63</v>
      </c>
      <c r="M349" s="473">
        <v>8</v>
      </c>
    </row>
    <row r="350" spans="2:13" ht="12" customHeight="1">
      <c r="B350" s="145" t="s">
        <v>1313</v>
      </c>
      <c r="C350" s="473">
        <v>14</v>
      </c>
      <c r="D350" s="473">
        <v>1</v>
      </c>
      <c r="E350" s="473">
        <v>1</v>
      </c>
      <c r="F350" s="473">
        <v>7</v>
      </c>
      <c r="G350" s="473">
        <v>7</v>
      </c>
      <c r="H350" s="473">
        <v>0</v>
      </c>
      <c r="I350" s="473">
        <v>9</v>
      </c>
      <c r="J350" s="473">
        <v>1</v>
      </c>
      <c r="K350" s="473">
        <v>1</v>
      </c>
      <c r="L350" s="473">
        <v>0</v>
      </c>
      <c r="M350" s="473">
        <v>0</v>
      </c>
    </row>
    <row r="351" spans="2:13" ht="12" customHeight="1">
      <c r="B351" s="145" t="s">
        <v>150</v>
      </c>
      <c r="C351" s="473">
        <v>4</v>
      </c>
      <c r="D351" s="473">
        <v>0</v>
      </c>
      <c r="E351" s="473">
        <v>0</v>
      </c>
      <c r="F351" s="473">
        <v>1</v>
      </c>
      <c r="G351" s="473">
        <v>2</v>
      </c>
      <c r="H351" s="473">
        <v>1</v>
      </c>
      <c r="I351" s="473">
        <v>1</v>
      </c>
      <c r="J351" s="473">
        <v>0</v>
      </c>
      <c r="K351" s="473">
        <v>0</v>
      </c>
      <c r="L351" s="473">
        <v>2</v>
      </c>
      <c r="M351" s="473">
        <v>0</v>
      </c>
    </row>
    <row r="352" spans="2:13" ht="12" customHeight="1">
      <c r="B352" s="145" t="s">
        <v>153</v>
      </c>
      <c r="C352" s="473">
        <v>4</v>
      </c>
      <c r="D352" s="473">
        <v>0</v>
      </c>
      <c r="E352" s="473">
        <v>0</v>
      </c>
      <c r="F352" s="473">
        <v>1</v>
      </c>
      <c r="G352" s="473">
        <v>2</v>
      </c>
      <c r="H352" s="473">
        <v>1</v>
      </c>
      <c r="I352" s="473">
        <v>1</v>
      </c>
      <c r="J352" s="473">
        <v>0</v>
      </c>
      <c r="K352" s="473">
        <v>2</v>
      </c>
      <c r="L352" s="473">
        <v>0</v>
      </c>
      <c r="M352" s="473">
        <v>0</v>
      </c>
    </row>
    <row r="353" spans="2:13" ht="12" customHeight="1">
      <c r="B353" s="197" t="s">
        <v>89</v>
      </c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</row>
    <row r="354" spans="2:13" ht="12" customHeight="1">
      <c r="B354" s="390" t="s">
        <v>1443</v>
      </c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</row>
    <row r="355" spans="2:13" ht="24" customHeight="1">
      <c r="B355" s="148" t="s">
        <v>1425</v>
      </c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</row>
    <row r="356" spans="2:13" ht="6" customHeight="1">
      <c r="B356" s="144"/>
      <c r="C356" s="141"/>
      <c r="D356" s="141"/>
      <c r="E356" s="141"/>
      <c r="F356" s="141"/>
      <c r="G356" s="142"/>
      <c r="H356" s="141"/>
      <c r="I356" s="141"/>
      <c r="J356" s="141"/>
      <c r="K356" s="141"/>
      <c r="L356" s="141"/>
      <c r="M356" s="278"/>
    </row>
    <row r="357" spans="2:13" ht="36" customHeight="1">
      <c r="B357" s="511" t="s">
        <v>91</v>
      </c>
      <c r="C357" s="514" t="s">
        <v>65</v>
      </c>
      <c r="D357" s="515"/>
      <c r="E357" s="516"/>
      <c r="F357" s="517" t="s">
        <v>92</v>
      </c>
      <c r="G357" s="515"/>
      <c r="H357" s="516"/>
      <c r="I357" s="517" t="s">
        <v>93</v>
      </c>
      <c r="J357" s="516"/>
      <c r="K357" s="518" t="s">
        <v>94</v>
      </c>
      <c r="L357" s="517" t="s">
        <v>1381</v>
      </c>
      <c r="M357" s="515"/>
    </row>
    <row r="358" spans="2:13" ht="12" customHeight="1">
      <c r="B358" s="512"/>
      <c r="C358" s="521" t="s">
        <v>70</v>
      </c>
      <c r="D358" s="523" t="s">
        <v>71</v>
      </c>
      <c r="E358" s="524"/>
      <c r="F358" s="319" t="s">
        <v>72</v>
      </c>
      <c r="G358" s="316" t="s">
        <v>73</v>
      </c>
      <c r="H358" s="482" t="s">
        <v>1579</v>
      </c>
      <c r="I358" s="525" t="s">
        <v>70</v>
      </c>
      <c r="J358" s="525" t="s">
        <v>95</v>
      </c>
      <c r="K358" s="519"/>
      <c r="L358" s="525" t="s">
        <v>70</v>
      </c>
      <c r="M358" s="526" t="s">
        <v>95</v>
      </c>
    </row>
    <row r="359" spans="2:13" ht="24" customHeight="1">
      <c r="B359" s="513"/>
      <c r="C359" s="522"/>
      <c r="D359" s="320" t="s">
        <v>96</v>
      </c>
      <c r="E359" s="320" t="s">
        <v>97</v>
      </c>
      <c r="F359" s="528" t="s">
        <v>79</v>
      </c>
      <c r="G359" s="529"/>
      <c r="H359" s="530"/>
      <c r="I359" s="520"/>
      <c r="J359" s="520"/>
      <c r="K359" s="520"/>
      <c r="L359" s="520"/>
      <c r="M359" s="527"/>
    </row>
    <row r="360" spans="1:15" s="7" customFormat="1" ht="15.75" customHeight="1">
      <c r="A360" s="8"/>
      <c r="B360" s="151" t="s">
        <v>300</v>
      </c>
      <c r="C360" s="147"/>
      <c r="D360" s="147"/>
      <c r="E360" s="153"/>
      <c r="F360" s="147"/>
      <c r="G360" s="147"/>
      <c r="H360" s="147"/>
      <c r="I360" s="147"/>
      <c r="J360" s="147"/>
      <c r="K360" s="147"/>
      <c r="L360" s="147"/>
      <c r="M360" s="147"/>
      <c r="N360" s="9"/>
      <c r="O360" s="10"/>
    </row>
    <row r="361" spans="2:13" ht="12" customHeight="1">
      <c r="B361" s="145" t="s">
        <v>158</v>
      </c>
      <c r="C361" s="474">
        <v>29</v>
      </c>
      <c r="D361" s="474">
        <v>3</v>
      </c>
      <c r="E361" s="474">
        <v>2</v>
      </c>
      <c r="F361" s="474">
        <v>17</v>
      </c>
      <c r="G361" s="474">
        <v>12</v>
      </c>
      <c r="H361" s="474">
        <v>0</v>
      </c>
      <c r="I361" s="474">
        <v>19</v>
      </c>
      <c r="J361" s="474">
        <v>2</v>
      </c>
      <c r="K361" s="474">
        <v>7</v>
      </c>
      <c r="L361" s="474">
        <v>13</v>
      </c>
      <c r="M361" s="474">
        <v>1</v>
      </c>
    </row>
    <row r="362" spans="2:13" ht="12" customHeight="1">
      <c r="B362" s="145" t="s">
        <v>1346</v>
      </c>
      <c r="C362" s="474">
        <v>1</v>
      </c>
      <c r="D362" s="474">
        <v>0</v>
      </c>
      <c r="E362" s="474">
        <v>0</v>
      </c>
      <c r="F362" s="474">
        <v>0</v>
      </c>
      <c r="G362" s="474">
        <v>1</v>
      </c>
      <c r="H362" s="474">
        <v>0</v>
      </c>
      <c r="I362" s="474">
        <v>0</v>
      </c>
      <c r="J362" s="474">
        <v>0</v>
      </c>
      <c r="K362" s="474">
        <v>0</v>
      </c>
      <c r="L362" s="474">
        <v>0</v>
      </c>
      <c r="M362" s="474">
        <v>0</v>
      </c>
    </row>
    <row r="363" spans="2:13" ht="12" customHeight="1">
      <c r="B363" s="145" t="s">
        <v>1439</v>
      </c>
      <c r="C363" s="474">
        <v>1</v>
      </c>
      <c r="D363" s="474">
        <v>0</v>
      </c>
      <c r="E363" s="474">
        <v>0</v>
      </c>
      <c r="F363" s="474">
        <v>1</v>
      </c>
      <c r="G363" s="474">
        <v>0</v>
      </c>
      <c r="H363" s="474">
        <v>0</v>
      </c>
      <c r="I363" s="474">
        <v>1</v>
      </c>
      <c r="J363" s="474">
        <v>0</v>
      </c>
      <c r="K363" s="474">
        <v>0</v>
      </c>
      <c r="L363" s="474">
        <v>0</v>
      </c>
      <c r="M363" s="474">
        <v>0</v>
      </c>
    </row>
    <row r="364" spans="2:13" ht="12" customHeight="1">
      <c r="B364" s="145" t="s">
        <v>1347</v>
      </c>
      <c r="C364" s="474">
        <v>1</v>
      </c>
      <c r="D364" s="474">
        <v>0</v>
      </c>
      <c r="E364" s="474">
        <v>0</v>
      </c>
      <c r="F364" s="474">
        <v>0</v>
      </c>
      <c r="G364" s="474">
        <v>0</v>
      </c>
      <c r="H364" s="474">
        <v>1</v>
      </c>
      <c r="I364" s="474">
        <v>0</v>
      </c>
      <c r="J364" s="474">
        <v>0</v>
      </c>
      <c r="K364" s="474">
        <v>0</v>
      </c>
      <c r="L364" s="474">
        <v>0</v>
      </c>
      <c r="M364" s="474">
        <v>0</v>
      </c>
    </row>
    <row r="365" spans="2:13" ht="12" customHeight="1">
      <c r="B365" s="145" t="s">
        <v>1348</v>
      </c>
      <c r="C365" s="474">
        <v>226</v>
      </c>
      <c r="D365" s="474">
        <v>22</v>
      </c>
      <c r="E365" s="474">
        <v>13</v>
      </c>
      <c r="F365" s="474">
        <v>106</v>
      </c>
      <c r="G365" s="474">
        <v>93</v>
      </c>
      <c r="H365" s="474">
        <v>27</v>
      </c>
      <c r="I365" s="474">
        <v>115</v>
      </c>
      <c r="J365" s="474">
        <v>15</v>
      </c>
      <c r="K365" s="474">
        <v>21</v>
      </c>
      <c r="L365" s="474">
        <v>3</v>
      </c>
      <c r="M365" s="474">
        <v>0</v>
      </c>
    </row>
    <row r="366" spans="2:13" ht="12" customHeight="1">
      <c r="B366" s="145" t="s">
        <v>1349</v>
      </c>
      <c r="C366" s="474">
        <v>131</v>
      </c>
      <c r="D366" s="474">
        <v>4</v>
      </c>
      <c r="E366" s="474">
        <v>16</v>
      </c>
      <c r="F366" s="474">
        <v>63</v>
      </c>
      <c r="G366" s="474">
        <v>56</v>
      </c>
      <c r="H366" s="474">
        <v>12</v>
      </c>
      <c r="I366" s="474">
        <v>68</v>
      </c>
      <c r="J366" s="474">
        <v>2</v>
      </c>
      <c r="K366" s="474">
        <v>15</v>
      </c>
      <c r="L366" s="474">
        <v>0</v>
      </c>
      <c r="M366" s="474">
        <v>0</v>
      </c>
    </row>
    <row r="367" spans="2:13" ht="12" customHeight="1">
      <c r="B367" s="145" t="s">
        <v>160</v>
      </c>
      <c r="C367" s="474">
        <v>3776</v>
      </c>
      <c r="D367" s="474">
        <v>3219</v>
      </c>
      <c r="E367" s="474">
        <v>469</v>
      </c>
      <c r="F367" s="474">
        <v>1159</v>
      </c>
      <c r="G367" s="474">
        <v>1211</v>
      </c>
      <c r="H367" s="474">
        <v>1406</v>
      </c>
      <c r="I367" s="474">
        <v>1441</v>
      </c>
      <c r="J367" s="474">
        <v>1205</v>
      </c>
      <c r="K367" s="474">
        <v>949</v>
      </c>
      <c r="L367" s="474">
        <v>1270</v>
      </c>
      <c r="M367" s="474">
        <v>1152</v>
      </c>
    </row>
    <row r="368" spans="2:13" ht="12" customHeight="1">
      <c r="B368" s="145" t="s">
        <v>1350</v>
      </c>
      <c r="C368" s="474">
        <v>12</v>
      </c>
      <c r="D368" s="474">
        <v>1</v>
      </c>
      <c r="E368" s="474">
        <v>1</v>
      </c>
      <c r="F368" s="474">
        <v>6</v>
      </c>
      <c r="G368" s="474">
        <v>4</v>
      </c>
      <c r="H368" s="474">
        <v>2</v>
      </c>
      <c r="I368" s="474">
        <v>6</v>
      </c>
      <c r="J368" s="474">
        <v>1</v>
      </c>
      <c r="K368" s="474">
        <v>1</v>
      </c>
      <c r="L368" s="474">
        <v>2</v>
      </c>
      <c r="M368" s="474">
        <v>0</v>
      </c>
    </row>
    <row r="369" spans="2:13" ht="12" customHeight="1">
      <c r="B369" s="145" t="s">
        <v>1351</v>
      </c>
      <c r="C369" s="474">
        <v>109</v>
      </c>
      <c r="D369" s="474">
        <v>15</v>
      </c>
      <c r="E369" s="474">
        <v>9</v>
      </c>
      <c r="F369" s="474">
        <v>38</v>
      </c>
      <c r="G369" s="474">
        <v>34</v>
      </c>
      <c r="H369" s="474">
        <v>37</v>
      </c>
      <c r="I369" s="474">
        <v>44</v>
      </c>
      <c r="J369" s="474">
        <v>7</v>
      </c>
      <c r="K369" s="474">
        <v>16</v>
      </c>
      <c r="L369" s="474">
        <v>27</v>
      </c>
      <c r="M369" s="474">
        <v>4</v>
      </c>
    </row>
    <row r="370" spans="2:13" ht="12" customHeight="1">
      <c r="B370" s="145" t="s">
        <v>161</v>
      </c>
      <c r="C370" s="474">
        <v>34</v>
      </c>
      <c r="D370" s="474">
        <v>2</v>
      </c>
      <c r="E370" s="474">
        <v>4</v>
      </c>
      <c r="F370" s="474">
        <v>15</v>
      </c>
      <c r="G370" s="474">
        <v>19</v>
      </c>
      <c r="H370" s="474">
        <v>0</v>
      </c>
      <c r="I370" s="474">
        <v>19</v>
      </c>
      <c r="J370" s="474">
        <v>0</v>
      </c>
      <c r="K370" s="474">
        <v>4</v>
      </c>
      <c r="L370" s="474">
        <v>12</v>
      </c>
      <c r="M370" s="474">
        <v>0</v>
      </c>
    </row>
    <row r="371" spans="2:13" ht="12" customHeight="1">
      <c r="B371" s="145" t="s">
        <v>163</v>
      </c>
      <c r="C371" s="474">
        <v>976</v>
      </c>
      <c r="D371" s="474">
        <v>100</v>
      </c>
      <c r="E371" s="474">
        <v>180</v>
      </c>
      <c r="F371" s="474">
        <v>327</v>
      </c>
      <c r="G371" s="474">
        <v>290</v>
      </c>
      <c r="H371" s="474">
        <v>359</v>
      </c>
      <c r="I371" s="474">
        <v>409</v>
      </c>
      <c r="J371" s="474">
        <v>43</v>
      </c>
      <c r="K371" s="474">
        <v>130</v>
      </c>
      <c r="L371" s="474">
        <v>302</v>
      </c>
      <c r="M371" s="474">
        <v>28</v>
      </c>
    </row>
    <row r="372" spans="2:13" ht="12" customHeight="1">
      <c r="B372" s="145" t="s">
        <v>1352</v>
      </c>
      <c r="C372" s="474">
        <v>12</v>
      </c>
      <c r="D372" s="474">
        <v>1</v>
      </c>
      <c r="E372" s="474">
        <v>2</v>
      </c>
      <c r="F372" s="474">
        <v>0</v>
      </c>
      <c r="G372" s="474">
        <v>7</v>
      </c>
      <c r="H372" s="474">
        <v>5</v>
      </c>
      <c r="I372" s="474">
        <v>7</v>
      </c>
      <c r="J372" s="474">
        <v>0</v>
      </c>
      <c r="K372" s="474">
        <v>0</v>
      </c>
      <c r="L372" s="474">
        <v>2</v>
      </c>
      <c r="M372" s="474">
        <v>0</v>
      </c>
    </row>
    <row r="373" spans="2:13" ht="12" customHeight="1">
      <c r="B373" s="145" t="s">
        <v>164</v>
      </c>
      <c r="C373" s="474">
        <v>1</v>
      </c>
      <c r="D373" s="474">
        <v>0</v>
      </c>
      <c r="E373" s="474">
        <v>0</v>
      </c>
      <c r="F373" s="474">
        <v>1</v>
      </c>
      <c r="G373" s="474">
        <v>0</v>
      </c>
      <c r="H373" s="474">
        <v>0</v>
      </c>
      <c r="I373" s="474">
        <v>1</v>
      </c>
      <c r="J373" s="474">
        <v>0</v>
      </c>
      <c r="K373" s="474">
        <v>1</v>
      </c>
      <c r="L373" s="474">
        <v>1</v>
      </c>
      <c r="M373" s="474">
        <v>0</v>
      </c>
    </row>
    <row r="374" spans="2:13" ht="12" customHeight="1">
      <c r="B374" s="145" t="s">
        <v>314</v>
      </c>
      <c r="C374" s="474">
        <v>2788</v>
      </c>
      <c r="D374" s="474">
        <v>128</v>
      </c>
      <c r="E374" s="474">
        <v>138</v>
      </c>
      <c r="F374" s="474">
        <v>750</v>
      </c>
      <c r="G374" s="474">
        <v>702</v>
      </c>
      <c r="H374" s="474">
        <v>1336</v>
      </c>
      <c r="I374" s="474">
        <v>806</v>
      </c>
      <c r="J374" s="474">
        <v>48</v>
      </c>
      <c r="K374" s="474">
        <v>157</v>
      </c>
      <c r="L374" s="474">
        <v>600</v>
      </c>
      <c r="M374" s="474">
        <v>17</v>
      </c>
    </row>
    <row r="375" spans="2:13" ht="12" customHeight="1">
      <c r="B375" s="145" t="s">
        <v>166</v>
      </c>
      <c r="C375" s="474">
        <v>4</v>
      </c>
      <c r="D375" s="474">
        <v>0</v>
      </c>
      <c r="E375" s="474">
        <v>1</v>
      </c>
      <c r="F375" s="474">
        <v>1</v>
      </c>
      <c r="G375" s="474">
        <v>1</v>
      </c>
      <c r="H375" s="474">
        <v>2</v>
      </c>
      <c r="I375" s="474">
        <v>1</v>
      </c>
      <c r="J375" s="474">
        <v>0</v>
      </c>
      <c r="K375" s="474">
        <v>0</v>
      </c>
      <c r="L375" s="474">
        <v>3</v>
      </c>
      <c r="M375" s="474">
        <v>1</v>
      </c>
    </row>
    <row r="376" spans="2:13" ht="12" customHeight="1">
      <c r="B376" s="145" t="s">
        <v>315</v>
      </c>
      <c r="C376" s="474">
        <v>0</v>
      </c>
      <c r="D376" s="474">
        <v>0</v>
      </c>
      <c r="E376" s="474">
        <v>0</v>
      </c>
      <c r="F376" s="474">
        <v>0</v>
      </c>
      <c r="G376" s="474">
        <v>0</v>
      </c>
      <c r="H376" s="474">
        <v>0</v>
      </c>
      <c r="I376" s="474">
        <v>0</v>
      </c>
      <c r="J376" s="474">
        <v>0</v>
      </c>
      <c r="K376" s="474">
        <v>0</v>
      </c>
      <c r="L376" s="474">
        <v>0</v>
      </c>
      <c r="M376" s="474">
        <v>0</v>
      </c>
    </row>
    <row r="377" spans="2:13" ht="12" customHeight="1">
      <c r="B377" s="145" t="s">
        <v>170</v>
      </c>
      <c r="C377" s="474">
        <v>841</v>
      </c>
      <c r="D377" s="474">
        <v>38</v>
      </c>
      <c r="E377" s="474">
        <v>38</v>
      </c>
      <c r="F377" s="474">
        <v>242</v>
      </c>
      <c r="G377" s="474">
        <v>269</v>
      </c>
      <c r="H377" s="474">
        <v>330</v>
      </c>
      <c r="I377" s="474">
        <v>310</v>
      </c>
      <c r="J377" s="474">
        <v>15</v>
      </c>
      <c r="K377" s="474">
        <v>130</v>
      </c>
      <c r="L377" s="474">
        <v>305</v>
      </c>
      <c r="M377" s="474">
        <v>9</v>
      </c>
    </row>
    <row r="378" spans="2:13" ht="12" customHeight="1">
      <c r="B378" s="145" t="s">
        <v>171</v>
      </c>
      <c r="C378" s="474">
        <v>445</v>
      </c>
      <c r="D378" s="474">
        <v>12</v>
      </c>
      <c r="E378" s="474">
        <v>43</v>
      </c>
      <c r="F378" s="474">
        <v>146</v>
      </c>
      <c r="G378" s="474">
        <v>139</v>
      </c>
      <c r="H378" s="474">
        <v>160</v>
      </c>
      <c r="I378" s="474">
        <v>172</v>
      </c>
      <c r="J378" s="474">
        <v>7</v>
      </c>
      <c r="K378" s="474">
        <v>45</v>
      </c>
      <c r="L378" s="474">
        <v>118</v>
      </c>
      <c r="M378" s="474">
        <v>0</v>
      </c>
    </row>
    <row r="379" spans="2:13" ht="12" customHeight="1">
      <c r="B379" s="145" t="s">
        <v>316</v>
      </c>
      <c r="C379" s="474">
        <v>362</v>
      </c>
      <c r="D379" s="474">
        <v>272</v>
      </c>
      <c r="E379" s="474">
        <v>10</v>
      </c>
      <c r="F379" s="474">
        <v>112</v>
      </c>
      <c r="G379" s="474">
        <v>121</v>
      </c>
      <c r="H379" s="474">
        <v>129</v>
      </c>
      <c r="I379" s="474">
        <v>138</v>
      </c>
      <c r="J379" s="474">
        <v>103</v>
      </c>
      <c r="K379" s="474">
        <v>51</v>
      </c>
      <c r="L379" s="474">
        <v>108</v>
      </c>
      <c r="M379" s="474">
        <v>75</v>
      </c>
    </row>
    <row r="380" spans="2:13" ht="12" customHeight="1">
      <c r="B380" s="145" t="s">
        <v>174</v>
      </c>
      <c r="C380" s="474">
        <v>4</v>
      </c>
      <c r="D380" s="474">
        <v>1</v>
      </c>
      <c r="E380" s="474">
        <v>0</v>
      </c>
      <c r="F380" s="474">
        <v>1</v>
      </c>
      <c r="G380" s="474">
        <v>1</v>
      </c>
      <c r="H380" s="474">
        <v>2</v>
      </c>
      <c r="I380" s="474">
        <v>1</v>
      </c>
      <c r="J380" s="474">
        <v>1</v>
      </c>
      <c r="K380" s="474">
        <v>1</v>
      </c>
      <c r="L380" s="474">
        <v>3</v>
      </c>
      <c r="M380" s="474">
        <v>2</v>
      </c>
    </row>
    <row r="381" spans="2:13" ht="12" customHeight="1">
      <c r="B381" s="145" t="s">
        <v>175</v>
      </c>
      <c r="C381" s="474">
        <v>3</v>
      </c>
      <c r="D381" s="474">
        <v>2</v>
      </c>
      <c r="E381" s="474">
        <v>0</v>
      </c>
      <c r="F381" s="474">
        <v>0</v>
      </c>
      <c r="G381" s="474">
        <v>0</v>
      </c>
      <c r="H381" s="474">
        <v>3</v>
      </c>
      <c r="I381" s="474">
        <v>0</v>
      </c>
      <c r="J381" s="474">
        <v>0</v>
      </c>
      <c r="K381" s="474">
        <v>0</v>
      </c>
      <c r="L381" s="474">
        <v>1</v>
      </c>
      <c r="M381" s="474">
        <v>1</v>
      </c>
    </row>
    <row r="382" spans="2:13" ht="12" customHeight="1">
      <c r="B382" s="145" t="s">
        <v>317</v>
      </c>
      <c r="C382" s="474">
        <v>3965</v>
      </c>
      <c r="D382" s="474">
        <v>3549</v>
      </c>
      <c r="E382" s="474">
        <v>630</v>
      </c>
      <c r="F382" s="474">
        <v>1301</v>
      </c>
      <c r="G382" s="474">
        <v>1288</v>
      </c>
      <c r="H382" s="474">
        <v>1376</v>
      </c>
      <c r="I382" s="474">
        <v>1773</v>
      </c>
      <c r="J382" s="474">
        <v>1566</v>
      </c>
      <c r="K382" s="474">
        <v>982</v>
      </c>
      <c r="L382" s="474">
        <v>1087</v>
      </c>
      <c r="M382" s="474">
        <v>989</v>
      </c>
    </row>
    <row r="383" spans="2:13" ht="12" customHeight="1">
      <c r="B383" s="145" t="s">
        <v>318</v>
      </c>
      <c r="C383" s="474">
        <v>130</v>
      </c>
      <c r="D383" s="474">
        <v>26</v>
      </c>
      <c r="E383" s="474">
        <v>27</v>
      </c>
      <c r="F383" s="474">
        <v>48</v>
      </c>
      <c r="G383" s="474">
        <v>42</v>
      </c>
      <c r="H383" s="474">
        <v>40</v>
      </c>
      <c r="I383" s="474">
        <v>64</v>
      </c>
      <c r="J383" s="474">
        <v>16</v>
      </c>
      <c r="K383" s="474">
        <v>39</v>
      </c>
      <c r="L383" s="474">
        <v>33</v>
      </c>
      <c r="M383" s="474">
        <v>5</v>
      </c>
    </row>
    <row r="384" spans="2:13" ht="12" customHeight="1">
      <c r="B384" s="145" t="s">
        <v>1353</v>
      </c>
      <c r="C384" s="474">
        <v>10</v>
      </c>
      <c r="D384" s="474">
        <v>2</v>
      </c>
      <c r="E384" s="474">
        <v>2</v>
      </c>
      <c r="F384" s="474">
        <v>7</v>
      </c>
      <c r="G384" s="474">
        <v>3</v>
      </c>
      <c r="H384" s="474">
        <v>0</v>
      </c>
      <c r="I384" s="474">
        <v>7</v>
      </c>
      <c r="J384" s="474">
        <v>1</v>
      </c>
      <c r="K384" s="474">
        <v>0</v>
      </c>
      <c r="L384" s="474">
        <v>0</v>
      </c>
      <c r="M384" s="474">
        <v>0</v>
      </c>
    </row>
    <row r="385" spans="2:13" ht="12" customHeight="1">
      <c r="B385" s="145" t="s">
        <v>319</v>
      </c>
      <c r="C385" s="474">
        <v>1</v>
      </c>
      <c r="D385" s="474">
        <v>0</v>
      </c>
      <c r="E385" s="474">
        <v>0</v>
      </c>
      <c r="F385" s="474">
        <v>1</v>
      </c>
      <c r="G385" s="474">
        <v>0</v>
      </c>
      <c r="H385" s="474">
        <v>0</v>
      </c>
      <c r="I385" s="474">
        <v>1</v>
      </c>
      <c r="J385" s="474">
        <v>0</v>
      </c>
      <c r="K385" s="474">
        <v>0</v>
      </c>
      <c r="L385" s="474">
        <v>2</v>
      </c>
      <c r="M385" s="474">
        <v>1</v>
      </c>
    </row>
    <row r="386" spans="2:13" ht="12" customHeight="1">
      <c r="B386" s="145" t="s">
        <v>320</v>
      </c>
      <c r="C386" s="474">
        <v>119</v>
      </c>
      <c r="D386" s="474">
        <v>1</v>
      </c>
      <c r="E386" s="474">
        <v>13</v>
      </c>
      <c r="F386" s="474">
        <v>46</v>
      </c>
      <c r="G386" s="474">
        <v>34</v>
      </c>
      <c r="H386" s="474">
        <v>39</v>
      </c>
      <c r="I386" s="474">
        <v>52</v>
      </c>
      <c r="J386" s="474">
        <v>1</v>
      </c>
      <c r="K386" s="474">
        <v>26</v>
      </c>
      <c r="L386" s="474">
        <v>24</v>
      </c>
      <c r="M386" s="474">
        <v>0</v>
      </c>
    </row>
    <row r="387" spans="2:13" ht="12" customHeight="1">
      <c r="B387" s="145" t="s">
        <v>179</v>
      </c>
      <c r="C387" s="474">
        <v>1</v>
      </c>
      <c r="D387" s="474">
        <v>1</v>
      </c>
      <c r="E387" s="474">
        <v>0</v>
      </c>
      <c r="F387" s="474">
        <v>0</v>
      </c>
      <c r="G387" s="474">
        <v>0</v>
      </c>
      <c r="H387" s="474">
        <v>1</v>
      </c>
      <c r="I387" s="474">
        <v>0</v>
      </c>
      <c r="J387" s="474">
        <v>0</v>
      </c>
      <c r="K387" s="474">
        <v>0</v>
      </c>
      <c r="L387" s="474">
        <v>0</v>
      </c>
      <c r="M387" s="474">
        <v>0</v>
      </c>
    </row>
    <row r="388" spans="2:13" ht="12" customHeight="1">
      <c r="B388" s="145" t="s">
        <v>181</v>
      </c>
      <c r="C388" s="474">
        <v>4</v>
      </c>
      <c r="D388" s="474">
        <v>2</v>
      </c>
      <c r="E388" s="474">
        <v>0</v>
      </c>
      <c r="F388" s="474">
        <v>1</v>
      </c>
      <c r="G388" s="474">
        <v>2</v>
      </c>
      <c r="H388" s="474">
        <v>1</v>
      </c>
      <c r="I388" s="474">
        <v>1</v>
      </c>
      <c r="J388" s="474">
        <v>1</v>
      </c>
      <c r="K388" s="474">
        <v>0</v>
      </c>
      <c r="L388" s="474">
        <v>2</v>
      </c>
      <c r="M388" s="474">
        <v>0</v>
      </c>
    </row>
    <row r="389" spans="2:13" ht="12" customHeight="1">
      <c r="B389" s="145" t="s">
        <v>321</v>
      </c>
      <c r="C389" s="474">
        <v>221</v>
      </c>
      <c r="D389" s="474">
        <v>10</v>
      </c>
      <c r="E389" s="474">
        <v>9</v>
      </c>
      <c r="F389" s="474">
        <v>62</v>
      </c>
      <c r="G389" s="474">
        <v>78</v>
      </c>
      <c r="H389" s="474">
        <v>81</v>
      </c>
      <c r="I389" s="474">
        <v>76</v>
      </c>
      <c r="J389" s="474">
        <v>4</v>
      </c>
      <c r="K389" s="474">
        <v>25</v>
      </c>
      <c r="L389" s="474">
        <v>58</v>
      </c>
      <c r="M389" s="474">
        <v>1</v>
      </c>
    </row>
    <row r="390" spans="2:13" ht="12" customHeight="1">
      <c r="B390" s="145" t="s">
        <v>183</v>
      </c>
      <c r="C390" s="474">
        <v>4</v>
      </c>
      <c r="D390" s="474">
        <v>3</v>
      </c>
      <c r="E390" s="474">
        <v>1</v>
      </c>
      <c r="F390" s="474">
        <v>1</v>
      </c>
      <c r="G390" s="474">
        <v>1</v>
      </c>
      <c r="H390" s="474">
        <v>2</v>
      </c>
      <c r="I390" s="474">
        <v>2</v>
      </c>
      <c r="J390" s="474">
        <v>2</v>
      </c>
      <c r="K390" s="474">
        <v>1</v>
      </c>
      <c r="L390" s="474">
        <v>0</v>
      </c>
      <c r="M390" s="474">
        <v>0</v>
      </c>
    </row>
    <row r="391" spans="2:13" ht="12" customHeight="1">
      <c r="B391" s="145" t="s">
        <v>184</v>
      </c>
      <c r="C391" s="474">
        <v>0</v>
      </c>
      <c r="D391" s="474">
        <v>0</v>
      </c>
      <c r="E391" s="474">
        <v>0</v>
      </c>
      <c r="F391" s="474">
        <v>0</v>
      </c>
      <c r="G391" s="474">
        <v>0</v>
      </c>
      <c r="H391" s="474">
        <v>0</v>
      </c>
      <c r="I391" s="474">
        <v>0</v>
      </c>
      <c r="J391" s="474">
        <v>0</v>
      </c>
      <c r="K391" s="474">
        <v>0</v>
      </c>
      <c r="L391" s="474">
        <v>1</v>
      </c>
      <c r="M391" s="474">
        <v>0</v>
      </c>
    </row>
    <row r="392" spans="2:13" ht="12" customHeight="1">
      <c r="B392" s="145" t="s">
        <v>322</v>
      </c>
      <c r="C392" s="474">
        <v>130</v>
      </c>
      <c r="D392" s="474">
        <v>94</v>
      </c>
      <c r="E392" s="474">
        <v>13</v>
      </c>
      <c r="F392" s="474">
        <v>32</v>
      </c>
      <c r="G392" s="474">
        <v>40</v>
      </c>
      <c r="H392" s="474">
        <v>58</v>
      </c>
      <c r="I392" s="474">
        <v>50</v>
      </c>
      <c r="J392" s="474">
        <v>36</v>
      </c>
      <c r="K392" s="474">
        <v>12</v>
      </c>
      <c r="L392" s="474">
        <v>32</v>
      </c>
      <c r="M392" s="474">
        <v>28</v>
      </c>
    </row>
    <row r="393" spans="2:13" ht="12" customHeight="1">
      <c r="B393" s="145" t="s">
        <v>323</v>
      </c>
      <c r="C393" s="474">
        <v>1</v>
      </c>
      <c r="D393" s="474">
        <v>0</v>
      </c>
      <c r="E393" s="474">
        <v>0</v>
      </c>
      <c r="F393" s="474">
        <v>1</v>
      </c>
      <c r="G393" s="474">
        <v>0</v>
      </c>
      <c r="H393" s="474">
        <v>0</v>
      </c>
      <c r="I393" s="474">
        <v>1</v>
      </c>
      <c r="J393" s="474">
        <v>0</v>
      </c>
      <c r="K393" s="474">
        <v>0</v>
      </c>
      <c r="L393" s="474">
        <v>2</v>
      </c>
      <c r="M393" s="474">
        <v>0</v>
      </c>
    </row>
    <row r="394" spans="2:13" ht="12" customHeight="1">
      <c r="B394" s="145" t="s">
        <v>324</v>
      </c>
      <c r="C394" s="474">
        <v>1</v>
      </c>
      <c r="D394" s="474">
        <v>0</v>
      </c>
      <c r="E394" s="474">
        <v>0</v>
      </c>
      <c r="F394" s="474">
        <v>0</v>
      </c>
      <c r="G394" s="474">
        <v>0</v>
      </c>
      <c r="H394" s="474">
        <v>1</v>
      </c>
      <c r="I394" s="474">
        <v>0</v>
      </c>
      <c r="J394" s="474">
        <v>0</v>
      </c>
      <c r="K394" s="474">
        <v>0</v>
      </c>
      <c r="L394" s="474">
        <v>0</v>
      </c>
      <c r="M394" s="474">
        <v>0</v>
      </c>
    </row>
    <row r="395" spans="2:13" ht="12" customHeight="1">
      <c r="B395" s="145" t="s">
        <v>185</v>
      </c>
      <c r="C395" s="474">
        <v>309</v>
      </c>
      <c r="D395" s="474">
        <v>0</v>
      </c>
      <c r="E395" s="474">
        <v>27</v>
      </c>
      <c r="F395" s="474">
        <v>141</v>
      </c>
      <c r="G395" s="474">
        <v>168</v>
      </c>
      <c r="H395" s="474">
        <v>0</v>
      </c>
      <c r="I395" s="474">
        <v>152</v>
      </c>
      <c r="J395" s="474">
        <v>0</v>
      </c>
      <c r="K395" s="474">
        <v>70</v>
      </c>
      <c r="L395" s="474">
        <v>94</v>
      </c>
      <c r="M395" s="474">
        <v>1</v>
      </c>
    </row>
    <row r="396" spans="2:13" ht="12" customHeight="1">
      <c r="B396" s="145" t="s">
        <v>1440</v>
      </c>
      <c r="C396" s="474">
        <v>3</v>
      </c>
      <c r="D396" s="474">
        <v>0</v>
      </c>
      <c r="E396" s="474">
        <v>0</v>
      </c>
      <c r="F396" s="474">
        <v>3</v>
      </c>
      <c r="G396" s="474">
        <v>0</v>
      </c>
      <c r="H396" s="474">
        <v>0</v>
      </c>
      <c r="I396" s="474">
        <v>3</v>
      </c>
      <c r="J396" s="474">
        <v>0</v>
      </c>
      <c r="K396" s="474">
        <v>0</v>
      </c>
      <c r="L396" s="474">
        <v>0</v>
      </c>
      <c r="M396" s="474">
        <v>0</v>
      </c>
    </row>
    <row r="397" spans="2:13" ht="12" customHeight="1">
      <c r="B397" s="145" t="s">
        <v>325</v>
      </c>
      <c r="C397" s="474">
        <v>11</v>
      </c>
      <c r="D397" s="474">
        <v>1</v>
      </c>
      <c r="E397" s="474">
        <v>0</v>
      </c>
      <c r="F397" s="474">
        <v>3</v>
      </c>
      <c r="G397" s="474">
        <v>3</v>
      </c>
      <c r="H397" s="474">
        <v>5</v>
      </c>
      <c r="I397" s="474">
        <v>4</v>
      </c>
      <c r="J397" s="474">
        <v>0</v>
      </c>
      <c r="K397" s="474">
        <v>0</v>
      </c>
      <c r="L397" s="474">
        <v>4</v>
      </c>
      <c r="M397" s="474">
        <v>0</v>
      </c>
    </row>
    <row r="398" spans="2:13" ht="12" customHeight="1">
      <c r="B398" s="145" t="s">
        <v>1354</v>
      </c>
      <c r="C398" s="474">
        <v>13</v>
      </c>
      <c r="D398" s="474">
        <v>2</v>
      </c>
      <c r="E398" s="474">
        <v>1</v>
      </c>
      <c r="F398" s="474">
        <v>0</v>
      </c>
      <c r="G398" s="474">
        <v>0</v>
      </c>
      <c r="H398" s="474">
        <v>13</v>
      </c>
      <c r="I398" s="474">
        <v>0</v>
      </c>
      <c r="J398" s="474">
        <v>0</v>
      </c>
      <c r="K398" s="474">
        <v>3</v>
      </c>
      <c r="L398" s="474">
        <v>15</v>
      </c>
      <c r="M398" s="474">
        <v>2</v>
      </c>
    </row>
    <row r="399" spans="2:13" ht="12" customHeight="1">
      <c r="B399" s="145" t="s">
        <v>326</v>
      </c>
      <c r="C399" s="474">
        <v>4</v>
      </c>
      <c r="D399" s="474">
        <v>1</v>
      </c>
      <c r="E399" s="474">
        <v>0</v>
      </c>
      <c r="F399" s="474">
        <v>1</v>
      </c>
      <c r="G399" s="474">
        <v>2</v>
      </c>
      <c r="H399" s="474">
        <v>1</v>
      </c>
      <c r="I399" s="474">
        <v>1</v>
      </c>
      <c r="J399" s="474">
        <v>0</v>
      </c>
      <c r="K399" s="474">
        <v>0</v>
      </c>
      <c r="L399" s="474">
        <v>1</v>
      </c>
      <c r="M399" s="474">
        <v>0</v>
      </c>
    </row>
    <row r="400" spans="2:13" ht="12" customHeight="1">
      <c r="B400" s="145" t="s">
        <v>1355</v>
      </c>
      <c r="C400" s="474">
        <v>97</v>
      </c>
      <c r="D400" s="474">
        <v>5</v>
      </c>
      <c r="E400" s="474">
        <v>2</v>
      </c>
      <c r="F400" s="474">
        <v>0</v>
      </c>
      <c r="G400" s="474">
        <v>1</v>
      </c>
      <c r="H400" s="474">
        <v>96</v>
      </c>
      <c r="I400" s="474">
        <v>4</v>
      </c>
      <c r="J400" s="474">
        <v>0</v>
      </c>
      <c r="K400" s="474">
        <v>13</v>
      </c>
      <c r="L400" s="474">
        <v>83</v>
      </c>
      <c r="M400" s="474">
        <v>3</v>
      </c>
    </row>
    <row r="401" spans="2:13" ht="12" customHeight="1">
      <c r="B401" s="145" t="s">
        <v>187</v>
      </c>
      <c r="C401" s="474">
        <v>1</v>
      </c>
      <c r="D401" s="474">
        <v>0</v>
      </c>
      <c r="E401" s="474">
        <v>1</v>
      </c>
      <c r="F401" s="474">
        <v>0</v>
      </c>
      <c r="G401" s="474">
        <v>0</v>
      </c>
      <c r="H401" s="474">
        <v>1</v>
      </c>
      <c r="I401" s="474">
        <v>0</v>
      </c>
      <c r="J401" s="474">
        <v>0</v>
      </c>
      <c r="K401" s="474">
        <v>0</v>
      </c>
      <c r="L401" s="474">
        <v>0</v>
      </c>
      <c r="M401" s="474">
        <v>0</v>
      </c>
    </row>
    <row r="402" spans="2:13" ht="12" customHeight="1">
      <c r="B402" s="145" t="s">
        <v>327</v>
      </c>
      <c r="C402" s="474">
        <v>351</v>
      </c>
      <c r="D402" s="474">
        <v>223</v>
      </c>
      <c r="E402" s="474">
        <v>10</v>
      </c>
      <c r="F402" s="474">
        <v>124</v>
      </c>
      <c r="G402" s="474">
        <v>99</v>
      </c>
      <c r="H402" s="474">
        <v>128</v>
      </c>
      <c r="I402" s="474">
        <v>134</v>
      </c>
      <c r="J402" s="474">
        <v>85</v>
      </c>
      <c r="K402" s="474">
        <v>33</v>
      </c>
      <c r="L402" s="474">
        <v>108</v>
      </c>
      <c r="M402" s="474">
        <v>71</v>
      </c>
    </row>
    <row r="403" spans="2:13" ht="12" customHeight="1">
      <c r="B403" s="145" t="s">
        <v>191</v>
      </c>
      <c r="C403" s="474">
        <v>0</v>
      </c>
      <c r="D403" s="474">
        <v>0</v>
      </c>
      <c r="E403" s="474">
        <v>0</v>
      </c>
      <c r="F403" s="474">
        <v>0</v>
      </c>
      <c r="G403" s="474">
        <v>0</v>
      </c>
      <c r="H403" s="474">
        <v>0</v>
      </c>
      <c r="I403" s="474">
        <v>0</v>
      </c>
      <c r="J403" s="474">
        <v>0</v>
      </c>
      <c r="K403" s="474">
        <v>0</v>
      </c>
      <c r="L403" s="474">
        <v>1</v>
      </c>
      <c r="M403" s="474">
        <v>0</v>
      </c>
    </row>
    <row r="404" spans="2:13" ht="12" customHeight="1">
      <c r="B404" s="145" t="s">
        <v>193</v>
      </c>
      <c r="C404" s="474">
        <v>16</v>
      </c>
      <c r="D404" s="474">
        <v>7</v>
      </c>
      <c r="E404" s="474">
        <v>0</v>
      </c>
      <c r="F404" s="474">
        <v>6</v>
      </c>
      <c r="G404" s="474">
        <v>5</v>
      </c>
      <c r="H404" s="474">
        <v>5</v>
      </c>
      <c r="I404" s="474">
        <v>9</v>
      </c>
      <c r="J404" s="474">
        <v>3</v>
      </c>
      <c r="K404" s="474">
        <v>1</v>
      </c>
      <c r="L404" s="474">
        <v>6</v>
      </c>
      <c r="M404" s="474">
        <v>5</v>
      </c>
    </row>
    <row r="405" spans="2:13" ht="12" customHeight="1">
      <c r="B405" s="145" t="s">
        <v>197</v>
      </c>
      <c r="C405" s="474">
        <v>5</v>
      </c>
      <c r="D405" s="474">
        <v>1</v>
      </c>
      <c r="E405" s="474">
        <v>0</v>
      </c>
      <c r="F405" s="474">
        <v>0</v>
      </c>
      <c r="G405" s="474">
        <v>2</v>
      </c>
      <c r="H405" s="474">
        <v>3</v>
      </c>
      <c r="I405" s="474">
        <v>0</v>
      </c>
      <c r="J405" s="474">
        <v>0</v>
      </c>
      <c r="K405" s="474">
        <v>0</v>
      </c>
      <c r="L405" s="474">
        <v>2</v>
      </c>
      <c r="M405" s="474">
        <v>0</v>
      </c>
    </row>
    <row r="406" spans="2:13" ht="12" customHeight="1">
      <c r="B406" s="145" t="s">
        <v>198</v>
      </c>
      <c r="C406" s="474">
        <v>1</v>
      </c>
      <c r="D406" s="474">
        <v>1</v>
      </c>
      <c r="E406" s="474">
        <v>0</v>
      </c>
      <c r="F406" s="474">
        <v>0</v>
      </c>
      <c r="G406" s="474">
        <v>1</v>
      </c>
      <c r="H406" s="474">
        <v>0</v>
      </c>
      <c r="I406" s="474">
        <v>0</v>
      </c>
      <c r="J406" s="474">
        <v>0</v>
      </c>
      <c r="K406" s="474">
        <v>0</v>
      </c>
      <c r="L406" s="474">
        <v>1</v>
      </c>
      <c r="M406" s="474">
        <v>1</v>
      </c>
    </row>
    <row r="407" spans="2:13" ht="12" customHeight="1">
      <c r="B407" s="145" t="s">
        <v>328</v>
      </c>
      <c r="C407" s="474">
        <v>357</v>
      </c>
      <c r="D407" s="474">
        <v>12</v>
      </c>
      <c r="E407" s="474">
        <v>12</v>
      </c>
      <c r="F407" s="474">
        <v>72</v>
      </c>
      <c r="G407" s="474">
        <v>91</v>
      </c>
      <c r="H407" s="474">
        <v>194</v>
      </c>
      <c r="I407" s="474">
        <v>88</v>
      </c>
      <c r="J407" s="474">
        <v>4</v>
      </c>
      <c r="K407" s="474">
        <v>21</v>
      </c>
      <c r="L407" s="474">
        <v>76</v>
      </c>
      <c r="M407" s="474">
        <v>1</v>
      </c>
    </row>
    <row r="408" spans="2:13" ht="12" customHeight="1">
      <c r="B408" s="145" t="s">
        <v>200</v>
      </c>
      <c r="C408" s="474">
        <v>4</v>
      </c>
      <c r="D408" s="474">
        <v>0</v>
      </c>
      <c r="E408" s="474">
        <v>0</v>
      </c>
      <c r="F408" s="474">
        <v>2</v>
      </c>
      <c r="G408" s="474">
        <v>1</v>
      </c>
      <c r="H408" s="474">
        <v>1</v>
      </c>
      <c r="I408" s="474">
        <v>2</v>
      </c>
      <c r="J408" s="474">
        <v>0</v>
      </c>
      <c r="K408" s="474">
        <v>0</v>
      </c>
      <c r="L408" s="474">
        <v>1</v>
      </c>
      <c r="M408" s="474">
        <v>0</v>
      </c>
    </row>
    <row r="409" spans="2:13" ht="12" customHeight="1">
      <c r="B409" s="145" t="s">
        <v>201</v>
      </c>
      <c r="C409" s="474">
        <v>2</v>
      </c>
      <c r="D409" s="474">
        <v>0</v>
      </c>
      <c r="E409" s="474">
        <v>0</v>
      </c>
      <c r="F409" s="474">
        <v>0</v>
      </c>
      <c r="G409" s="474">
        <v>1</v>
      </c>
      <c r="H409" s="474">
        <v>1</v>
      </c>
      <c r="I409" s="474">
        <v>0</v>
      </c>
      <c r="J409" s="474">
        <v>0</v>
      </c>
      <c r="K409" s="474">
        <v>1</v>
      </c>
      <c r="L409" s="474">
        <v>0</v>
      </c>
      <c r="M409" s="474">
        <v>0</v>
      </c>
    </row>
    <row r="410" spans="2:13" ht="12" customHeight="1">
      <c r="B410" s="145" t="s">
        <v>203</v>
      </c>
      <c r="C410" s="474">
        <v>11</v>
      </c>
      <c r="D410" s="474">
        <v>0</v>
      </c>
      <c r="E410" s="474">
        <v>0</v>
      </c>
      <c r="F410" s="474">
        <v>5</v>
      </c>
      <c r="G410" s="474">
        <v>3</v>
      </c>
      <c r="H410" s="474">
        <v>3</v>
      </c>
      <c r="I410" s="474">
        <v>6</v>
      </c>
      <c r="J410" s="474">
        <v>0</v>
      </c>
      <c r="K410" s="474">
        <v>2</v>
      </c>
      <c r="L410" s="474">
        <v>1</v>
      </c>
      <c r="M410" s="474">
        <v>0</v>
      </c>
    </row>
    <row r="411" spans="2:13" ht="12" customHeight="1">
      <c r="B411" s="145" t="s">
        <v>204</v>
      </c>
      <c r="C411" s="474">
        <v>610</v>
      </c>
      <c r="D411" s="474">
        <v>8</v>
      </c>
      <c r="E411" s="474">
        <v>51</v>
      </c>
      <c r="F411" s="474">
        <v>167</v>
      </c>
      <c r="G411" s="474">
        <v>182</v>
      </c>
      <c r="H411" s="474">
        <v>261</v>
      </c>
      <c r="I411" s="474">
        <v>197</v>
      </c>
      <c r="J411" s="474">
        <v>2</v>
      </c>
      <c r="K411" s="474">
        <v>62</v>
      </c>
      <c r="L411" s="474">
        <v>111</v>
      </c>
      <c r="M411" s="474">
        <v>0</v>
      </c>
    </row>
    <row r="412" spans="2:13" ht="12" customHeight="1">
      <c r="B412" s="197" t="s">
        <v>89</v>
      </c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</row>
    <row r="413" spans="2:13" ht="12" customHeight="1">
      <c r="B413" s="390" t="s">
        <v>1443</v>
      </c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</row>
    <row r="414" spans="2:13" ht="24" customHeight="1">
      <c r="B414" s="148" t="s">
        <v>1425</v>
      </c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</row>
    <row r="415" spans="2:13" ht="6" customHeight="1">
      <c r="B415" s="144"/>
      <c r="C415" s="141"/>
      <c r="D415" s="141"/>
      <c r="E415" s="141"/>
      <c r="F415" s="141"/>
      <c r="G415" s="142"/>
      <c r="H415" s="141"/>
      <c r="I415" s="141"/>
      <c r="J415" s="141"/>
      <c r="K415" s="141"/>
      <c r="L415" s="141"/>
      <c r="M415" s="278"/>
    </row>
    <row r="416" spans="2:13" ht="36" customHeight="1">
      <c r="B416" s="511" t="s">
        <v>91</v>
      </c>
      <c r="C416" s="514" t="s">
        <v>65</v>
      </c>
      <c r="D416" s="515"/>
      <c r="E416" s="516"/>
      <c r="F416" s="517" t="s">
        <v>92</v>
      </c>
      <c r="G416" s="515"/>
      <c r="H416" s="516"/>
      <c r="I416" s="517" t="s">
        <v>93</v>
      </c>
      <c r="J416" s="516"/>
      <c r="K416" s="518" t="s">
        <v>94</v>
      </c>
      <c r="L416" s="517" t="s">
        <v>1381</v>
      </c>
      <c r="M416" s="515"/>
    </row>
    <row r="417" spans="2:13" ht="12" customHeight="1">
      <c r="B417" s="512"/>
      <c r="C417" s="521" t="s">
        <v>70</v>
      </c>
      <c r="D417" s="523" t="s">
        <v>71</v>
      </c>
      <c r="E417" s="524"/>
      <c r="F417" s="319" t="s">
        <v>72</v>
      </c>
      <c r="G417" s="316" t="s">
        <v>73</v>
      </c>
      <c r="H417" s="482" t="s">
        <v>1579</v>
      </c>
      <c r="I417" s="525" t="s">
        <v>70</v>
      </c>
      <c r="J417" s="525" t="s">
        <v>95</v>
      </c>
      <c r="K417" s="519"/>
      <c r="L417" s="525" t="s">
        <v>70</v>
      </c>
      <c r="M417" s="526" t="s">
        <v>95</v>
      </c>
    </row>
    <row r="418" spans="2:13" ht="24" customHeight="1">
      <c r="B418" s="513"/>
      <c r="C418" s="522"/>
      <c r="D418" s="320" t="s">
        <v>96</v>
      </c>
      <c r="E418" s="320" t="s">
        <v>97</v>
      </c>
      <c r="F418" s="528" t="s">
        <v>79</v>
      </c>
      <c r="G418" s="529"/>
      <c r="H418" s="530"/>
      <c r="I418" s="520"/>
      <c r="J418" s="520"/>
      <c r="K418" s="520"/>
      <c r="L418" s="520"/>
      <c r="M418" s="527"/>
    </row>
    <row r="419" spans="1:15" s="7" customFormat="1" ht="15.75" customHeight="1">
      <c r="A419" s="8"/>
      <c r="B419" s="151" t="s">
        <v>300</v>
      </c>
      <c r="C419" s="147"/>
      <c r="D419" s="147"/>
      <c r="E419" s="153"/>
      <c r="F419" s="147"/>
      <c r="G419" s="147"/>
      <c r="H419" s="147"/>
      <c r="I419" s="147"/>
      <c r="J419" s="147"/>
      <c r="K419" s="147"/>
      <c r="L419" s="147"/>
      <c r="M419" s="147"/>
      <c r="N419" s="9"/>
      <c r="O419" s="10"/>
    </row>
    <row r="420" spans="2:13" ht="12" customHeight="1">
      <c r="B420" s="145" t="s">
        <v>1356</v>
      </c>
      <c r="C420" s="475">
        <v>13</v>
      </c>
      <c r="D420" s="475">
        <v>0</v>
      </c>
      <c r="E420" s="475">
        <v>1</v>
      </c>
      <c r="F420" s="475">
        <v>4</v>
      </c>
      <c r="G420" s="475">
        <v>6</v>
      </c>
      <c r="H420" s="475">
        <v>3</v>
      </c>
      <c r="I420" s="475">
        <v>5</v>
      </c>
      <c r="J420" s="475">
        <v>0</v>
      </c>
      <c r="K420" s="475">
        <v>3</v>
      </c>
      <c r="L420" s="475">
        <v>3</v>
      </c>
      <c r="M420" s="475">
        <v>0</v>
      </c>
    </row>
    <row r="421" spans="2:13" ht="12" customHeight="1">
      <c r="B421" s="145" t="s">
        <v>206</v>
      </c>
      <c r="C421" s="475">
        <v>162</v>
      </c>
      <c r="D421" s="475">
        <v>126</v>
      </c>
      <c r="E421" s="475">
        <v>15</v>
      </c>
      <c r="F421" s="475">
        <v>3</v>
      </c>
      <c r="G421" s="475">
        <v>67</v>
      </c>
      <c r="H421" s="475">
        <v>92</v>
      </c>
      <c r="I421" s="475">
        <v>14</v>
      </c>
      <c r="J421" s="475">
        <v>12</v>
      </c>
      <c r="K421" s="475">
        <v>26</v>
      </c>
      <c r="L421" s="475">
        <v>55</v>
      </c>
      <c r="M421" s="475">
        <v>47</v>
      </c>
    </row>
    <row r="422" spans="2:13" ht="12" customHeight="1">
      <c r="B422" s="145" t="s">
        <v>1430</v>
      </c>
      <c r="C422" s="475">
        <v>837</v>
      </c>
      <c r="D422" s="475">
        <v>658</v>
      </c>
      <c r="E422" s="475">
        <v>46</v>
      </c>
      <c r="F422" s="475">
        <v>791</v>
      </c>
      <c r="G422" s="475">
        <v>46</v>
      </c>
      <c r="H422" s="475">
        <v>0</v>
      </c>
      <c r="I422" s="475">
        <v>837</v>
      </c>
      <c r="J422" s="475">
        <v>658</v>
      </c>
      <c r="K422" s="475">
        <v>103</v>
      </c>
      <c r="L422" s="475">
        <v>0</v>
      </c>
      <c r="M422" s="475">
        <v>0</v>
      </c>
    </row>
    <row r="423" spans="2:13" ht="12" customHeight="1">
      <c r="B423" s="145" t="s">
        <v>213</v>
      </c>
      <c r="C423" s="475">
        <v>74</v>
      </c>
      <c r="D423" s="475">
        <v>48</v>
      </c>
      <c r="E423" s="475">
        <v>3</v>
      </c>
      <c r="F423" s="475">
        <v>26</v>
      </c>
      <c r="G423" s="475">
        <v>23</v>
      </c>
      <c r="H423" s="475">
        <v>25</v>
      </c>
      <c r="I423" s="475">
        <v>29</v>
      </c>
      <c r="J423" s="475">
        <v>18</v>
      </c>
      <c r="K423" s="475">
        <v>11</v>
      </c>
      <c r="L423" s="475">
        <v>22</v>
      </c>
      <c r="M423" s="475">
        <v>14</v>
      </c>
    </row>
    <row r="424" spans="2:13" ht="12" customHeight="1">
      <c r="B424" s="145" t="s">
        <v>214</v>
      </c>
      <c r="C424" s="475">
        <v>1</v>
      </c>
      <c r="D424" s="475">
        <v>0</v>
      </c>
      <c r="E424" s="475">
        <v>0</v>
      </c>
      <c r="F424" s="475">
        <v>0</v>
      </c>
      <c r="G424" s="475">
        <v>1</v>
      </c>
      <c r="H424" s="475">
        <v>0</v>
      </c>
      <c r="I424" s="475">
        <v>0</v>
      </c>
      <c r="J424" s="475">
        <v>0</v>
      </c>
      <c r="K424" s="475">
        <v>0</v>
      </c>
      <c r="L424" s="475">
        <v>0</v>
      </c>
      <c r="M424" s="475">
        <v>0</v>
      </c>
    </row>
    <row r="425" spans="2:13" ht="12" customHeight="1">
      <c r="B425" s="145" t="s">
        <v>215</v>
      </c>
      <c r="C425" s="475">
        <v>2</v>
      </c>
      <c r="D425" s="475">
        <v>1</v>
      </c>
      <c r="E425" s="475">
        <v>1</v>
      </c>
      <c r="F425" s="475">
        <v>1</v>
      </c>
      <c r="G425" s="475">
        <v>0</v>
      </c>
      <c r="H425" s="475">
        <v>1</v>
      </c>
      <c r="I425" s="475">
        <v>1</v>
      </c>
      <c r="J425" s="475">
        <v>1</v>
      </c>
      <c r="K425" s="475">
        <v>0</v>
      </c>
      <c r="L425" s="475">
        <v>2</v>
      </c>
      <c r="M425" s="475">
        <v>0</v>
      </c>
    </row>
    <row r="426" spans="2:13" ht="12" customHeight="1">
      <c r="B426" s="145" t="s">
        <v>329</v>
      </c>
      <c r="C426" s="475">
        <v>21</v>
      </c>
      <c r="D426" s="475">
        <v>19</v>
      </c>
      <c r="E426" s="475">
        <v>0</v>
      </c>
      <c r="F426" s="475">
        <v>9</v>
      </c>
      <c r="G426" s="475">
        <v>6</v>
      </c>
      <c r="H426" s="475">
        <v>6</v>
      </c>
      <c r="I426" s="475">
        <v>10</v>
      </c>
      <c r="J426" s="475">
        <v>8</v>
      </c>
      <c r="K426" s="475">
        <v>2</v>
      </c>
      <c r="L426" s="475">
        <v>6</v>
      </c>
      <c r="M426" s="475">
        <v>4</v>
      </c>
    </row>
    <row r="427" spans="2:13" ht="12" customHeight="1">
      <c r="B427" s="145" t="s">
        <v>216</v>
      </c>
      <c r="C427" s="475">
        <v>16</v>
      </c>
      <c r="D427" s="475">
        <v>2</v>
      </c>
      <c r="E427" s="475">
        <v>2</v>
      </c>
      <c r="F427" s="475">
        <v>4</v>
      </c>
      <c r="G427" s="475">
        <v>3</v>
      </c>
      <c r="H427" s="475">
        <v>9</v>
      </c>
      <c r="I427" s="475">
        <v>8</v>
      </c>
      <c r="J427" s="475">
        <v>0</v>
      </c>
      <c r="K427" s="475">
        <v>2</v>
      </c>
      <c r="L427" s="475">
        <v>2</v>
      </c>
      <c r="M427" s="475">
        <v>1</v>
      </c>
    </row>
    <row r="428" spans="2:13" ht="12" customHeight="1">
      <c r="B428" s="145" t="s">
        <v>330</v>
      </c>
      <c r="C428" s="475">
        <v>680</v>
      </c>
      <c r="D428" s="475">
        <v>13</v>
      </c>
      <c r="E428" s="475">
        <v>30</v>
      </c>
      <c r="F428" s="475">
        <v>187</v>
      </c>
      <c r="G428" s="475">
        <v>176</v>
      </c>
      <c r="H428" s="475">
        <v>317</v>
      </c>
      <c r="I428" s="475">
        <v>233</v>
      </c>
      <c r="J428" s="475">
        <v>6</v>
      </c>
      <c r="K428" s="475">
        <v>94</v>
      </c>
      <c r="L428" s="475">
        <v>153</v>
      </c>
      <c r="M428" s="475">
        <v>4</v>
      </c>
    </row>
    <row r="429" spans="2:13" ht="12" customHeight="1">
      <c r="B429" s="145" t="s">
        <v>331</v>
      </c>
      <c r="C429" s="475">
        <v>1050</v>
      </c>
      <c r="D429" s="475">
        <v>800</v>
      </c>
      <c r="E429" s="475">
        <v>72</v>
      </c>
      <c r="F429" s="475">
        <v>330</v>
      </c>
      <c r="G429" s="475">
        <v>363</v>
      </c>
      <c r="H429" s="475">
        <v>357</v>
      </c>
      <c r="I429" s="475">
        <v>441</v>
      </c>
      <c r="J429" s="475">
        <v>339</v>
      </c>
      <c r="K429" s="475">
        <v>188</v>
      </c>
      <c r="L429" s="475">
        <v>302</v>
      </c>
      <c r="M429" s="475">
        <v>220</v>
      </c>
    </row>
    <row r="430" spans="2:13" ht="12" customHeight="1">
      <c r="B430" s="145" t="s">
        <v>218</v>
      </c>
      <c r="C430" s="475">
        <v>4</v>
      </c>
      <c r="D430" s="475">
        <v>0</v>
      </c>
      <c r="E430" s="475">
        <v>2</v>
      </c>
      <c r="F430" s="475">
        <v>2</v>
      </c>
      <c r="G430" s="475">
        <v>0</v>
      </c>
      <c r="H430" s="475">
        <v>2</v>
      </c>
      <c r="I430" s="475">
        <v>2</v>
      </c>
      <c r="J430" s="475">
        <v>0</v>
      </c>
      <c r="K430" s="475">
        <v>1</v>
      </c>
      <c r="L430" s="475">
        <v>0</v>
      </c>
      <c r="M430" s="475">
        <v>0</v>
      </c>
    </row>
    <row r="431" spans="2:13" ht="12" customHeight="1">
      <c r="B431" s="145" t="s">
        <v>219</v>
      </c>
      <c r="C431" s="475">
        <v>60</v>
      </c>
      <c r="D431" s="475">
        <v>60</v>
      </c>
      <c r="E431" s="475">
        <v>6</v>
      </c>
      <c r="F431" s="475">
        <v>29</v>
      </c>
      <c r="G431" s="475">
        <v>13</v>
      </c>
      <c r="H431" s="475">
        <v>18</v>
      </c>
      <c r="I431" s="475">
        <v>35</v>
      </c>
      <c r="J431" s="475">
        <v>35</v>
      </c>
      <c r="K431" s="475">
        <v>11</v>
      </c>
      <c r="L431" s="475">
        <v>24</v>
      </c>
      <c r="M431" s="475">
        <v>24</v>
      </c>
    </row>
    <row r="432" spans="2:13" ht="12" customHeight="1">
      <c r="B432" s="145" t="s">
        <v>220</v>
      </c>
      <c r="C432" s="475">
        <v>12126</v>
      </c>
      <c r="D432" s="475">
        <v>359</v>
      </c>
      <c r="E432" s="475">
        <v>814</v>
      </c>
      <c r="F432" s="475">
        <v>3253</v>
      </c>
      <c r="G432" s="475">
        <v>3118</v>
      </c>
      <c r="H432" s="475">
        <v>5755</v>
      </c>
      <c r="I432" s="475">
        <v>3698</v>
      </c>
      <c r="J432" s="475">
        <v>133</v>
      </c>
      <c r="K432" s="475">
        <v>1039</v>
      </c>
      <c r="L432" s="475">
        <v>2757</v>
      </c>
      <c r="M432" s="475">
        <v>71</v>
      </c>
    </row>
    <row r="433" spans="2:13" ht="12" customHeight="1">
      <c r="B433" s="145" t="s">
        <v>221</v>
      </c>
      <c r="C433" s="475">
        <v>21</v>
      </c>
      <c r="D433" s="475">
        <v>0</v>
      </c>
      <c r="E433" s="475">
        <v>5</v>
      </c>
      <c r="F433" s="475">
        <v>0</v>
      </c>
      <c r="G433" s="475">
        <v>21</v>
      </c>
      <c r="H433" s="475">
        <v>0</v>
      </c>
      <c r="I433" s="475">
        <v>9</v>
      </c>
      <c r="J433" s="475">
        <v>0</v>
      </c>
      <c r="K433" s="475">
        <v>4</v>
      </c>
      <c r="L433" s="475">
        <v>60</v>
      </c>
      <c r="M433" s="475">
        <v>2</v>
      </c>
    </row>
    <row r="434" spans="2:13" ht="12" customHeight="1">
      <c r="B434" s="145" t="s">
        <v>332</v>
      </c>
      <c r="C434" s="475">
        <v>8</v>
      </c>
      <c r="D434" s="475">
        <v>6</v>
      </c>
      <c r="E434" s="475">
        <v>0</v>
      </c>
      <c r="F434" s="475">
        <v>2</v>
      </c>
      <c r="G434" s="475">
        <v>1</v>
      </c>
      <c r="H434" s="475">
        <v>5</v>
      </c>
      <c r="I434" s="475">
        <v>2</v>
      </c>
      <c r="J434" s="475">
        <v>1</v>
      </c>
      <c r="K434" s="475">
        <v>0</v>
      </c>
      <c r="L434" s="475">
        <v>1</v>
      </c>
      <c r="M434" s="475">
        <v>1</v>
      </c>
    </row>
    <row r="435" spans="2:13" ht="12" customHeight="1">
      <c r="B435" s="145" t="s">
        <v>1431</v>
      </c>
      <c r="C435" s="475">
        <v>504</v>
      </c>
      <c r="D435" s="475">
        <v>8</v>
      </c>
      <c r="E435" s="475">
        <v>4</v>
      </c>
      <c r="F435" s="475">
        <v>480</v>
      </c>
      <c r="G435" s="475">
        <v>19</v>
      </c>
      <c r="H435" s="475">
        <v>5</v>
      </c>
      <c r="I435" s="475">
        <v>504</v>
      </c>
      <c r="J435" s="475">
        <v>8</v>
      </c>
      <c r="K435" s="475">
        <v>14</v>
      </c>
      <c r="L435" s="475">
        <v>0</v>
      </c>
      <c r="M435" s="475">
        <v>0</v>
      </c>
    </row>
    <row r="436" spans="2:13" ht="12" customHeight="1">
      <c r="B436" s="145" t="s">
        <v>333</v>
      </c>
      <c r="C436" s="475">
        <v>1</v>
      </c>
      <c r="D436" s="475">
        <v>0</v>
      </c>
      <c r="E436" s="475">
        <v>0</v>
      </c>
      <c r="F436" s="475">
        <v>1</v>
      </c>
      <c r="G436" s="475">
        <v>0</v>
      </c>
      <c r="H436" s="475">
        <v>0</v>
      </c>
      <c r="I436" s="475">
        <v>1</v>
      </c>
      <c r="J436" s="475">
        <v>0</v>
      </c>
      <c r="K436" s="475">
        <v>0</v>
      </c>
      <c r="L436" s="475">
        <v>0</v>
      </c>
      <c r="M436" s="475">
        <v>0</v>
      </c>
    </row>
    <row r="437" spans="2:13" ht="12" customHeight="1">
      <c r="B437" s="145" t="s">
        <v>334</v>
      </c>
      <c r="C437" s="475">
        <v>2519</v>
      </c>
      <c r="D437" s="475">
        <v>326</v>
      </c>
      <c r="E437" s="475">
        <v>306</v>
      </c>
      <c r="F437" s="475">
        <v>875</v>
      </c>
      <c r="G437" s="475">
        <v>797</v>
      </c>
      <c r="H437" s="475">
        <v>847</v>
      </c>
      <c r="I437" s="475">
        <v>1088</v>
      </c>
      <c r="J437" s="475">
        <v>145</v>
      </c>
      <c r="K437" s="475">
        <v>427</v>
      </c>
      <c r="L437" s="475">
        <v>756</v>
      </c>
      <c r="M437" s="475">
        <v>116</v>
      </c>
    </row>
    <row r="438" spans="2:13" ht="12" customHeight="1">
      <c r="B438" s="145" t="s">
        <v>1357</v>
      </c>
      <c r="C438" s="475">
        <v>47</v>
      </c>
      <c r="D438" s="475">
        <v>6</v>
      </c>
      <c r="E438" s="475">
        <v>9</v>
      </c>
      <c r="F438" s="475">
        <v>17</v>
      </c>
      <c r="G438" s="475">
        <v>14</v>
      </c>
      <c r="H438" s="475">
        <v>16</v>
      </c>
      <c r="I438" s="475">
        <v>18</v>
      </c>
      <c r="J438" s="475">
        <v>3</v>
      </c>
      <c r="K438" s="475">
        <v>2</v>
      </c>
      <c r="L438" s="475">
        <v>8</v>
      </c>
      <c r="M438" s="475">
        <v>1</v>
      </c>
    </row>
    <row r="439" spans="2:13" ht="12" customHeight="1">
      <c r="B439" s="145" t="s">
        <v>224</v>
      </c>
      <c r="C439" s="475">
        <v>13</v>
      </c>
      <c r="D439" s="475">
        <v>0</v>
      </c>
      <c r="E439" s="475">
        <v>0</v>
      </c>
      <c r="F439" s="475">
        <v>4</v>
      </c>
      <c r="G439" s="475">
        <v>9</v>
      </c>
      <c r="H439" s="475">
        <v>0</v>
      </c>
      <c r="I439" s="475">
        <v>4</v>
      </c>
      <c r="J439" s="475">
        <v>0</v>
      </c>
      <c r="K439" s="475">
        <v>2</v>
      </c>
      <c r="L439" s="475">
        <v>5</v>
      </c>
      <c r="M439" s="475">
        <v>0</v>
      </c>
    </row>
    <row r="440" spans="2:13" ht="12" customHeight="1">
      <c r="B440" s="145" t="s">
        <v>335</v>
      </c>
      <c r="C440" s="475">
        <v>219</v>
      </c>
      <c r="D440" s="475">
        <v>201</v>
      </c>
      <c r="E440" s="475">
        <v>17</v>
      </c>
      <c r="F440" s="475">
        <v>59</v>
      </c>
      <c r="G440" s="475">
        <v>80</v>
      </c>
      <c r="H440" s="475">
        <v>80</v>
      </c>
      <c r="I440" s="475">
        <v>70</v>
      </c>
      <c r="J440" s="475">
        <v>63</v>
      </c>
      <c r="K440" s="475">
        <v>18</v>
      </c>
      <c r="L440" s="475">
        <v>85</v>
      </c>
      <c r="M440" s="475">
        <v>75</v>
      </c>
    </row>
    <row r="441" spans="2:13" ht="12" customHeight="1">
      <c r="B441" s="145" t="s">
        <v>227</v>
      </c>
      <c r="C441" s="475">
        <v>2464</v>
      </c>
      <c r="D441" s="475">
        <v>10</v>
      </c>
      <c r="E441" s="475">
        <v>143</v>
      </c>
      <c r="F441" s="475">
        <v>836</v>
      </c>
      <c r="G441" s="475">
        <v>786</v>
      </c>
      <c r="H441" s="475">
        <v>842</v>
      </c>
      <c r="I441" s="475">
        <v>984</v>
      </c>
      <c r="J441" s="475">
        <v>2</v>
      </c>
      <c r="K441" s="475">
        <v>255</v>
      </c>
      <c r="L441" s="475">
        <v>715</v>
      </c>
      <c r="M441" s="475">
        <v>3</v>
      </c>
    </row>
    <row r="442" spans="2:13" ht="12" customHeight="1">
      <c r="B442" s="145" t="s">
        <v>336</v>
      </c>
      <c r="C442" s="475">
        <v>100</v>
      </c>
      <c r="D442" s="475">
        <v>3</v>
      </c>
      <c r="E442" s="475">
        <v>7</v>
      </c>
      <c r="F442" s="475">
        <v>0</v>
      </c>
      <c r="G442" s="475">
        <v>0</v>
      </c>
      <c r="H442" s="475">
        <v>100</v>
      </c>
      <c r="I442" s="475">
        <v>2</v>
      </c>
      <c r="J442" s="475">
        <v>0</v>
      </c>
      <c r="K442" s="475">
        <v>9</v>
      </c>
      <c r="L442" s="475">
        <v>46</v>
      </c>
      <c r="M442" s="475">
        <v>0</v>
      </c>
    </row>
    <row r="443" spans="2:13" ht="12" customHeight="1">
      <c r="B443" s="145" t="s">
        <v>228</v>
      </c>
      <c r="C443" s="475">
        <v>1222</v>
      </c>
      <c r="D443" s="475">
        <v>4</v>
      </c>
      <c r="E443" s="475">
        <v>14</v>
      </c>
      <c r="F443" s="475">
        <v>5</v>
      </c>
      <c r="G443" s="475">
        <v>431</v>
      </c>
      <c r="H443" s="475">
        <v>786</v>
      </c>
      <c r="I443" s="475">
        <v>29</v>
      </c>
      <c r="J443" s="475">
        <v>0</v>
      </c>
      <c r="K443" s="475">
        <v>66</v>
      </c>
      <c r="L443" s="475">
        <v>360</v>
      </c>
      <c r="M443" s="475">
        <v>4</v>
      </c>
    </row>
    <row r="444" spans="2:13" ht="12" customHeight="1">
      <c r="B444" s="145" t="s">
        <v>337</v>
      </c>
      <c r="C444" s="475">
        <v>46</v>
      </c>
      <c r="D444" s="475">
        <v>0</v>
      </c>
      <c r="E444" s="475">
        <v>10</v>
      </c>
      <c r="F444" s="475">
        <v>16</v>
      </c>
      <c r="G444" s="475">
        <v>17</v>
      </c>
      <c r="H444" s="475">
        <v>13</v>
      </c>
      <c r="I444" s="475">
        <v>19</v>
      </c>
      <c r="J444" s="475">
        <v>0</v>
      </c>
      <c r="K444" s="475">
        <v>12</v>
      </c>
      <c r="L444" s="475">
        <v>16</v>
      </c>
      <c r="M444" s="475">
        <v>1</v>
      </c>
    </row>
    <row r="445" spans="2:13" ht="12" customHeight="1">
      <c r="B445" s="145" t="s">
        <v>229</v>
      </c>
      <c r="C445" s="475">
        <v>169</v>
      </c>
      <c r="D445" s="475">
        <v>6</v>
      </c>
      <c r="E445" s="475">
        <v>2</v>
      </c>
      <c r="F445" s="475">
        <v>37</v>
      </c>
      <c r="G445" s="475">
        <v>47</v>
      </c>
      <c r="H445" s="475">
        <v>85</v>
      </c>
      <c r="I445" s="475">
        <v>43</v>
      </c>
      <c r="J445" s="475">
        <v>2</v>
      </c>
      <c r="K445" s="475">
        <v>2</v>
      </c>
      <c r="L445" s="475">
        <v>28</v>
      </c>
      <c r="M445" s="475">
        <v>0</v>
      </c>
    </row>
    <row r="446" spans="2:13" ht="12" customHeight="1">
      <c r="B446" s="145" t="s">
        <v>230</v>
      </c>
      <c r="C446" s="475">
        <v>548</v>
      </c>
      <c r="D446" s="475">
        <v>10</v>
      </c>
      <c r="E446" s="475">
        <v>29</v>
      </c>
      <c r="F446" s="475">
        <v>146</v>
      </c>
      <c r="G446" s="475">
        <v>141</v>
      </c>
      <c r="H446" s="475">
        <v>261</v>
      </c>
      <c r="I446" s="475">
        <v>170</v>
      </c>
      <c r="J446" s="475">
        <v>2</v>
      </c>
      <c r="K446" s="475">
        <v>41</v>
      </c>
      <c r="L446" s="475">
        <v>101</v>
      </c>
      <c r="M446" s="475">
        <v>2</v>
      </c>
    </row>
    <row r="447" spans="2:13" ht="12" customHeight="1">
      <c r="B447" s="145" t="s">
        <v>232</v>
      </c>
      <c r="C447" s="475">
        <v>39</v>
      </c>
      <c r="D447" s="475">
        <v>24</v>
      </c>
      <c r="E447" s="475">
        <v>2</v>
      </c>
      <c r="F447" s="475">
        <v>15</v>
      </c>
      <c r="G447" s="475">
        <v>13</v>
      </c>
      <c r="H447" s="475">
        <v>11</v>
      </c>
      <c r="I447" s="475">
        <v>18</v>
      </c>
      <c r="J447" s="475">
        <v>12</v>
      </c>
      <c r="K447" s="475">
        <v>4</v>
      </c>
      <c r="L447" s="475">
        <v>16</v>
      </c>
      <c r="M447" s="475">
        <v>10</v>
      </c>
    </row>
    <row r="448" spans="2:13" ht="12" customHeight="1">
      <c r="B448" s="145" t="s">
        <v>338</v>
      </c>
      <c r="C448" s="475">
        <v>1</v>
      </c>
      <c r="D448" s="475">
        <v>1</v>
      </c>
      <c r="E448" s="475">
        <v>0</v>
      </c>
      <c r="F448" s="475">
        <v>0</v>
      </c>
      <c r="G448" s="475">
        <v>0</v>
      </c>
      <c r="H448" s="475">
        <v>1</v>
      </c>
      <c r="I448" s="475">
        <v>0</v>
      </c>
      <c r="J448" s="475">
        <v>0</v>
      </c>
      <c r="K448" s="475">
        <v>1</v>
      </c>
      <c r="L448" s="475">
        <v>0</v>
      </c>
      <c r="M448" s="475">
        <v>0</v>
      </c>
    </row>
    <row r="449" spans="2:13" ht="12" customHeight="1">
      <c r="B449" s="145" t="s">
        <v>1326</v>
      </c>
      <c r="C449" s="475">
        <v>12</v>
      </c>
      <c r="D449" s="475">
        <v>0</v>
      </c>
      <c r="E449" s="475">
        <v>0</v>
      </c>
      <c r="F449" s="475">
        <v>4</v>
      </c>
      <c r="G449" s="475">
        <v>5</v>
      </c>
      <c r="H449" s="475">
        <v>3</v>
      </c>
      <c r="I449" s="475">
        <v>4</v>
      </c>
      <c r="J449" s="475">
        <v>0</v>
      </c>
      <c r="K449" s="475">
        <v>3</v>
      </c>
      <c r="L449" s="475">
        <v>2</v>
      </c>
      <c r="M449" s="475">
        <v>0</v>
      </c>
    </row>
    <row r="450" spans="2:13" ht="12" customHeight="1">
      <c r="B450" s="145" t="s">
        <v>1327</v>
      </c>
      <c r="C450" s="475">
        <v>6</v>
      </c>
      <c r="D450" s="475">
        <v>1</v>
      </c>
      <c r="E450" s="475">
        <v>0</v>
      </c>
      <c r="F450" s="475">
        <v>3</v>
      </c>
      <c r="G450" s="475">
        <v>1</v>
      </c>
      <c r="H450" s="475">
        <v>2</v>
      </c>
      <c r="I450" s="475">
        <v>3</v>
      </c>
      <c r="J450" s="475">
        <v>1</v>
      </c>
      <c r="K450" s="475">
        <v>0</v>
      </c>
      <c r="L450" s="475">
        <v>2</v>
      </c>
      <c r="M450" s="475">
        <v>1</v>
      </c>
    </row>
    <row r="451" spans="2:13" ht="12" customHeight="1">
      <c r="B451" s="145" t="s">
        <v>1328</v>
      </c>
      <c r="C451" s="475">
        <v>13</v>
      </c>
      <c r="D451" s="475">
        <v>4</v>
      </c>
      <c r="E451" s="475">
        <v>2</v>
      </c>
      <c r="F451" s="475">
        <v>4</v>
      </c>
      <c r="G451" s="475">
        <v>5</v>
      </c>
      <c r="H451" s="475">
        <v>4</v>
      </c>
      <c r="I451" s="475">
        <v>4</v>
      </c>
      <c r="J451" s="475">
        <v>1</v>
      </c>
      <c r="K451" s="475">
        <v>2</v>
      </c>
      <c r="L451" s="475">
        <v>2</v>
      </c>
      <c r="M451" s="475">
        <v>0</v>
      </c>
    </row>
    <row r="452" spans="2:13" ht="12" customHeight="1">
      <c r="B452" s="145" t="s">
        <v>339</v>
      </c>
      <c r="C452" s="475">
        <v>4</v>
      </c>
      <c r="D452" s="475">
        <v>0</v>
      </c>
      <c r="E452" s="475">
        <v>1</v>
      </c>
      <c r="F452" s="475">
        <v>2</v>
      </c>
      <c r="G452" s="475">
        <v>1</v>
      </c>
      <c r="H452" s="475">
        <v>1</v>
      </c>
      <c r="I452" s="475">
        <v>3</v>
      </c>
      <c r="J452" s="475">
        <v>0</v>
      </c>
      <c r="K452" s="475">
        <v>3</v>
      </c>
      <c r="L452" s="475">
        <v>2</v>
      </c>
      <c r="M452" s="475">
        <v>1</v>
      </c>
    </row>
    <row r="453" spans="2:13" ht="12" customHeight="1">
      <c r="B453" s="145" t="s">
        <v>234</v>
      </c>
      <c r="C453" s="475">
        <v>3560</v>
      </c>
      <c r="D453" s="475">
        <v>58</v>
      </c>
      <c r="E453" s="475">
        <v>193</v>
      </c>
      <c r="F453" s="475">
        <v>914</v>
      </c>
      <c r="G453" s="475">
        <v>895</v>
      </c>
      <c r="H453" s="475">
        <v>1751</v>
      </c>
      <c r="I453" s="475">
        <v>1077</v>
      </c>
      <c r="J453" s="475">
        <v>25</v>
      </c>
      <c r="K453" s="475">
        <v>389</v>
      </c>
      <c r="L453" s="475">
        <v>830</v>
      </c>
      <c r="M453" s="475">
        <v>12</v>
      </c>
    </row>
    <row r="454" spans="2:13" ht="12" customHeight="1">
      <c r="B454" s="145" t="s">
        <v>1358</v>
      </c>
      <c r="C454" s="475">
        <v>26</v>
      </c>
      <c r="D454" s="475">
        <v>0</v>
      </c>
      <c r="E454" s="475">
        <v>5</v>
      </c>
      <c r="F454" s="475">
        <v>0</v>
      </c>
      <c r="G454" s="475">
        <v>14</v>
      </c>
      <c r="H454" s="475">
        <v>12</v>
      </c>
      <c r="I454" s="475">
        <v>0</v>
      </c>
      <c r="J454" s="475">
        <v>0</v>
      </c>
      <c r="K454" s="475">
        <v>3</v>
      </c>
      <c r="L454" s="475">
        <v>20</v>
      </c>
      <c r="M454" s="475">
        <v>0</v>
      </c>
    </row>
    <row r="455" spans="2:13" ht="12" customHeight="1">
      <c r="B455" s="145" t="s">
        <v>340</v>
      </c>
      <c r="C455" s="475">
        <v>11</v>
      </c>
      <c r="D455" s="475">
        <v>1</v>
      </c>
      <c r="E455" s="475">
        <v>3</v>
      </c>
      <c r="F455" s="475">
        <v>4</v>
      </c>
      <c r="G455" s="475">
        <v>2</v>
      </c>
      <c r="H455" s="475">
        <v>5</v>
      </c>
      <c r="I455" s="475">
        <v>4</v>
      </c>
      <c r="J455" s="475">
        <v>0</v>
      </c>
      <c r="K455" s="475">
        <v>1</v>
      </c>
      <c r="L455" s="475">
        <v>3</v>
      </c>
      <c r="M455" s="475">
        <v>0</v>
      </c>
    </row>
    <row r="456" spans="2:13" ht="12" customHeight="1">
      <c r="B456" s="145" t="s">
        <v>341</v>
      </c>
      <c r="C456" s="475">
        <v>16</v>
      </c>
      <c r="D456" s="475">
        <v>5</v>
      </c>
      <c r="E456" s="475">
        <v>1</v>
      </c>
      <c r="F456" s="475">
        <v>5</v>
      </c>
      <c r="G456" s="475">
        <v>5</v>
      </c>
      <c r="H456" s="475">
        <v>6</v>
      </c>
      <c r="I456" s="475">
        <v>6</v>
      </c>
      <c r="J456" s="475">
        <v>1</v>
      </c>
      <c r="K456" s="475">
        <v>1</v>
      </c>
      <c r="L456" s="475">
        <v>4</v>
      </c>
      <c r="M456" s="475">
        <v>1</v>
      </c>
    </row>
    <row r="457" spans="2:13" ht="12" customHeight="1">
      <c r="B457" s="145" t="s">
        <v>1359</v>
      </c>
      <c r="C457" s="475">
        <v>32</v>
      </c>
      <c r="D457" s="475">
        <v>0</v>
      </c>
      <c r="E457" s="475">
        <v>5</v>
      </c>
      <c r="F457" s="475">
        <v>1</v>
      </c>
      <c r="G457" s="475">
        <v>1</v>
      </c>
      <c r="H457" s="475">
        <v>30</v>
      </c>
      <c r="I457" s="475">
        <v>5</v>
      </c>
      <c r="J457" s="475">
        <v>0</v>
      </c>
      <c r="K457" s="475">
        <v>7</v>
      </c>
      <c r="L457" s="475">
        <v>34</v>
      </c>
      <c r="M457" s="475">
        <v>1</v>
      </c>
    </row>
    <row r="458" spans="2:13" ht="12" customHeight="1">
      <c r="B458" s="145" t="s">
        <v>239</v>
      </c>
      <c r="C458" s="475">
        <v>7</v>
      </c>
      <c r="D458" s="475">
        <v>7</v>
      </c>
      <c r="E458" s="475">
        <v>0</v>
      </c>
      <c r="F458" s="475">
        <v>1</v>
      </c>
      <c r="G458" s="475">
        <v>2</v>
      </c>
      <c r="H458" s="475">
        <v>4</v>
      </c>
      <c r="I458" s="475">
        <v>1</v>
      </c>
      <c r="J458" s="475">
        <v>1</v>
      </c>
      <c r="K458" s="475">
        <v>0</v>
      </c>
      <c r="L458" s="475">
        <v>0</v>
      </c>
      <c r="M458" s="475">
        <v>0</v>
      </c>
    </row>
    <row r="459" spans="2:13" ht="12" customHeight="1">
      <c r="B459" s="145" t="s">
        <v>1432</v>
      </c>
      <c r="C459" s="475"/>
      <c r="D459" s="475"/>
      <c r="E459" s="475"/>
      <c r="F459" s="475"/>
      <c r="G459" s="475"/>
      <c r="H459" s="475"/>
      <c r="I459" s="475"/>
      <c r="J459" s="475"/>
      <c r="K459" s="475"/>
      <c r="L459" s="475"/>
      <c r="M459" s="475"/>
    </row>
    <row r="460" spans="2:13" ht="12" customHeight="1">
      <c r="B460" s="145" t="s">
        <v>1433</v>
      </c>
      <c r="C460" s="475">
        <v>11</v>
      </c>
      <c r="D460" s="475">
        <v>3</v>
      </c>
      <c r="E460" s="475">
        <v>1</v>
      </c>
      <c r="F460" s="475">
        <v>1</v>
      </c>
      <c r="G460" s="475">
        <v>3</v>
      </c>
      <c r="H460" s="475">
        <v>7</v>
      </c>
      <c r="I460" s="475">
        <v>2</v>
      </c>
      <c r="J460" s="475">
        <v>1</v>
      </c>
      <c r="K460" s="475">
        <v>1</v>
      </c>
      <c r="L460" s="475">
        <v>8</v>
      </c>
      <c r="M460" s="475">
        <v>1</v>
      </c>
    </row>
    <row r="461" spans="2:13" ht="12" customHeight="1">
      <c r="B461" s="145" t="s">
        <v>241</v>
      </c>
      <c r="C461" s="475">
        <v>8</v>
      </c>
      <c r="D461" s="475">
        <v>0</v>
      </c>
      <c r="E461" s="475">
        <v>1</v>
      </c>
      <c r="F461" s="475">
        <v>3</v>
      </c>
      <c r="G461" s="475">
        <v>2</v>
      </c>
      <c r="H461" s="475">
        <v>3</v>
      </c>
      <c r="I461" s="475">
        <v>4</v>
      </c>
      <c r="J461" s="475">
        <v>0</v>
      </c>
      <c r="K461" s="475">
        <v>0</v>
      </c>
      <c r="L461" s="475">
        <v>2</v>
      </c>
      <c r="M461" s="475">
        <v>0</v>
      </c>
    </row>
    <row r="462" spans="2:13" ht="12" customHeight="1">
      <c r="B462" s="145" t="s">
        <v>242</v>
      </c>
      <c r="C462" s="475">
        <v>23</v>
      </c>
      <c r="D462" s="475">
        <v>0</v>
      </c>
      <c r="E462" s="475">
        <v>2</v>
      </c>
      <c r="F462" s="475">
        <v>9</v>
      </c>
      <c r="G462" s="475">
        <v>6</v>
      </c>
      <c r="H462" s="475">
        <v>8</v>
      </c>
      <c r="I462" s="475">
        <v>9</v>
      </c>
      <c r="J462" s="475">
        <v>0</v>
      </c>
      <c r="K462" s="475">
        <v>3</v>
      </c>
      <c r="L462" s="475">
        <v>4</v>
      </c>
      <c r="M462" s="475">
        <v>0</v>
      </c>
    </row>
    <row r="463" spans="2:13" ht="12" customHeight="1">
      <c r="B463" s="145" t="s">
        <v>342</v>
      </c>
      <c r="C463" s="475">
        <v>108</v>
      </c>
      <c r="D463" s="475">
        <v>1</v>
      </c>
      <c r="E463" s="475">
        <v>4</v>
      </c>
      <c r="F463" s="475">
        <v>33</v>
      </c>
      <c r="G463" s="475">
        <v>32</v>
      </c>
      <c r="H463" s="475">
        <v>43</v>
      </c>
      <c r="I463" s="475">
        <v>41</v>
      </c>
      <c r="J463" s="475">
        <v>1</v>
      </c>
      <c r="K463" s="475">
        <v>15</v>
      </c>
      <c r="L463" s="475">
        <v>32</v>
      </c>
      <c r="M463" s="475">
        <v>1</v>
      </c>
    </row>
    <row r="464" spans="2:13" ht="12" customHeight="1">
      <c r="B464" s="145" t="s">
        <v>343</v>
      </c>
      <c r="C464" s="475">
        <v>22</v>
      </c>
      <c r="D464" s="475">
        <v>3</v>
      </c>
      <c r="E464" s="475">
        <v>3</v>
      </c>
      <c r="F464" s="475">
        <v>4</v>
      </c>
      <c r="G464" s="475">
        <v>4</v>
      </c>
      <c r="H464" s="475">
        <v>14</v>
      </c>
      <c r="I464" s="475">
        <v>7</v>
      </c>
      <c r="J464" s="475">
        <v>1</v>
      </c>
      <c r="K464" s="475">
        <v>2</v>
      </c>
      <c r="L464" s="475">
        <v>5</v>
      </c>
      <c r="M464" s="475">
        <v>1</v>
      </c>
    </row>
    <row r="465" spans="2:13" ht="12" customHeight="1">
      <c r="B465" s="145" t="s">
        <v>344</v>
      </c>
      <c r="C465" s="475">
        <v>106</v>
      </c>
      <c r="D465" s="475">
        <v>38</v>
      </c>
      <c r="E465" s="475">
        <v>3</v>
      </c>
      <c r="F465" s="475">
        <v>0</v>
      </c>
      <c r="G465" s="475">
        <v>3</v>
      </c>
      <c r="H465" s="475">
        <v>103</v>
      </c>
      <c r="I465" s="475">
        <v>7</v>
      </c>
      <c r="J465" s="475">
        <v>3</v>
      </c>
      <c r="K465" s="475">
        <v>11</v>
      </c>
      <c r="L465" s="475">
        <v>49</v>
      </c>
      <c r="M465" s="475">
        <v>21</v>
      </c>
    </row>
    <row r="466" spans="2:13" ht="12" customHeight="1">
      <c r="B466" s="145" t="s">
        <v>345</v>
      </c>
      <c r="C466" s="475">
        <v>151</v>
      </c>
      <c r="D466" s="475">
        <v>74</v>
      </c>
      <c r="E466" s="475">
        <v>6</v>
      </c>
      <c r="F466" s="475">
        <v>45</v>
      </c>
      <c r="G466" s="475">
        <v>35</v>
      </c>
      <c r="H466" s="475">
        <v>71</v>
      </c>
      <c r="I466" s="475">
        <v>56</v>
      </c>
      <c r="J466" s="475">
        <v>29</v>
      </c>
      <c r="K466" s="475">
        <v>18</v>
      </c>
      <c r="L466" s="475">
        <v>32</v>
      </c>
      <c r="M466" s="475">
        <v>12</v>
      </c>
    </row>
    <row r="467" spans="2:13" ht="12" customHeight="1">
      <c r="B467" s="145" t="s">
        <v>1360</v>
      </c>
      <c r="C467" s="475">
        <v>156</v>
      </c>
      <c r="D467" s="475">
        <v>65</v>
      </c>
      <c r="E467" s="475">
        <v>1</v>
      </c>
      <c r="F467" s="475">
        <v>84</v>
      </c>
      <c r="G467" s="475">
        <v>71</v>
      </c>
      <c r="H467" s="475">
        <v>1</v>
      </c>
      <c r="I467" s="475">
        <v>89</v>
      </c>
      <c r="J467" s="475">
        <v>35</v>
      </c>
      <c r="K467" s="475">
        <v>11</v>
      </c>
      <c r="L467" s="475">
        <v>0</v>
      </c>
      <c r="M467" s="475">
        <v>0</v>
      </c>
    </row>
    <row r="468" spans="2:13" ht="12" customHeight="1">
      <c r="B468" s="145" t="s">
        <v>1332</v>
      </c>
      <c r="C468" s="475">
        <v>1</v>
      </c>
      <c r="D468" s="475">
        <v>0</v>
      </c>
      <c r="E468" s="475">
        <v>0</v>
      </c>
      <c r="F468" s="475">
        <v>1</v>
      </c>
      <c r="G468" s="475">
        <v>0</v>
      </c>
      <c r="H468" s="475">
        <v>0</v>
      </c>
      <c r="I468" s="475">
        <v>1</v>
      </c>
      <c r="J468" s="475">
        <v>0</v>
      </c>
      <c r="K468" s="475">
        <v>0</v>
      </c>
      <c r="L468" s="475">
        <v>0</v>
      </c>
      <c r="M468" s="475">
        <v>0</v>
      </c>
    </row>
    <row r="469" spans="2:13" ht="12" customHeight="1">
      <c r="B469" s="145" t="s">
        <v>346</v>
      </c>
      <c r="C469" s="475">
        <v>153</v>
      </c>
      <c r="D469" s="475">
        <v>5</v>
      </c>
      <c r="E469" s="475">
        <v>22</v>
      </c>
      <c r="F469" s="475">
        <v>55</v>
      </c>
      <c r="G469" s="475">
        <v>44</v>
      </c>
      <c r="H469" s="475">
        <v>54</v>
      </c>
      <c r="I469" s="475">
        <v>59</v>
      </c>
      <c r="J469" s="475">
        <v>4</v>
      </c>
      <c r="K469" s="475">
        <v>23</v>
      </c>
      <c r="L469" s="475">
        <v>28</v>
      </c>
      <c r="M469" s="475">
        <v>0</v>
      </c>
    </row>
    <row r="470" spans="2:13" ht="12" customHeight="1">
      <c r="B470" s="145" t="s">
        <v>247</v>
      </c>
      <c r="C470" s="475">
        <v>32</v>
      </c>
      <c r="D470" s="475">
        <v>32</v>
      </c>
      <c r="E470" s="475">
        <v>1</v>
      </c>
      <c r="F470" s="475">
        <v>12</v>
      </c>
      <c r="G470" s="475">
        <v>20</v>
      </c>
      <c r="H470" s="475">
        <v>0</v>
      </c>
      <c r="I470" s="475">
        <v>12</v>
      </c>
      <c r="J470" s="475">
        <v>12</v>
      </c>
      <c r="K470" s="475">
        <v>3</v>
      </c>
      <c r="L470" s="475">
        <v>16</v>
      </c>
      <c r="M470" s="475">
        <v>16</v>
      </c>
    </row>
    <row r="471" spans="2:13" ht="12" customHeight="1">
      <c r="B471" s="197" t="s">
        <v>89</v>
      </c>
      <c r="C471" s="178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</row>
    <row r="472" spans="2:13" ht="12" customHeight="1">
      <c r="B472" s="390" t="s">
        <v>1443</v>
      </c>
      <c r="C472" s="178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</row>
    <row r="473" spans="2:13" ht="24" customHeight="1">
      <c r="B473" s="148" t="s">
        <v>1425</v>
      </c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</row>
    <row r="474" spans="2:13" ht="6" customHeight="1">
      <c r="B474" s="144"/>
      <c r="C474" s="141"/>
      <c r="D474" s="141"/>
      <c r="E474" s="141"/>
      <c r="F474" s="141"/>
      <c r="G474" s="142"/>
      <c r="H474" s="141"/>
      <c r="I474" s="141"/>
      <c r="J474" s="141"/>
      <c r="K474" s="141"/>
      <c r="L474" s="141"/>
      <c r="M474" s="278"/>
    </row>
    <row r="475" spans="2:13" ht="36" customHeight="1">
      <c r="B475" s="511" t="s">
        <v>91</v>
      </c>
      <c r="C475" s="514" t="s">
        <v>65</v>
      </c>
      <c r="D475" s="515"/>
      <c r="E475" s="516"/>
      <c r="F475" s="517" t="s">
        <v>92</v>
      </c>
      <c r="G475" s="515"/>
      <c r="H475" s="516"/>
      <c r="I475" s="517" t="s">
        <v>93</v>
      </c>
      <c r="J475" s="516"/>
      <c r="K475" s="518" t="s">
        <v>94</v>
      </c>
      <c r="L475" s="517" t="s">
        <v>1381</v>
      </c>
      <c r="M475" s="515"/>
    </row>
    <row r="476" spans="2:13" ht="12" customHeight="1">
      <c r="B476" s="512"/>
      <c r="C476" s="521" t="s">
        <v>70</v>
      </c>
      <c r="D476" s="523" t="s">
        <v>71</v>
      </c>
      <c r="E476" s="524"/>
      <c r="F476" s="319" t="s">
        <v>72</v>
      </c>
      <c r="G476" s="316" t="s">
        <v>73</v>
      </c>
      <c r="H476" s="482" t="s">
        <v>1579</v>
      </c>
      <c r="I476" s="525" t="s">
        <v>70</v>
      </c>
      <c r="J476" s="525" t="s">
        <v>95</v>
      </c>
      <c r="K476" s="519"/>
      <c r="L476" s="525" t="s">
        <v>70</v>
      </c>
      <c r="M476" s="526" t="s">
        <v>95</v>
      </c>
    </row>
    <row r="477" spans="2:13" ht="24" customHeight="1">
      <c r="B477" s="513"/>
      <c r="C477" s="522"/>
      <c r="D477" s="320" t="s">
        <v>96</v>
      </c>
      <c r="E477" s="320" t="s">
        <v>97</v>
      </c>
      <c r="F477" s="528" t="s">
        <v>79</v>
      </c>
      <c r="G477" s="529"/>
      <c r="H477" s="530"/>
      <c r="I477" s="520"/>
      <c r="J477" s="520"/>
      <c r="K477" s="520"/>
      <c r="L477" s="520"/>
      <c r="M477" s="527"/>
    </row>
    <row r="478" spans="1:15" s="7" customFormat="1" ht="15.75" customHeight="1">
      <c r="A478" s="8"/>
      <c r="B478" s="151" t="s">
        <v>300</v>
      </c>
      <c r="C478" s="147"/>
      <c r="D478" s="147"/>
      <c r="E478" s="153"/>
      <c r="F478" s="147"/>
      <c r="G478" s="147"/>
      <c r="H478" s="147"/>
      <c r="I478" s="147"/>
      <c r="J478" s="147"/>
      <c r="K478" s="147"/>
      <c r="L478" s="147"/>
      <c r="M478" s="147"/>
      <c r="N478" s="9"/>
      <c r="O478" s="10"/>
    </row>
    <row r="479" spans="2:13" ht="12" customHeight="1">
      <c r="B479" s="145" t="s">
        <v>248</v>
      </c>
      <c r="C479" s="476">
        <v>1</v>
      </c>
      <c r="D479" s="476">
        <v>0</v>
      </c>
      <c r="E479" s="476">
        <v>0</v>
      </c>
      <c r="F479" s="476">
        <v>1</v>
      </c>
      <c r="G479" s="476">
        <v>0</v>
      </c>
      <c r="H479" s="476">
        <v>0</v>
      </c>
      <c r="I479" s="476">
        <v>1</v>
      </c>
      <c r="J479" s="476">
        <v>0</v>
      </c>
      <c r="K479" s="476">
        <v>0</v>
      </c>
      <c r="L479" s="476">
        <v>0</v>
      </c>
      <c r="M479" s="476">
        <v>0</v>
      </c>
    </row>
    <row r="480" spans="2:13" ht="12" customHeight="1">
      <c r="B480" s="145" t="s">
        <v>347</v>
      </c>
      <c r="C480" s="476">
        <v>334</v>
      </c>
      <c r="D480" s="476">
        <v>176</v>
      </c>
      <c r="E480" s="476">
        <v>19</v>
      </c>
      <c r="F480" s="476">
        <v>116</v>
      </c>
      <c r="G480" s="476">
        <v>108</v>
      </c>
      <c r="H480" s="476">
        <v>110</v>
      </c>
      <c r="I480" s="476">
        <v>135</v>
      </c>
      <c r="J480" s="476">
        <v>81</v>
      </c>
      <c r="K480" s="476">
        <v>46</v>
      </c>
      <c r="L480" s="476">
        <v>106</v>
      </c>
      <c r="M480" s="476">
        <v>54</v>
      </c>
    </row>
    <row r="481" spans="2:13" ht="12" customHeight="1">
      <c r="B481" s="145" t="s">
        <v>256</v>
      </c>
      <c r="C481" s="476">
        <v>36</v>
      </c>
      <c r="D481" s="476">
        <v>0</v>
      </c>
      <c r="E481" s="476">
        <v>4</v>
      </c>
      <c r="F481" s="476">
        <v>12</v>
      </c>
      <c r="G481" s="476">
        <v>14</v>
      </c>
      <c r="H481" s="476">
        <v>10</v>
      </c>
      <c r="I481" s="476">
        <v>17</v>
      </c>
      <c r="J481" s="476">
        <v>0</v>
      </c>
      <c r="K481" s="476">
        <v>5</v>
      </c>
      <c r="L481" s="476">
        <v>7</v>
      </c>
      <c r="M481" s="476">
        <v>0</v>
      </c>
    </row>
    <row r="482" spans="2:13" ht="12" customHeight="1">
      <c r="B482" s="145" t="s">
        <v>348</v>
      </c>
      <c r="C482" s="476">
        <v>85</v>
      </c>
      <c r="D482" s="476">
        <v>5</v>
      </c>
      <c r="E482" s="476">
        <v>5</v>
      </c>
      <c r="F482" s="476">
        <v>32</v>
      </c>
      <c r="G482" s="476">
        <v>28</v>
      </c>
      <c r="H482" s="476">
        <v>25</v>
      </c>
      <c r="I482" s="476">
        <v>34</v>
      </c>
      <c r="J482" s="476">
        <v>1</v>
      </c>
      <c r="K482" s="476">
        <v>12</v>
      </c>
      <c r="L482" s="476">
        <v>20</v>
      </c>
      <c r="M482" s="476">
        <v>0</v>
      </c>
    </row>
    <row r="483" spans="2:13" ht="12" customHeight="1">
      <c r="B483" s="145" t="s">
        <v>257</v>
      </c>
      <c r="C483" s="476">
        <v>92</v>
      </c>
      <c r="D483" s="476">
        <v>45</v>
      </c>
      <c r="E483" s="476">
        <v>6</v>
      </c>
      <c r="F483" s="476">
        <v>24</v>
      </c>
      <c r="G483" s="476">
        <v>38</v>
      </c>
      <c r="H483" s="476">
        <v>30</v>
      </c>
      <c r="I483" s="476">
        <v>33</v>
      </c>
      <c r="J483" s="476">
        <v>15</v>
      </c>
      <c r="K483" s="476">
        <v>8</v>
      </c>
      <c r="L483" s="476">
        <v>17</v>
      </c>
      <c r="M483" s="476">
        <v>9</v>
      </c>
    </row>
    <row r="484" spans="2:13" ht="12" customHeight="1">
      <c r="B484" s="145" t="s">
        <v>349</v>
      </c>
      <c r="C484" s="476">
        <v>124</v>
      </c>
      <c r="D484" s="476">
        <v>39</v>
      </c>
      <c r="E484" s="476">
        <v>8</v>
      </c>
      <c r="F484" s="476">
        <v>36</v>
      </c>
      <c r="G484" s="476">
        <v>43</v>
      </c>
      <c r="H484" s="476">
        <v>45</v>
      </c>
      <c r="I484" s="476">
        <v>45</v>
      </c>
      <c r="J484" s="476">
        <v>14</v>
      </c>
      <c r="K484" s="476">
        <v>16</v>
      </c>
      <c r="L484" s="476">
        <v>12</v>
      </c>
      <c r="M484" s="476">
        <v>7</v>
      </c>
    </row>
    <row r="485" spans="2:13" ht="12" customHeight="1">
      <c r="B485" s="145" t="s">
        <v>350</v>
      </c>
      <c r="C485" s="476">
        <v>43</v>
      </c>
      <c r="D485" s="476">
        <v>2</v>
      </c>
      <c r="E485" s="476">
        <v>7</v>
      </c>
      <c r="F485" s="476">
        <v>15</v>
      </c>
      <c r="G485" s="476">
        <v>8</v>
      </c>
      <c r="H485" s="476">
        <v>20</v>
      </c>
      <c r="I485" s="476">
        <v>17</v>
      </c>
      <c r="J485" s="476">
        <v>1</v>
      </c>
      <c r="K485" s="476">
        <v>2</v>
      </c>
      <c r="L485" s="476">
        <v>9</v>
      </c>
      <c r="M485" s="476">
        <v>0</v>
      </c>
    </row>
    <row r="486" spans="2:13" ht="12" customHeight="1">
      <c r="B486" s="145" t="s">
        <v>351</v>
      </c>
      <c r="C486" s="476">
        <v>458</v>
      </c>
      <c r="D486" s="476">
        <v>43</v>
      </c>
      <c r="E486" s="476">
        <v>3</v>
      </c>
      <c r="F486" s="476">
        <v>141</v>
      </c>
      <c r="G486" s="476">
        <v>165</v>
      </c>
      <c r="H486" s="476">
        <v>152</v>
      </c>
      <c r="I486" s="476">
        <v>171</v>
      </c>
      <c r="J486" s="476">
        <v>17</v>
      </c>
      <c r="K486" s="476">
        <v>43</v>
      </c>
      <c r="L486" s="476">
        <v>97</v>
      </c>
      <c r="M486" s="476">
        <v>10</v>
      </c>
    </row>
    <row r="487" spans="2:13" ht="12" customHeight="1">
      <c r="B487" s="145" t="s">
        <v>352</v>
      </c>
      <c r="C487" s="476">
        <v>14</v>
      </c>
      <c r="D487" s="476">
        <v>5</v>
      </c>
      <c r="E487" s="476">
        <v>1</v>
      </c>
      <c r="F487" s="476">
        <v>4</v>
      </c>
      <c r="G487" s="476">
        <v>5</v>
      </c>
      <c r="H487" s="476">
        <v>5</v>
      </c>
      <c r="I487" s="476">
        <v>6</v>
      </c>
      <c r="J487" s="476">
        <v>2</v>
      </c>
      <c r="K487" s="476">
        <v>2</v>
      </c>
      <c r="L487" s="476">
        <v>5</v>
      </c>
      <c r="M487" s="476">
        <v>2</v>
      </c>
    </row>
    <row r="488" spans="2:13" ht="12" customHeight="1">
      <c r="B488" s="145" t="s">
        <v>353</v>
      </c>
      <c r="C488" s="476">
        <v>2</v>
      </c>
      <c r="D488" s="476">
        <v>1</v>
      </c>
      <c r="E488" s="476">
        <v>0</v>
      </c>
      <c r="F488" s="476">
        <v>1</v>
      </c>
      <c r="G488" s="476">
        <v>0</v>
      </c>
      <c r="H488" s="476">
        <v>1</v>
      </c>
      <c r="I488" s="476">
        <v>1</v>
      </c>
      <c r="J488" s="476">
        <v>0</v>
      </c>
      <c r="K488" s="476">
        <v>0</v>
      </c>
      <c r="L488" s="476">
        <v>1</v>
      </c>
      <c r="M488" s="476">
        <v>0</v>
      </c>
    </row>
    <row r="489" spans="2:13" ht="12" customHeight="1">
      <c r="B489" s="145" t="s">
        <v>354</v>
      </c>
      <c r="C489" s="476">
        <v>15</v>
      </c>
      <c r="D489" s="476">
        <v>6</v>
      </c>
      <c r="E489" s="476">
        <v>0</v>
      </c>
      <c r="F489" s="476">
        <v>4</v>
      </c>
      <c r="G489" s="476">
        <v>6</v>
      </c>
      <c r="H489" s="476">
        <v>5</v>
      </c>
      <c r="I489" s="476">
        <v>5</v>
      </c>
      <c r="J489" s="476">
        <v>4</v>
      </c>
      <c r="K489" s="476">
        <v>0</v>
      </c>
      <c r="L489" s="476">
        <v>7</v>
      </c>
      <c r="M489" s="476">
        <v>1</v>
      </c>
    </row>
    <row r="490" spans="2:13" ht="12" customHeight="1">
      <c r="B490" s="145" t="s">
        <v>355</v>
      </c>
      <c r="C490" s="476">
        <v>3</v>
      </c>
      <c r="D490" s="476">
        <v>1</v>
      </c>
      <c r="E490" s="476">
        <v>0</v>
      </c>
      <c r="F490" s="476">
        <v>0</v>
      </c>
      <c r="G490" s="476">
        <v>1</v>
      </c>
      <c r="H490" s="476">
        <v>2</v>
      </c>
      <c r="I490" s="476">
        <v>0</v>
      </c>
      <c r="J490" s="476">
        <v>0</v>
      </c>
      <c r="K490" s="476">
        <v>0</v>
      </c>
      <c r="L490" s="476">
        <v>0</v>
      </c>
      <c r="M490" s="476">
        <v>0</v>
      </c>
    </row>
    <row r="491" spans="2:13" ht="12" customHeight="1">
      <c r="B491" s="145" t="s">
        <v>265</v>
      </c>
      <c r="C491" s="476">
        <v>1</v>
      </c>
      <c r="D491" s="476">
        <v>1</v>
      </c>
      <c r="E491" s="476">
        <v>0</v>
      </c>
      <c r="F491" s="476">
        <v>0</v>
      </c>
      <c r="G491" s="476">
        <v>1</v>
      </c>
      <c r="H491" s="476">
        <v>0</v>
      </c>
      <c r="I491" s="476">
        <v>0</v>
      </c>
      <c r="J491" s="476">
        <v>0</v>
      </c>
      <c r="K491" s="476">
        <v>0</v>
      </c>
      <c r="L491" s="476">
        <v>0</v>
      </c>
      <c r="M491" s="476">
        <v>0</v>
      </c>
    </row>
    <row r="492" spans="2:13" ht="12" customHeight="1">
      <c r="B492" s="145" t="s">
        <v>356</v>
      </c>
      <c r="C492" s="476">
        <v>258</v>
      </c>
      <c r="D492" s="476">
        <v>30</v>
      </c>
      <c r="E492" s="476">
        <v>19</v>
      </c>
      <c r="F492" s="476">
        <v>81</v>
      </c>
      <c r="G492" s="476">
        <v>89</v>
      </c>
      <c r="H492" s="476">
        <v>88</v>
      </c>
      <c r="I492" s="476">
        <v>95</v>
      </c>
      <c r="J492" s="476">
        <v>13</v>
      </c>
      <c r="K492" s="476">
        <v>30</v>
      </c>
      <c r="L492" s="476">
        <v>80</v>
      </c>
      <c r="M492" s="476">
        <v>10</v>
      </c>
    </row>
    <row r="493" spans="2:13" ht="12" customHeight="1">
      <c r="B493" s="145" t="s">
        <v>271</v>
      </c>
      <c r="C493" s="476">
        <v>339</v>
      </c>
      <c r="D493" s="476">
        <v>1</v>
      </c>
      <c r="E493" s="476">
        <v>18</v>
      </c>
      <c r="F493" s="476">
        <v>131</v>
      </c>
      <c r="G493" s="476">
        <v>104</v>
      </c>
      <c r="H493" s="476">
        <v>104</v>
      </c>
      <c r="I493" s="476">
        <v>153</v>
      </c>
      <c r="J493" s="476">
        <v>0</v>
      </c>
      <c r="K493" s="476">
        <v>36</v>
      </c>
      <c r="L493" s="476">
        <v>100</v>
      </c>
      <c r="M493" s="476">
        <v>0</v>
      </c>
    </row>
    <row r="494" spans="2:13" ht="12" customHeight="1">
      <c r="B494" s="145" t="s">
        <v>357</v>
      </c>
      <c r="C494" s="476">
        <v>122</v>
      </c>
      <c r="D494" s="476">
        <v>3</v>
      </c>
      <c r="E494" s="476">
        <v>18</v>
      </c>
      <c r="F494" s="476">
        <v>32</v>
      </c>
      <c r="G494" s="476">
        <v>46</v>
      </c>
      <c r="H494" s="476">
        <v>44</v>
      </c>
      <c r="I494" s="476">
        <v>45</v>
      </c>
      <c r="J494" s="476">
        <v>1</v>
      </c>
      <c r="K494" s="476">
        <v>19</v>
      </c>
      <c r="L494" s="476">
        <v>22</v>
      </c>
      <c r="M494" s="476">
        <v>1</v>
      </c>
    </row>
    <row r="495" spans="2:13" ht="12" customHeight="1">
      <c r="B495" s="145" t="s">
        <v>358</v>
      </c>
      <c r="C495" s="476">
        <v>120</v>
      </c>
      <c r="D495" s="476">
        <v>8</v>
      </c>
      <c r="E495" s="476">
        <v>8</v>
      </c>
      <c r="F495" s="476">
        <v>32</v>
      </c>
      <c r="G495" s="476">
        <v>40</v>
      </c>
      <c r="H495" s="476">
        <v>48</v>
      </c>
      <c r="I495" s="476">
        <v>36</v>
      </c>
      <c r="J495" s="476">
        <v>2</v>
      </c>
      <c r="K495" s="476">
        <v>13</v>
      </c>
      <c r="L495" s="476">
        <v>29</v>
      </c>
      <c r="M495" s="476">
        <v>2</v>
      </c>
    </row>
    <row r="496" spans="2:13" ht="12" customHeight="1">
      <c r="B496" s="145" t="s">
        <v>274</v>
      </c>
      <c r="C496" s="476">
        <v>169</v>
      </c>
      <c r="D496" s="476">
        <v>32</v>
      </c>
      <c r="E496" s="476">
        <v>8</v>
      </c>
      <c r="F496" s="476">
        <v>50</v>
      </c>
      <c r="G496" s="476">
        <v>43</v>
      </c>
      <c r="H496" s="476">
        <v>76</v>
      </c>
      <c r="I496" s="476">
        <v>53</v>
      </c>
      <c r="J496" s="476">
        <v>13</v>
      </c>
      <c r="K496" s="476">
        <v>7</v>
      </c>
      <c r="L496" s="476">
        <v>17</v>
      </c>
      <c r="M496" s="476">
        <v>3</v>
      </c>
    </row>
    <row r="497" spans="2:13" ht="12" customHeight="1">
      <c r="B497" s="145" t="s">
        <v>275</v>
      </c>
      <c r="C497" s="476">
        <v>135</v>
      </c>
      <c r="D497" s="476">
        <v>37</v>
      </c>
      <c r="E497" s="476">
        <v>2</v>
      </c>
      <c r="F497" s="476">
        <v>35</v>
      </c>
      <c r="G497" s="476">
        <v>38</v>
      </c>
      <c r="H497" s="476">
        <v>62</v>
      </c>
      <c r="I497" s="476">
        <v>42</v>
      </c>
      <c r="J497" s="476">
        <v>11</v>
      </c>
      <c r="K497" s="476">
        <v>9</v>
      </c>
      <c r="L497" s="476">
        <v>13</v>
      </c>
      <c r="M497" s="476">
        <v>5</v>
      </c>
    </row>
    <row r="498" spans="2:13" ht="12" customHeight="1">
      <c r="B498" s="145" t="s">
        <v>276</v>
      </c>
      <c r="C498" s="476">
        <v>321</v>
      </c>
      <c r="D498" s="476">
        <v>80</v>
      </c>
      <c r="E498" s="476">
        <v>12</v>
      </c>
      <c r="F498" s="476">
        <v>68</v>
      </c>
      <c r="G498" s="476">
        <v>95</v>
      </c>
      <c r="H498" s="476">
        <v>158</v>
      </c>
      <c r="I498" s="476">
        <v>91</v>
      </c>
      <c r="J498" s="476">
        <v>29</v>
      </c>
      <c r="K498" s="476">
        <v>25</v>
      </c>
      <c r="L498" s="476">
        <v>16</v>
      </c>
      <c r="M498" s="476">
        <v>3</v>
      </c>
    </row>
    <row r="499" spans="2:13" ht="12" customHeight="1">
      <c r="B499" s="145" t="s">
        <v>277</v>
      </c>
      <c r="C499" s="476">
        <v>1</v>
      </c>
      <c r="D499" s="476">
        <v>1</v>
      </c>
      <c r="E499" s="476">
        <v>0</v>
      </c>
      <c r="F499" s="476">
        <v>0</v>
      </c>
      <c r="G499" s="476">
        <v>0</v>
      </c>
      <c r="H499" s="476">
        <v>1</v>
      </c>
      <c r="I499" s="476">
        <v>0</v>
      </c>
      <c r="J499" s="476">
        <v>0</v>
      </c>
      <c r="K499" s="476">
        <v>0</v>
      </c>
      <c r="L499" s="476">
        <v>67</v>
      </c>
      <c r="M499" s="476">
        <v>12</v>
      </c>
    </row>
    <row r="500" spans="2:13" ht="12" customHeight="1">
      <c r="B500" s="145" t="s">
        <v>278</v>
      </c>
      <c r="C500" s="476">
        <v>1</v>
      </c>
      <c r="D500" s="476">
        <v>0</v>
      </c>
      <c r="E500" s="476">
        <v>0</v>
      </c>
      <c r="F500" s="476">
        <v>0</v>
      </c>
      <c r="G500" s="476">
        <v>1</v>
      </c>
      <c r="H500" s="476">
        <v>0</v>
      </c>
      <c r="I500" s="476">
        <v>0</v>
      </c>
      <c r="J500" s="476">
        <v>0</v>
      </c>
      <c r="K500" s="476">
        <v>0</v>
      </c>
      <c r="L500" s="476">
        <v>3</v>
      </c>
      <c r="M500" s="476">
        <v>0</v>
      </c>
    </row>
    <row r="501" spans="2:13" ht="12" customHeight="1">
      <c r="B501" s="145" t="s">
        <v>359</v>
      </c>
      <c r="C501" s="476">
        <v>6</v>
      </c>
      <c r="D501" s="476">
        <v>6</v>
      </c>
      <c r="E501" s="476">
        <v>0</v>
      </c>
      <c r="F501" s="476">
        <v>2</v>
      </c>
      <c r="G501" s="476">
        <v>1</v>
      </c>
      <c r="H501" s="476">
        <v>3</v>
      </c>
      <c r="I501" s="476">
        <v>2</v>
      </c>
      <c r="J501" s="476">
        <v>2</v>
      </c>
      <c r="K501" s="476">
        <v>0</v>
      </c>
      <c r="L501" s="476">
        <v>1</v>
      </c>
      <c r="M501" s="476">
        <v>1</v>
      </c>
    </row>
    <row r="502" spans="2:13" ht="12" customHeight="1">
      <c r="B502" s="145" t="s">
        <v>280</v>
      </c>
      <c r="C502" s="476">
        <v>23</v>
      </c>
      <c r="D502" s="476">
        <v>12</v>
      </c>
      <c r="E502" s="476">
        <v>3</v>
      </c>
      <c r="F502" s="476">
        <v>7</v>
      </c>
      <c r="G502" s="476">
        <v>8</v>
      </c>
      <c r="H502" s="476">
        <v>8</v>
      </c>
      <c r="I502" s="476">
        <v>8</v>
      </c>
      <c r="J502" s="476">
        <v>5</v>
      </c>
      <c r="K502" s="476">
        <v>8</v>
      </c>
      <c r="L502" s="476">
        <v>8</v>
      </c>
      <c r="M502" s="476">
        <v>6</v>
      </c>
    </row>
    <row r="503" spans="2:13" ht="12" customHeight="1">
      <c r="B503" s="145" t="s">
        <v>1361</v>
      </c>
      <c r="C503" s="476">
        <v>14</v>
      </c>
      <c r="D503" s="476">
        <v>11</v>
      </c>
      <c r="E503" s="476">
        <v>0</v>
      </c>
      <c r="F503" s="476">
        <v>7</v>
      </c>
      <c r="G503" s="476">
        <v>4</v>
      </c>
      <c r="H503" s="476">
        <v>3</v>
      </c>
      <c r="I503" s="476">
        <v>7</v>
      </c>
      <c r="J503" s="476">
        <v>5</v>
      </c>
      <c r="K503" s="476">
        <v>0</v>
      </c>
      <c r="L503" s="476">
        <v>7</v>
      </c>
      <c r="M503" s="476">
        <v>3</v>
      </c>
    </row>
    <row r="504" spans="2:13" ht="12" customHeight="1">
      <c r="B504" s="145" t="s">
        <v>281</v>
      </c>
      <c r="C504" s="476">
        <v>71</v>
      </c>
      <c r="D504" s="476">
        <v>1</v>
      </c>
      <c r="E504" s="476">
        <v>6</v>
      </c>
      <c r="F504" s="476">
        <v>39</v>
      </c>
      <c r="G504" s="476">
        <v>32</v>
      </c>
      <c r="H504" s="476">
        <v>0</v>
      </c>
      <c r="I504" s="476">
        <v>41</v>
      </c>
      <c r="J504" s="476">
        <v>0</v>
      </c>
      <c r="K504" s="476">
        <v>17</v>
      </c>
      <c r="L504" s="476">
        <v>21</v>
      </c>
      <c r="M504" s="476">
        <v>0</v>
      </c>
    </row>
    <row r="505" spans="2:13" ht="12" customHeight="1">
      <c r="B505" s="145" t="s">
        <v>360</v>
      </c>
      <c r="C505" s="476">
        <v>2691</v>
      </c>
      <c r="D505" s="476">
        <v>322</v>
      </c>
      <c r="E505" s="476">
        <v>55</v>
      </c>
      <c r="F505" s="476">
        <v>73</v>
      </c>
      <c r="G505" s="476">
        <v>1295</v>
      </c>
      <c r="H505" s="476">
        <v>1323</v>
      </c>
      <c r="I505" s="476">
        <v>1405</v>
      </c>
      <c r="J505" s="476">
        <v>181</v>
      </c>
      <c r="K505" s="476">
        <v>255</v>
      </c>
      <c r="L505" s="476">
        <v>1117</v>
      </c>
      <c r="M505" s="476">
        <v>117</v>
      </c>
    </row>
    <row r="506" spans="2:13" ht="12" customHeight="1">
      <c r="B506" s="145" t="s">
        <v>283</v>
      </c>
      <c r="C506" s="476">
        <v>72</v>
      </c>
      <c r="D506" s="476">
        <v>1</v>
      </c>
      <c r="E506" s="476">
        <v>7</v>
      </c>
      <c r="F506" s="476">
        <v>18</v>
      </c>
      <c r="G506" s="476">
        <v>16</v>
      </c>
      <c r="H506" s="476">
        <v>38</v>
      </c>
      <c r="I506" s="476">
        <v>27</v>
      </c>
      <c r="J506" s="476">
        <v>0</v>
      </c>
      <c r="K506" s="476">
        <v>11</v>
      </c>
      <c r="L506" s="476">
        <v>18</v>
      </c>
      <c r="M506" s="476">
        <v>0</v>
      </c>
    </row>
    <row r="507" spans="2:13" ht="12" customHeight="1">
      <c r="B507" s="145" t="s">
        <v>361</v>
      </c>
      <c r="C507" s="476">
        <v>26</v>
      </c>
      <c r="D507" s="476">
        <v>6</v>
      </c>
      <c r="E507" s="476">
        <v>1</v>
      </c>
      <c r="F507" s="476">
        <v>7</v>
      </c>
      <c r="G507" s="476">
        <v>10</v>
      </c>
      <c r="H507" s="476">
        <v>9</v>
      </c>
      <c r="I507" s="476">
        <v>9</v>
      </c>
      <c r="J507" s="476">
        <v>1</v>
      </c>
      <c r="K507" s="476">
        <v>3</v>
      </c>
      <c r="L507" s="476">
        <v>4</v>
      </c>
      <c r="M507" s="476">
        <v>0</v>
      </c>
    </row>
    <row r="508" spans="2:13" ht="12" customHeight="1">
      <c r="B508" s="145" t="s">
        <v>285</v>
      </c>
      <c r="C508" s="476">
        <v>1</v>
      </c>
      <c r="D508" s="476">
        <v>0</v>
      </c>
      <c r="E508" s="476">
        <v>0</v>
      </c>
      <c r="F508" s="476">
        <v>1</v>
      </c>
      <c r="G508" s="476">
        <v>0</v>
      </c>
      <c r="H508" s="476">
        <v>0</v>
      </c>
      <c r="I508" s="476">
        <v>1</v>
      </c>
      <c r="J508" s="476">
        <v>0</v>
      </c>
      <c r="K508" s="476">
        <v>0</v>
      </c>
      <c r="L508" s="476">
        <v>0</v>
      </c>
      <c r="M508" s="476">
        <v>0</v>
      </c>
    </row>
    <row r="509" spans="2:13" ht="12" customHeight="1">
      <c r="B509" s="145" t="s">
        <v>287</v>
      </c>
      <c r="C509" s="476">
        <v>19</v>
      </c>
      <c r="D509" s="476">
        <v>0</v>
      </c>
      <c r="E509" s="476">
        <v>1</v>
      </c>
      <c r="F509" s="476">
        <v>10</v>
      </c>
      <c r="G509" s="476">
        <v>3</v>
      </c>
      <c r="H509" s="476">
        <v>6</v>
      </c>
      <c r="I509" s="476">
        <v>10</v>
      </c>
      <c r="J509" s="476">
        <v>0</v>
      </c>
      <c r="K509" s="476">
        <v>1</v>
      </c>
      <c r="L509" s="476">
        <v>6</v>
      </c>
      <c r="M509" s="476">
        <v>0</v>
      </c>
    </row>
    <row r="510" spans="2:13" ht="12" customHeight="1">
      <c r="B510" s="145" t="s">
        <v>362</v>
      </c>
      <c r="C510" s="476">
        <v>12</v>
      </c>
      <c r="D510" s="476">
        <v>8</v>
      </c>
      <c r="E510" s="476">
        <v>0</v>
      </c>
      <c r="F510" s="476">
        <v>4</v>
      </c>
      <c r="G510" s="476">
        <v>3</v>
      </c>
      <c r="H510" s="476">
        <v>5</v>
      </c>
      <c r="I510" s="476">
        <v>4</v>
      </c>
      <c r="J510" s="476">
        <v>3</v>
      </c>
      <c r="K510" s="476">
        <v>3</v>
      </c>
      <c r="L510" s="476">
        <v>2</v>
      </c>
      <c r="M510" s="476">
        <v>1</v>
      </c>
    </row>
    <row r="511" spans="2:13" ht="12" customHeight="1">
      <c r="B511" s="145" t="s">
        <v>291</v>
      </c>
      <c r="C511" s="476">
        <v>18</v>
      </c>
      <c r="D511" s="476">
        <v>13</v>
      </c>
      <c r="E511" s="476">
        <v>2</v>
      </c>
      <c r="F511" s="476">
        <v>11</v>
      </c>
      <c r="G511" s="476">
        <v>7</v>
      </c>
      <c r="H511" s="476">
        <v>0</v>
      </c>
      <c r="I511" s="476">
        <v>12</v>
      </c>
      <c r="J511" s="476">
        <v>8</v>
      </c>
      <c r="K511" s="476">
        <v>2</v>
      </c>
      <c r="L511" s="476">
        <v>5</v>
      </c>
      <c r="M511" s="476">
        <v>5</v>
      </c>
    </row>
    <row r="512" spans="1:15" s="7" customFormat="1" ht="15.75" customHeight="1">
      <c r="A512" s="8"/>
      <c r="B512" s="145" t="s">
        <v>363</v>
      </c>
      <c r="C512" s="476">
        <v>8</v>
      </c>
      <c r="D512" s="476">
        <v>5</v>
      </c>
      <c r="E512" s="476">
        <v>0</v>
      </c>
      <c r="F512" s="476">
        <v>2</v>
      </c>
      <c r="G512" s="476">
        <v>3</v>
      </c>
      <c r="H512" s="476">
        <v>3</v>
      </c>
      <c r="I512" s="476">
        <v>3</v>
      </c>
      <c r="J512" s="476">
        <v>3</v>
      </c>
      <c r="K512" s="476">
        <v>1</v>
      </c>
      <c r="L512" s="476">
        <v>1</v>
      </c>
      <c r="M512" s="476">
        <v>1</v>
      </c>
      <c r="N512" s="9"/>
      <c r="O512" s="10"/>
    </row>
    <row r="513" spans="2:13" ht="12" customHeight="1">
      <c r="B513" s="145" t="s">
        <v>364</v>
      </c>
      <c r="C513" s="476">
        <v>72</v>
      </c>
      <c r="D513" s="476">
        <v>0</v>
      </c>
      <c r="E513" s="476">
        <v>18</v>
      </c>
      <c r="F513" s="476">
        <v>28</v>
      </c>
      <c r="G513" s="476">
        <v>22</v>
      </c>
      <c r="H513" s="476">
        <v>22</v>
      </c>
      <c r="I513" s="476">
        <v>33</v>
      </c>
      <c r="J513" s="476">
        <v>0</v>
      </c>
      <c r="K513" s="476">
        <v>9</v>
      </c>
      <c r="L513" s="476">
        <v>20</v>
      </c>
      <c r="M513" s="476">
        <v>0</v>
      </c>
    </row>
    <row r="514" spans="2:13" ht="12" customHeight="1">
      <c r="B514" s="145" t="s">
        <v>1362</v>
      </c>
      <c r="C514" s="476">
        <v>8</v>
      </c>
      <c r="D514" s="476">
        <v>0</v>
      </c>
      <c r="E514" s="476">
        <v>1</v>
      </c>
      <c r="F514" s="476">
        <v>7</v>
      </c>
      <c r="G514" s="476">
        <v>0</v>
      </c>
      <c r="H514" s="476">
        <v>1</v>
      </c>
      <c r="I514" s="476">
        <v>4</v>
      </c>
      <c r="J514" s="476">
        <v>0</v>
      </c>
      <c r="K514" s="476">
        <v>1</v>
      </c>
      <c r="L514" s="476">
        <v>1</v>
      </c>
      <c r="M514" s="476">
        <v>0</v>
      </c>
    </row>
    <row r="515" spans="2:13" ht="12" customHeight="1">
      <c r="B515" s="145" t="s">
        <v>365</v>
      </c>
      <c r="C515" s="476">
        <v>923</v>
      </c>
      <c r="D515" s="476">
        <v>541</v>
      </c>
      <c r="E515" s="476">
        <v>67</v>
      </c>
      <c r="F515" s="476">
        <v>216</v>
      </c>
      <c r="G515" s="476">
        <v>248</v>
      </c>
      <c r="H515" s="476">
        <v>459</v>
      </c>
      <c r="I515" s="476">
        <v>267</v>
      </c>
      <c r="J515" s="476">
        <v>157</v>
      </c>
      <c r="K515" s="476">
        <v>65</v>
      </c>
      <c r="L515" s="476">
        <v>218</v>
      </c>
      <c r="M515" s="476">
        <v>114</v>
      </c>
    </row>
    <row r="516" spans="2:13" ht="12" customHeight="1">
      <c r="B516" s="145" t="s">
        <v>296</v>
      </c>
      <c r="C516" s="476">
        <v>227</v>
      </c>
      <c r="D516" s="476">
        <v>8</v>
      </c>
      <c r="E516" s="476">
        <v>15</v>
      </c>
      <c r="F516" s="476">
        <v>71</v>
      </c>
      <c r="G516" s="476">
        <v>54</v>
      </c>
      <c r="H516" s="476">
        <v>102</v>
      </c>
      <c r="I516" s="476">
        <v>75</v>
      </c>
      <c r="J516" s="476">
        <v>2</v>
      </c>
      <c r="K516" s="476">
        <v>31</v>
      </c>
      <c r="L516" s="476">
        <v>39</v>
      </c>
      <c r="M516" s="476">
        <v>0</v>
      </c>
    </row>
    <row r="517" spans="2:13" ht="12" customHeight="1">
      <c r="B517" s="145" t="s">
        <v>297</v>
      </c>
      <c r="C517" s="476">
        <v>1763</v>
      </c>
      <c r="D517" s="476">
        <v>34</v>
      </c>
      <c r="E517" s="476">
        <v>31</v>
      </c>
      <c r="F517" s="476">
        <v>52</v>
      </c>
      <c r="G517" s="476">
        <v>863</v>
      </c>
      <c r="H517" s="476">
        <v>848</v>
      </c>
      <c r="I517" s="476">
        <v>911</v>
      </c>
      <c r="J517" s="476">
        <v>20</v>
      </c>
      <c r="K517" s="476">
        <v>124</v>
      </c>
      <c r="L517" s="476">
        <v>747</v>
      </c>
      <c r="M517" s="476">
        <v>8</v>
      </c>
    </row>
    <row r="518" spans="2:13" ht="12" customHeight="1">
      <c r="B518" s="145" t="s">
        <v>366</v>
      </c>
      <c r="C518" s="476">
        <v>2</v>
      </c>
      <c r="D518" s="476">
        <v>0</v>
      </c>
      <c r="E518" s="476">
        <v>0</v>
      </c>
      <c r="F518" s="476">
        <v>0</v>
      </c>
      <c r="G518" s="476">
        <v>2</v>
      </c>
      <c r="H518" s="476">
        <v>0</v>
      </c>
      <c r="I518" s="476">
        <v>2</v>
      </c>
      <c r="J518" s="476">
        <v>0</v>
      </c>
      <c r="K518" s="476">
        <v>0</v>
      </c>
      <c r="L518" s="476">
        <v>4</v>
      </c>
      <c r="M518" s="476">
        <v>0</v>
      </c>
    </row>
    <row r="519" spans="2:13" ht="12" customHeight="1">
      <c r="B519" s="145" t="s">
        <v>298</v>
      </c>
      <c r="C519" s="476">
        <v>223</v>
      </c>
      <c r="D519" s="476">
        <v>16</v>
      </c>
      <c r="E519" s="476">
        <v>4</v>
      </c>
      <c r="F519" s="476">
        <v>11</v>
      </c>
      <c r="G519" s="476">
        <v>78</v>
      </c>
      <c r="H519" s="476">
        <v>134</v>
      </c>
      <c r="I519" s="476">
        <v>29</v>
      </c>
      <c r="J519" s="476">
        <v>2</v>
      </c>
      <c r="K519" s="476">
        <v>45</v>
      </c>
      <c r="L519" s="476">
        <v>81</v>
      </c>
      <c r="M519" s="476">
        <v>6</v>
      </c>
    </row>
    <row r="520" spans="2:13" ht="12" customHeight="1">
      <c r="B520" s="145" t="s">
        <v>1441</v>
      </c>
      <c r="C520" s="476">
        <v>3</v>
      </c>
      <c r="D520" s="476">
        <v>0</v>
      </c>
      <c r="E520" s="476">
        <v>0</v>
      </c>
      <c r="F520" s="476">
        <v>3</v>
      </c>
      <c r="G520" s="476">
        <v>0</v>
      </c>
      <c r="H520" s="476">
        <v>0</v>
      </c>
      <c r="I520" s="476">
        <v>3</v>
      </c>
      <c r="J520" s="476">
        <v>0</v>
      </c>
      <c r="K520" s="476">
        <v>0</v>
      </c>
      <c r="L520" s="476">
        <v>0</v>
      </c>
      <c r="M520" s="476">
        <v>0</v>
      </c>
    </row>
    <row r="521" spans="2:13" ht="12" customHeight="1">
      <c r="B521" s="145" t="s">
        <v>1437</v>
      </c>
      <c r="C521" s="476">
        <v>76</v>
      </c>
      <c r="D521" s="476">
        <v>3</v>
      </c>
      <c r="E521" s="476">
        <v>6</v>
      </c>
      <c r="F521" s="476">
        <v>63</v>
      </c>
      <c r="G521" s="476">
        <v>11</v>
      </c>
      <c r="H521" s="476">
        <v>2</v>
      </c>
      <c r="I521" s="476">
        <v>76</v>
      </c>
      <c r="J521" s="476">
        <v>3</v>
      </c>
      <c r="K521" s="476">
        <v>11</v>
      </c>
      <c r="L521" s="476">
        <v>0</v>
      </c>
      <c r="M521" s="476">
        <v>0</v>
      </c>
    </row>
    <row r="522" spans="2:13" ht="12" customHeight="1">
      <c r="B522" s="146" t="s">
        <v>83</v>
      </c>
      <c r="C522" s="147"/>
      <c r="D522" s="147"/>
      <c r="E522" s="153"/>
      <c r="F522" s="147"/>
      <c r="G522" s="147"/>
      <c r="H522" s="147"/>
      <c r="I522" s="147"/>
      <c r="J522" s="147"/>
      <c r="K522" s="147"/>
      <c r="L522" s="147"/>
      <c r="M522" s="147"/>
    </row>
    <row r="523" spans="2:13" ht="12" customHeight="1">
      <c r="B523" s="145" t="s">
        <v>367</v>
      </c>
      <c r="C523" s="477">
        <v>45</v>
      </c>
      <c r="D523" s="477">
        <v>4</v>
      </c>
      <c r="E523" s="477">
        <v>0</v>
      </c>
      <c r="F523" s="477">
        <v>0</v>
      </c>
      <c r="G523" s="477">
        <v>18</v>
      </c>
      <c r="H523" s="477">
        <v>27</v>
      </c>
      <c r="I523" s="477">
        <v>20</v>
      </c>
      <c r="J523" s="477">
        <v>3</v>
      </c>
      <c r="K523" s="477">
        <v>2</v>
      </c>
      <c r="L523" s="477">
        <v>17</v>
      </c>
      <c r="M523" s="477">
        <v>0</v>
      </c>
    </row>
    <row r="524" spans="2:13" ht="12" customHeight="1">
      <c r="B524" s="145" t="s">
        <v>368</v>
      </c>
      <c r="C524" s="477">
        <v>47</v>
      </c>
      <c r="D524" s="477">
        <v>1</v>
      </c>
      <c r="E524" s="477">
        <v>0</v>
      </c>
      <c r="F524" s="477">
        <v>12</v>
      </c>
      <c r="G524" s="477">
        <v>19</v>
      </c>
      <c r="H524" s="477">
        <v>16</v>
      </c>
      <c r="I524" s="477">
        <v>19</v>
      </c>
      <c r="J524" s="477">
        <v>0</v>
      </c>
      <c r="K524" s="477">
        <v>3</v>
      </c>
      <c r="L524" s="477">
        <v>21</v>
      </c>
      <c r="M524" s="477">
        <v>1</v>
      </c>
    </row>
    <row r="525" spans="2:13" ht="9.75" customHeight="1">
      <c r="B525" s="145" t="s">
        <v>369</v>
      </c>
      <c r="C525" s="477">
        <v>179</v>
      </c>
      <c r="D525" s="477">
        <v>7</v>
      </c>
      <c r="E525" s="477">
        <v>1</v>
      </c>
      <c r="F525" s="477">
        <v>67</v>
      </c>
      <c r="G525" s="477">
        <v>60</v>
      </c>
      <c r="H525" s="477">
        <v>52</v>
      </c>
      <c r="I525" s="477">
        <v>71</v>
      </c>
      <c r="J525" s="477">
        <v>5</v>
      </c>
      <c r="K525" s="477">
        <v>3</v>
      </c>
      <c r="L525" s="477">
        <v>71</v>
      </c>
      <c r="M525" s="477">
        <v>2</v>
      </c>
    </row>
    <row r="526" spans="1:15" s="13" customFormat="1" ht="12" customHeight="1">
      <c r="A526" s="29"/>
      <c r="B526" s="145" t="s">
        <v>370</v>
      </c>
      <c r="C526" s="477">
        <v>1974</v>
      </c>
      <c r="D526" s="477">
        <v>463</v>
      </c>
      <c r="E526" s="477">
        <v>18</v>
      </c>
      <c r="F526" s="477">
        <v>571</v>
      </c>
      <c r="G526" s="477">
        <v>636</v>
      </c>
      <c r="H526" s="477">
        <v>767</v>
      </c>
      <c r="I526" s="477">
        <v>734</v>
      </c>
      <c r="J526" s="477">
        <v>172</v>
      </c>
      <c r="K526" s="477">
        <v>174</v>
      </c>
      <c r="L526" s="477">
        <v>569</v>
      </c>
      <c r="M526" s="477">
        <v>147</v>
      </c>
      <c r="N526" s="4"/>
      <c r="O526" s="5"/>
    </row>
    <row r="527" spans="1:13" ht="12" customHeight="1">
      <c r="A527" s="29"/>
      <c r="B527" s="145" t="s">
        <v>371</v>
      </c>
      <c r="C527" s="477">
        <v>41</v>
      </c>
      <c r="D527" s="477">
        <v>41</v>
      </c>
      <c r="E527" s="477">
        <v>0</v>
      </c>
      <c r="F527" s="477">
        <v>3</v>
      </c>
      <c r="G527" s="477">
        <v>17</v>
      </c>
      <c r="H527" s="477">
        <v>21</v>
      </c>
      <c r="I527" s="477">
        <v>30</v>
      </c>
      <c r="J527" s="477">
        <v>30</v>
      </c>
      <c r="K527" s="477">
        <v>5</v>
      </c>
      <c r="L527" s="477">
        <v>41</v>
      </c>
      <c r="M527" s="477">
        <v>41</v>
      </c>
    </row>
    <row r="528" spans="1:13" ht="12" customHeight="1">
      <c r="A528" s="29"/>
      <c r="B528" s="145" t="s">
        <v>372</v>
      </c>
      <c r="C528" s="477">
        <v>1451</v>
      </c>
      <c r="D528" s="477">
        <v>150</v>
      </c>
      <c r="E528" s="477">
        <v>2</v>
      </c>
      <c r="F528" s="477">
        <v>76</v>
      </c>
      <c r="G528" s="477">
        <v>612</v>
      </c>
      <c r="H528" s="477">
        <v>763</v>
      </c>
      <c r="I528" s="477">
        <v>733</v>
      </c>
      <c r="J528" s="477">
        <v>81</v>
      </c>
      <c r="K528" s="477">
        <v>32</v>
      </c>
      <c r="L528" s="477">
        <v>650</v>
      </c>
      <c r="M528" s="477">
        <v>60</v>
      </c>
    </row>
    <row r="529" spans="1:13" ht="12" customHeight="1">
      <c r="A529" s="29"/>
      <c r="B529" s="145" t="s">
        <v>373</v>
      </c>
      <c r="C529" s="477">
        <v>323</v>
      </c>
      <c r="D529" s="477">
        <v>76</v>
      </c>
      <c r="E529" s="477">
        <v>5</v>
      </c>
      <c r="F529" s="477">
        <v>124</v>
      </c>
      <c r="G529" s="477">
        <v>107</v>
      </c>
      <c r="H529" s="477">
        <v>92</v>
      </c>
      <c r="I529" s="477">
        <v>129</v>
      </c>
      <c r="J529" s="477">
        <v>23</v>
      </c>
      <c r="K529" s="477">
        <v>7</v>
      </c>
      <c r="L529" s="477">
        <v>91</v>
      </c>
      <c r="M529" s="477">
        <v>16</v>
      </c>
    </row>
    <row r="530" spans="2:13" ht="12" customHeight="1">
      <c r="B530" s="197" t="s">
        <v>89</v>
      </c>
      <c r="C530" s="178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</row>
    <row r="531" spans="2:13" ht="12" customHeight="1">
      <c r="B531" s="390" t="s">
        <v>1443</v>
      </c>
      <c r="C531" s="178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</row>
    <row r="532" spans="2:13" ht="24" customHeight="1">
      <c r="B532" s="148" t="s">
        <v>1425</v>
      </c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</row>
    <row r="533" spans="2:13" ht="6" customHeight="1">
      <c r="B533" s="144"/>
      <c r="C533" s="141"/>
      <c r="D533" s="141"/>
      <c r="E533" s="141"/>
      <c r="F533" s="141"/>
      <c r="G533" s="142"/>
      <c r="H533" s="141"/>
      <c r="I533" s="141"/>
      <c r="J533" s="141"/>
      <c r="K533" s="141"/>
      <c r="L533" s="141"/>
      <c r="M533" s="278"/>
    </row>
    <row r="534" spans="2:13" ht="36" customHeight="1">
      <c r="B534" s="511" t="s">
        <v>91</v>
      </c>
      <c r="C534" s="514" t="s">
        <v>65</v>
      </c>
      <c r="D534" s="515"/>
      <c r="E534" s="516"/>
      <c r="F534" s="517" t="s">
        <v>92</v>
      </c>
      <c r="G534" s="515"/>
      <c r="H534" s="516"/>
      <c r="I534" s="517" t="s">
        <v>93</v>
      </c>
      <c r="J534" s="516"/>
      <c r="K534" s="518" t="s">
        <v>94</v>
      </c>
      <c r="L534" s="517" t="s">
        <v>1381</v>
      </c>
      <c r="M534" s="515"/>
    </row>
    <row r="535" spans="2:13" ht="12" customHeight="1">
      <c r="B535" s="512"/>
      <c r="C535" s="521" t="s">
        <v>70</v>
      </c>
      <c r="D535" s="523" t="s">
        <v>71</v>
      </c>
      <c r="E535" s="524"/>
      <c r="F535" s="319" t="s">
        <v>72</v>
      </c>
      <c r="G535" s="316" t="s">
        <v>73</v>
      </c>
      <c r="H535" s="482" t="s">
        <v>1579</v>
      </c>
      <c r="I535" s="525" t="s">
        <v>70</v>
      </c>
      <c r="J535" s="525" t="s">
        <v>95</v>
      </c>
      <c r="K535" s="519"/>
      <c r="L535" s="525" t="s">
        <v>70</v>
      </c>
      <c r="M535" s="526" t="s">
        <v>95</v>
      </c>
    </row>
    <row r="536" spans="2:13" ht="24" customHeight="1">
      <c r="B536" s="513"/>
      <c r="C536" s="522"/>
      <c r="D536" s="320" t="s">
        <v>96</v>
      </c>
      <c r="E536" s="320" t="s">
        <v>97</v>
      </c>
      <c r="F536" s="528" t="s">
        <v>79</v>
      </c>
      <c r="G536" s="529"/>
      <c r="H536" s="530"/>
      <c r="I536" s="520"/>
      <c r="J536" s="520"/>
      <c r="K536" s="520"/>
      <c r="L536" s="520"/>
      <c r="M536" s="527"/>
    </row>
    <row r="537" spans="1:15" s="7" customFormat="1" ht="15.75" customHeight="1">
      <c r="A537" s="8"/>
      <c r="B537" s="151" t="s">
        <v>865</v>
      </c>
      <c r="C537" s="147"/>
      <c r="D537" s="147"/>
      <c r="E537" s="153"/>
      <c r="F537" s="147"/>
      <c r="G537" s="147"/>
      <c r="H537" s="147"/>
      <c r="I537" s="147"/>
      <c r="J537" s="147"/>
      <c r="K537" s="147"/>
      <c r="L537" s="147"/>
      <c r="M537" s="147"/>
      <c r="N537" s="9"/>
      <c r="O537" s="10"/>
    </row>
    <row r="538" spans="1:15" s="7" customFormat="1" ht="15.75" customHeight="1">
      <c r="A538" s="8"/>
      <c r="B538" s="145" t="s">
        <v>374</v>
      </c>
      <c r="C538" s="478">
        <v>166</v>
      </c>
      <c r="D538" s="478">
        <v>147</v>
      </c>
      <c r="E538" s="478">
        <v>0</v>
      </c>
      <c r="F538" s="478">
        <v>56</v>
      </c>
      <c r="G538" s="478">
        <v>54</v>
      </c>
      <c r="H538" s="478">
        <v>56</v>
      </c>
      <c r="I538" s="478">
        <v>56</v>
      </c>
      <c r="J538" s="478">
        <v>51</v>
      </c>
      <c r="K538" s="478">
        <v>1</v>
      </c>
      <c r="L538" s="478">
        <v>46</v>
      </c>
      <c r="M538" s="478">
        <v>37</v>
      </c>
      <c r="N538" s="9"/>
      <c r="O538" s="10"/>
    </row>
    <row r="539" spans="2:13" ht="12" customHeight="1">
      <c r="B539" s="145" t="s">
        <v>375</v>
      </c>
      <c r="C539" s="478">
        <v>157</v>
      </c>
      <c r="D539" s="478">
        <v>133</v>
      </c>
      <c r="E539" s="478">
        <v>3</v>
      </c>
      <c r="F539" s="478">
        <v>59</v>
      </c>
      <c r="G539" s="478">
        <v>52</v>
      </c>
      <c r="H539" s="478">
        <v>46</v>
      </c>
      <c r="I539" s="478">
        <v>73</v>
      </c>
      <c r="J539" s="478">
        <v>57</v>
      </c>
      <c r="K539" s="478">
        <v>36</v>
      </c>
      <c r="L539" s="478">
        <v>42</v>
      </c>
      <c r="M539" s="478">
        <v>37</v>
      </c>
    </row>
    <row r="540" spans="2:15" ht="11.25">
      <c r="B540" s="145" t="s">
        <v>376</v>
      </c>
      <c r="C540" s="478">
        <v>19</v>
      </c>
      <c r="D540" s="478">
        <v>0</v>
      </c>
      <c r="E540" s="478">
        <v>0</v>
      </c>
      <c r="F540" s="478">
        <v>0</v>
      </c>
      <c r="G540" s="478">
        <v>16</v>
      </c>
      <c r="H540" s="478">
        <v>3</v>
      </c>
      <c r="I540" s="478">
        <v>16</v>
      </c>
      <c r="J540" s="478">
        <v>0</v>
      </c>
      <c r="K540" s="478">
        <v>0</v>
      </c>
      <c r="L540" s="478">
        <v>13</v>
      </c>
      <c r="M540" s="478">
        <v>1</v>
      </c>
      <c r="N540" s="3"/>
      <c r="O540" s="3"/>
    </row>
    <row r="541" spans="2:15" ht="11.25">
      <c r="B541" s="145" t="s">
        <v>377</v>
      </c>
      <c r="C541" s="478">
        <v>22</v>
      </c>
      <c r="D541" s="478">
        <v>7</v>
      </c>
      <c r="E541" s="478">
        <v>1</v>
      </c>
      <c r="F541" s="478">
        <v>1</v>
      </c>
      <c r="G541" s="478">
        <v>10</v>
      </c>
      <c r="H541" s="478">
        <v>11</v>
      </c>
      <c r="I541" s="478">
        <v>13</v>
      </c>
      <c r="J541" s="478">
        <v>5</v>
      </c>
      <c r="K541" s="478">
        <v>3</v>
      </c>
      <c r="L541" s="478">
        <v>11</v>
      </c>
      <c r="M541" s="478">
        <v>2</v>
      </c>
      <c r="N541" s="3"/>
      <c r="O541" s="3"/>
    </row>
    <row r="542" spans="2:15" ht="11.25">
      <c r="B542" s="145" t="s">
        <v>1363</v>
      </c>
      <c r="C542" s="478">
        <v>514</v>
      </c>
      <c r="D542" s="478">
        <v>114</v>
      </c>
      <c r="E542" s="478">
        <v>2</v>
      </c>
      <c r="F542" s="478">
        <v>160</v>
      </c>
      <c r="G542" s="478">
        <v>176</v>
      </c>
      <c r="H542" s="478">
        <v>178</v>
      </c>
      <c r="I542" s="478">
        <v>171</v>
      </c>
      <c r="J542" s="478">
        <v>42</v>
      </c>
      <c r="K542" s="478">
        <v>21</v>
      </c>
      <c r="L542" s="478">
        <v>117</v>
      </c>
      <c r="M542" s="478">
        <v>23</v>
      </c>
      <c r="N542" s="3"/>
      <c r="O542" s="3"/>
    </row>
    <row r="543" spans="2:15" ht="11.25">
      <c r="B543" s="145" t="s">
        <v>378</v>
      </c>
      <c r="C543" s="478">
        <v>63</v>
      </c>
      <c r="D543" s="478">
        <v>11</v>
      </c>
      <c r="E543" s="478">
        <v>2</v>
      </c>
      <c r="F543" s="478">
        <v>2</v>
      </c>
      <c r="G543" s="478">
        <v>27</v>
      </c>
      <c r="H543" s="478">
        <v>34</v>
      </c>
      <c r="I543" s="478">
        <v>28</v>
      </c>
      <c r="J543" s="478">
        <v>3</v>
      </c>
      <c r="K543" s="478">
        <v>2</v>
      </c>
      <c r="L543" s="478">
        <v>24</v>
      </c>
      <c r="M543" s="478">
        <v>3</v>
      </c>
      <c r="N543" s="3"/>
      <c r="O543" s="3"/>
    </row>
    <row r="544" spans="2:15" ht="11.25">
      <c r="B544" s="146" t="s">
        <v>84</v>
      </c>
      <c r="C544" s="147"/>
      <c r="D544" s="147"/>
      <c r="E544" s="153"/>
      <c r="F544" s="147"/>
      <c r="G544" s="147"/>
      <c r="H544" s="147"/>
      <c r="I544" s="147"/>
      <c r="J544" s="147"/>
      <c r="K544" s="147"/>
      <c r="L544" s="147"/>
      <c r="M544" s="147"/>
      <c r="N544" s="3"/>
      <c r="O544" s="3"/>
    </row>
    <row r="545" spans="2:15" ht="11.25">
      <c r="B545" s="145" t="s">
        <v>379</v>
      </c>
      <c r="C545" s="479">
        <v>0</v>
      </c>
      <c r="D545" s="479">
        <v>0</v>
      </c>
      <c r="E545" s="479">
        <v>0</v>
      </c>
      <c r="F545" s="479">
        <v>0</v>
      </c>
      <c r="G545" s="479">
        <v>0</v>
      </c>
      <c r="H545" s="479">
        <v>0</v>
      </c>
      <c r="I545" s="479">
        <v>0</v>
      </c>
      <c r="J545" s="479">
        <v>0</v>
      </c>
      <c r="K545" s="479">
        <v>0</v>
      </c>
      <c r="L545" s="479">
        <v>84</v>
      </c>
      <c r="M545" s="479">
        <v>56</v>
      </c>
      <c r="N545" s="3"/>
      <c r="O545" s="3"/>
    </row>
    <row r="546" spans="2:15" ht="11.25">
      <c r="B546" s="145" t="s">
        <v>380</v>
      </c>
      <c r="C546" s="479">
        <v>128</v>
      </c>
      <c r="D546" s="479">
        <v>96</v>
      </c>
      <c r="E546" s="479">
        <v>15</v>
      </c>
      <c r="F546" s="479">
        <v>44</v>
      </c>
      <c r="G546" s="479">
        <v>31</v>
      </c>
      <c r="H546" s="479">
        <v>53</v>
      </c>
      <c r="I546" s="479">
        <v>44</v>
      </c>
      <c r="J546" s="479">
        <v>31</v>
      </c>
      <c r="K546" s="479">
        <v>0</v>
      </c>
      <c r="L546" s="479">
        <v>0</v>
      </c>
      <c r="M546" s="479">
        <v>0</v>
      </c>
      <c r="N546" s="3"/>
      <c r="O546" s="3"/>
    </row>
    <row r="547" spans="2:15" ht="11.25">
      <c r="B547" s="145" t="s">
        <v>381</v>
      </c>
      <c r="C547" s="479">
        <v>144</v>
      </c>
      <c r="D547" s="479">
        <v>50</v>
      </c>
      <c r="E547" s="479">
        <v>3</v>
      </c>
      <c r="F547" s="479">
        <v>42</v>
      </c>
      <c r="G547" s="479">
        <v>51</v>
      </c>
      <c r="H547" s="479">
        <v>51</v>
      </c>
      <c r="I547" s="479">
        <v>53</v>
      </c>
      <c r="J547" s="479">
        <v>17</v>
      </c>
      <c r="K547" s="479">
        <v>7</v>
      </c>
      <c r="L547" s="479">
        <v>43</v>
      </c>
      <c r="M547" s="479">
        <v>16</v>
      </c>
      <c r="N547" s="3"/>
      <c r="O547" s="3"/>
    </row>
    <row r="548" spans="2:15" ht="11.25">
      <c r="B548" s="145" t="s">
        <v>382</v>
      </c>
      <c r="C548" s="479">
        <v>45</v>
      </c>
      <c r="D548" s="479">
        <v>27</v>
      </c>
      <c r="E548" s="479">
        <v>1</v>
      </c>
      <c r="F548" s="479">
        <v>0</v>
      </c>
      <c r="G548" s="479">
        <v>21</v>
      </c>
      <c r="H548" s="479">
        <v>24</v>
      </c>
      <c r="I548" s="479">
        <v>0</v>
      </c>
      <c r="J548" s="479">
        <v>0</v>
      </c>
      <c r="K548" s="479">
        <v>0</v>
      </c>
      <c r="L548" s="479">
        <v>17</v>
      </c>
      <c r="M548" s="479">
        <v>15</v>
      </c>
      <c r="N548" s="3"/>
      <c r="O548" s="3"/>
    </row>
    <row r="549" spans="2:15" ht="11.25">
      <c r="B549" s="145" t="s">
        <v>139</v>
      </c>
      <c r="C549" s="479">
        <v>97</v>
      </c>
      <c r="D549" s="479">
        <v>77</v>
      </c>
      <c r="E549" s="479">
        <v>3</v>
      </c>
      <c r="F549" s="479">
        <v>34</v>
      </c>
      <c r="G549" s="479">
        <v>31</v>
      </c>
      <c r="H549" s="479">
        <v>32</v>
      </c>
      <c r="I549" s="479">
        <v>34</v>
      </c>
      <c r="J549" s="479">
        <v>25</v>
      </c>
      <c r="K549" s="479">
        <v>0</v>
      </c>
      <c r="L549" s="479">
        <v>29</v>
      </c>
      <c r="M549" s="479">
        <v>28</v>
      </c>
      <c r="N549" s="3"/>
      <c r="O549" s="3"/>
    </row>
    <row r="550" spans="2:15" ht="11.25">
      <c r="B550" s="145" t="s">
        <v>141</v>
      </c>
      <c r="C550" s="479">
        <v>89</v>
      </c>
      <c r="D550" s="479">
        <v>10</v>
      </c>
      <c r="E550" s="479">
        <v>1</v>
      </c>
      <c r="F550" s="479">
        <v>32</v>
      </c>
      <c r="G550" s="479">
        <v>23</v>
      </c>
      <c r="H550" s="479">
        <v>34</v>
      </c>
      <c r="I550" s="479">
        <v>36</v>
      </c>
      <c r="J550" s="479">
        <v>2</v>
      </c>
      <c r="K550" s="479">
        <v>3</v>
      </c>
      <c r="L550" s="479">
        <v>29</v>
      </c>
      <c r="M550" s="479">
        <v>2</v>
      </c>
      <c r="N550" s="3"/>
      <c r="O550" s="3"/>
    </row>
    <row r="551" spans="2:15" ht="11.25">
      <c r="B551" s="145" t="s">
        <v>144</v>
      </c>
      <c r="C551" s="479">
        <v>9</v>
      </c>
      <c r="D551" s="479">
        <v>1</v>
      </c>
      <c r="E551" s="479">
        <v>0</v>
      </c>
      <c r="F551" s="479">
        <v>3</v>
      </c>
      <c r="G551" s="479">
        <v>2</v>
      </c>
      <c r="H551" s="479">
        <v>4</v>
      </c>
      <c r="I551" s="479">
        <v>3</v>
      </c>
      <c r="J551" s="479">
        <v>0</v>
      </c>
      <c r="K551" s="479">
        <v>0</v>
      </c>
      <c r="L551" s="479">
        <v>4</v>
      </c>
      <c r="M551" s="479">
        <v>0</v>
      </c>
      <c r="N551" s="3"/>
      <c r="O551" s="3"/>
    </row>
    <row r="552" spans="2:15" ht="11.25">
      <c r="B552" s="145" t="s">
        <v>150</v>
      </c>
      <c r="C552" s="479">
        <v>2</v>
      </c>
      <c r="D552" s="479">
        <v>0</v>
      </c>
      <c r="E552" s="479">
        <v>0</v>
      </c>
      <c r="F552" s="479">
        <v>1</v>
      </c>
      <c r="G552" s="479">
        <v>0</v>
      </c>
      <c r="H552" s="479">
        <v>1</v>
      </c>
      <c r="I552" s="479">
        <v>1</v>
      </c>
      <c r="J552" s="479">
        <v>0</v>
      </c>
      <c r="K552" s="479">
        <v>0</v>
      </c>
      <c r="L552" s="479">
        <v>1</v>
      </c>
      <c r="M552" s="479">
        <v>0</v>
      </c>
      <c r="N552" s="3"/>
      <c r="O552" s="3"/>
    </row>
    <row r="553" spans="1:15" s="7" customFormat="1" ht="15.75" customHeight="1">
      <c r="A553" s="8"/>
      <c r="B553" s="145" t="s">
        <v>154</v>
      </c>
      <c r="C553" s="479">
        <v>62</v>
      </c>
      <c r="D553" s="479">
        <v>1</v>
      </c>
      <c r="E553" s="479">
        <v>0</v>
      </c>
      <c r="F553" s="479">
        <v>18</v>
      </c>
      <c r="G553" s="479">
        <v>24</v>
      </c>
      <c r="H553" s="479">
        <v>20</v>
      </c>
      <c r="I553" s="479">
        <v>21</v>
      </c>
      <c r="J553" s="479">
        <v>1</v>
      </c>
      <c r="K553" s="479">
        <v>1</v>
      </c>
      <c r="L553" s="479">
        <v>11</v>
      </c>
      <c r="M553" s="479">
        <v>0</v>
      </c>
      <c r="N553" s="9"/>
      <c r="O553" s="10"/>
    </row>
    <row r="554" spans="2:15" ht="11.25">
      <c r="B554" s="145" t="s">
        <v>176</v>
      </c>
      <c r="C554" s="479">
        <v>8</v>
      </c>
      <c r="D554" s="479">
        <v>4</v>
      </c>
      <c r="E554" s="479">
        <v>0</v>
      </c>
      <c r="F554" s="479">
        <v>3</v>
      </c>
      <c r="G554" s="479">
        <v>5</v>
      </c>
      <c r="H554" s="479">
        <v>0</v>
      </c>
      <c r="I554" s="479">
        <v>3</v>
      </c>
      <c r="J554" s="479">
        <v>1</v>
      </c>
      <c r="K554" s="479">
        <v>0</v>
      </c>
      <c r="L554" s="479">
        <v>4</v>
      </c>
      <c r="M554" s="479">
        <v>4</v>
      </c>
      <c r="N554" s="3"/>
      <c r="O554" s="3"/>
    </row>
    <row r="555" spans="2:15" ht="11.25">
      <c r="B555" s="145" t="s">
        <v>1430</v>
      </c>
      <c r="C555" s="479">
        <v>42</v>
      </c>
      <c r="D555" s="479">
        <v>31</v>
      </c>
      <c r="E555" s="479">
        <v>3</v>
      </c>
      <c r="F555" s="479">
        <v>42</v>
      </c>
      <c r="G555" s="479">
        <v>0</v>
      </c>
      <c r="H555" s="479">
        <v>0</v>
      </c>
      <c r="I555" s="479">
        <v>42</v>
      </c>
      <c r="J555" s="479">
        <v>31</v>
      </c>
      <c r="K555" s="479">
        <v>2</v>
      </c>
      <c r="L555" s="479">
        <v>0</v>
      </c>
      <c r="M555" s="479">
        <v>0</v>
      </c>
      <c r="N555" s="3"/>
      <c r="O555" s="3"/>
    </row>
    <row r="556" spans="2:15" ht="11.25">
      <c r="B556" s="145" t="s">
        <v>1442</v>
      </c>
      <c r="C556" s="479">
        <v>1306</v>
      </c>
      <c r="D556" s="479">
        <v>939</v>
      </c>
      <c r="E556" s="479">
        <v>24</v>
      </c>
      <c r="F556" s="479">
        <v>411</v>
      </c>
      <c r="G556" s="479">
        <v>470</v>
      </c>
      <c r="H556" s="479">
        <v>425</v>
      </c>
      <c r="I556" s="479">
        <v>485</v>
      </c>
      <c r="J556" s="479">
        <v>350</v>
      </c>
      <c r="K556" s="479">
        <v>33</v>
      </c>
      <c r="L556" s="479">
        <v>360</v>
      </c>
      <c r="M556" s="479">
        <v>258</v>
      </c>
      <c r="N556" s="3"/>
      <c r="O556" s="3"/>
    </row>
    <row r="557" spans="2:15" ht="11.25">
      <c r="B557" s="145" t="s">
        <v>383</v>
      </c>
      <c r="C557" s="479">
        <v>188</v>
      </c>
      <c r="D557" s="479">
        <v>5</v>
      </c>
      <c r="E557" s="479">
        <v>0</v>
      </c>
      <c r="F557" s="479">
        <v>80</v>
      </c>
      <c r="G557" s="479">
        <v>58</v>
      </c>
      <c r="H557" s="479">
        <v>50</v>
      </c>
      <c r="I557" s="479">
        <v>80</v>
      </c>
      <c r="J557" s="479">
        <v>1</v>
      </c>
      <c r="K557" s="479">
        <v>4</v>
      </c>
      <c r="L557" s="479">
        <v>59</v>
      </c>
      <c r="M557" s="479">
        <v>2</v>
      </c>
      <c r="N557" s="3"/>
      <c r="O557" s="3"/>
    </row>
    <row r="558" spans="2:15" ht="11.25">
      <c r="B558" s="145" t="s">
        <v>292</v>
      </c>
      <c r="C558" s="479">
        <v>90</v>
      </c>
      <c r="D558" s="479">
        <v>18</v>
      </c>
      <c r="E558" s="479">
        <v>4</v>
      </c>
      <c r="F558" s="479">
        <v>30</v>
      </c>
      <c r="G558" s="479">
        <v>29</v>
      </c>
      <c r="H558" s="479">
        <v>31</v>
      </c>
      <c r="I558" s="479">
        <v>32</v>
      </c>
      <c r="J558" s="479">
        <v>9</v>
      </c>
      <c r="K558" s="479">
        <v>8</v>
      </c>
      <c r="L558" s="479">
        <v>28</v>
      </c>
      <c r="M558" s="479">
        <v>4</v>
      </c>
      <c r="N558" s="3"/>
      <c r="O558" s="3"/>
    </row>
    <row r="559" spans="2:15" ht="11.25">
      <c r="B559" s="145" t="s">
        <v>384</v>
      </c>
      <c r="C559" s="479">
        <v>2093</v>
      </c>
      <c r="D559" s="479">
        <v>1520</v>
      </c>
      <c r="E559" s="479">
        <v>38</v>
      </c>
      <c r="F559" s="479">
        <v>777</v>
      </c>
      <c r="G559" s="479">
        <v>648</v>
      </c>
      <c r="H559" s="479">
        <v>668</v>
      </c>
      <c r="I559" s="479">
        <v>783</v>
      </c>
      <c r="J559" s="479">
        <v>577</v>
      </c>
      <c r="K559" s="479">
        <v>4</v>
      </c>
      <c r="L559" s="479">
        <v>595</v>
      </c>
      <c r="M559" s="479">
        <v>423</v>
      </c>
      <c r="N559" s="3"/>
      <c r="O559" s="3"/>
    </row>
    <row r="560" spans="2:15" ht="11.25">
      <c r="B560" s="145" t="s">
        <v>385</v>
      </c>
      <c r="C560" s="479">
        <v>29</v>
      </c>
      <c r="D560" s="479">
        <v>3</v>
      </c>
      <c r="E560" s="479">
        <v>0</v>
      </c>
      <c r="F560" s="479">
        <v>8</v>
      </c>
      <c r="G560" s="479">
        <v>9</v>
      </c>
      <c r="H560" s="479">
        <v>12</v>
      </c>
      <c r="I560" s="479">
        <v>8</v>
      </c>
      <c r="J560" s="479">
        <v>1</v>
      </c>
      <c r="K560" s="479">
        <v>2</v>
      </c>
      <c r="L560" s="479">
        <v>8</v>
      </c>
      <c r="M560" s="479">
        <v>0</v>
      </c>
      <c r="N560" s="3"/>
      <c r="O560" s="3"/>
    </row>
    <row r="561" spans="2:15" ht="11.25">
      <c r="B561" s="146" t="s">
        <v>85</v>
      </c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3"/>
      <c r="O561" s="3"/>
    </row>
    <row r="562" spans="1:15" s="7" customFormat="1" ht="15.75" customHeight="1">
      <c r="A562" s="8"/>
      <c r="B562" s="145" t="s">
        <v>386</v>
      </c>
      <c r="C562" s="480">
        <v>7493</v>
      </c>
      <c r="D562" s="480">
        <v>7421</v>
      </c>
      <c r="E562" s="480">
        <v>555</v>
      </c>
      <c r="F562" s="480">
        <v>2632</v>
      </c>
      <c r="G562" s="480">
        <v>2572</v>
      </c>
      <c r="H562" s="480">
        <v>2289</v>
      </c>
      <c r="I562" s="480">
        <v>3108</v>
      </c>
      <c r="J562" s="480">
        <v>3070</v>
      </c>
      <c r="K562" s="480">
        <v>930</v>
      </c>
      <c r="L562" s="480">
        <v>2344</v>
      </c>
      <c r="M562" s="480">
        <v>2318</v>
      </c>
      <c r="N562" s="9"/>
      <c r="O562" s="10"/>
    </row>
    <row r="563" spans="2:15" ht="11.25">
      <c r="B563" s="145" t="s">
        <v>387</v>
      </c>
      <c r="C563" s="480">
        <v>229</v>
      </c>
      <c r="D563" s="480">
        <v>181</v>
      </c>
      <c r="E563" s="480">
        <v>12</v>
      </c>
      <c r="F563" s="480">
        <v>79</v>
      </c>
      <c r="G563" s="480">
        <v>93</v>
      </c>
      <c r="H563" s="480">
        <v>57</v>
      </c>
      <c r="I563" s="480">
        <v>102</v>
      </c>
      <c r="J563" s="480">
        <v>78</v>
      </c>
      <c r="K563" s="480">
        <v>0</v>
      </c>
      <c r="L563" s="480">
        <v>78</v>
      </c>
      <c r="M563" s="480">
        <v>63</v>
      </c>
      <c r="N563" s="3"/>
      <c r="O563" s="3"/>
    </row>
    <row r="564" spans="2:15" ht="11.25">
      <c r="B564" s="145" t="s">
        <v>388</v>
      </c>
      <c r="C564" s="480">
        <v>207</v>
      </c>
      <c r="D564" s="480">
        <v>190</v>
      </c>
      <c r="E564" s="480">
        <v>14</v>
      </c>
      <c r="F564" s="480">
        <v>30</v>
      </c>
      <c r="G564" s="480">
        <v>92</v>
      </c>
      <c r="H564" s="480">
        <v>85</v>
      </c>
      <c r="I564" s="480">
        <v>87</v>
      </c>
      <c r="J564" s="480">
        <v>77</v>
      </c>
      <c r="K564" s="480">
        <v>11</v>
      </c>
      <c r="L564" s="480">
        <v>76</v>
      </c>
      <c r="M564" s="480">
        <v>69</v>
      </c>
      <c r="N564" s="3"/>
      <c r="O564" s="3"/>
    </row>
    <row r="565" spans="2:15" ht="11.25">
      <c r="B565" s="145" t="s">
        <v>389</v>
      </c>
      <c r="C565" s="480">
        <v>630</v>
      </c>
      <c r="D565" s="480">
        <v>612</v>
      </c>
      <c r="E565" s="480">
        <v>131</v>
      </c>
      <c r="F565" s="480">
        <v>241</v>
      </c>
      <c r="G565" s="480">
        <v>184</v>
      </c>
      <c r="H565" s="480">
        <v>205</v>
      </c>
      <c r="I565" s="480">
        <v>246</v>
      </c>
      <c r="J565" s="480">
        <v>238</v>
      </c>
      <c r="K565" s="480">
        <v>38</v>
      </c>
      <c r="L565" s="480">
        <v>262</v>
      </c>
      <c r="M565" s="480">
        <v>254</v>
      </c>
      <c r="N565" s="3"/>
      <c r="O565" s="3"/>
    </row>
    <row r="566" spans="2:15" ht="11.25">
      <c r="B566" s="145" t="s">
        <v>390</v>
      </c>
      <c r="C566" s="480">
        <v>2059</v>
      </c>
      <c r="D566" s="480">
        <v>1977</v>
      </c>
      <c r="E566" s="480">
        <v>236</v>
      </c>
      <c r="F566" s="480">
        <v>671</v>
      </c>
      <c r="G566" s="480">
        <v>718</v>
      </c>
      <c r="H566" s="480">
        <v>670</v>
      </c>
      <c r="I566" s="480">
        <v>749</v>
      </c>
      <c r="J566" s="480">
        <v>714</v>
      </c>
      <c r="K566" s="480">
        <v>293</v>
      </c>
      <c r="L566" s="480">
        <v>643</v>
      </c>
      <c r="M566" s="480">
        <v>614</v>
      </c>
      <c r="N566" s="3"/>
      <c r="O566" s="3"/>
    </row>
    <row r="567" spans="1:13" s="13" customFormat="1" ht="11.25">
      <c r="A567" s="29"/>
      <c r="B567" s="145" t="s">
        <v>391</v>
      </c>
      <c r="C567" s="480">
        <v>3429</v>
      </c>
      <c r="D567" s="480">
        <v>2654</v>
      </c>
      <c r="E567" s="480">
        <v>223</v>
      </c>
      <c r="F567" s="480">
        <v>1256</v>
      </c>
      <c r="G567" s="480">
        <v>1101</v>
      </c>
      <c r="H567" s="480">
        <v>1072</v>
      </c>
      <c r="I567" s="480">
        <v>1330</v>
      </c>
      <c r="J567" s="480">
        <v>1029</v>
      </c>
      <c r="K567" s="480">
        <v>253</v>
      </c>
      <c r="L567" s="480">
        <v>1055</v>
      </c>
      <c r="M567" s="480">
        <v>822</v>
      </c>
    </row>
    <row r="568" spans="2:15" ht="11.25">
      <c r="B568" s="145" t="s">
        <v>392</v>
      </c>
      <c r="C568" s="480">
        <v>707</v>
      </c>
      <c r="D568" s="480">
        <v>683</v>
      </c>
      <c r="E568" s="480">
        <v>8</v>
      </c>
      <c r="F568" s="480">
        <v>328</v>
      </c>
      <c r="G568" s="480">
        <v>246</v>
      </c>
      <c r="H568" s="480">
        <v>133</v>
      </c>
      <c r="I568" s="480">
        <v>337</v>
      </c>
      <c r="J568" s="480">
        <v>324</v>
      </c>
      <c r="K568" s="480">
        <v>103</v>
      </c>
      <c r="L568" s="480">
        <v>207</v>
      </c>
      <c r="M568" s="480">
        <v>197</v>
      </c>
      <c r="N568" s="3"/>
      <c r="O568" s="3"/>
    </row>
    <row r="569" spans="2:15" ht="11.25">
      <c r="B569" s="145" t="s">
        <v>393</v>
      </c>
      <c r="C569" s="480">
        <v>5587</v>
      </c>
      <c r="D569" s="480">
        <v>5533</v>
      </c>
      <c r="E569" s="480">
        <v>1251</v>
      </c>
      <c r="F569" s="480">
        <v>1898</v>
      </c>
      <c r="G569" s="480">
        <v>1805</v>
      </c>
      <c r="H569" s="480">
        <v>1884</v>
      </c>
      <c r="I569" s="480">
        <v>1968</v>
      </c>
      <c r="J569" s="480">
        <v>1942</v>
      </c>
      <c r="K569" s="480">
        <v>685</v>
      </c>
      <c r="L569" s="480">
        <v>1586</v>
      </c>
      <c r="M569" s="480">
        <v>1576</v>
      </c>
      <c r="N569" s="3"/>
      <c r="O569" s="3"/>
    </row>
    <row r="570" spans="2:15" ht="11.25">
      <c r="B570" s="146" t="s">
        <v>86</v>
      </c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3"/>
      <c r="O570" s="3"/>
    </row>
    <row r="571" spans="2:15" ht="11.25">
      <c r="B571" s="145" t="s">
        <v>1364</v>
      </c>
      <c r="C571" s="481">
        <v>531</v>
      </c>
      <c r="D571" s="481">
        <v>489</v>
      </c>
      <c r="E571" s="481">
        <v>13</v>
      </c>
      <c r="F571" s="481">
        <v>159</v>
      </c>
      <c r="G571" s="481">
        <v>197</v>
      </c>
      <c r="H571" s="481">
        <v>175</v>
      </c>
      <c r="I571" s="481">
        <v>162</v>
      </c>
      <c r="J571" s="481">
        <v>149</v>
      </c>
      <c r="K571" s="481">
        <v>50</v>
      </c>
      <c r="L571" s="481">
        <v>178</v>
      </c>
      <c r="M571" s="481">
        <v>164</v>
      </c>
      <c r="N571" s="3"/>
      <c r="O571" s="3"/>
    </row>
    <row r="572" spans="2:15" ht="11.25">
      <c r="B572" s="145" t="s">
        <v>371</v>
      </c>
      <c r="C572" s="481">
        <v>215</v>
      </c>
      <c r="D572" s="481">
        <v>208</v>
      </c>
      <c r="E572" s="481">
        <v>1</v>
      </c>
      <c r="F572" s="481">
        <v>51</v>
      </c>
      <c r="G572" s="481">
        <v>67</v>
      </c>
      <c r="H572" s="481">
        <v>97</v>
      </c>
      <c r="I572" s="481">
        <v>108</v>
      </c>
      <c r="J572" s="481">
        <v>104</v>
      </c>
      <c r="K572" s="481">
        <v>26</v>
      </c>
      <c r="L572" s="481">
        <v>90</v>
      </c>
      <c r="M572" s="481">
        <v>88</v>
      </c>
      <c r="N572" s="3"/>
      <c r="O572" s="3"/>
    </row>
    <row r="573" spans="2:15" ht="11.25">
      <c r="B573" s="149"/>
      <c r="C573" s="178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3"/>
      <c r="O573" s="3"/>
    </row>
    <row r="574" spans="2:15" ht="11.25">
      <c r="B574" s="152" t="s">
        <v>394</v>
      </c>
      <c r="C574" s="150">
        <v>242076</v>
      </c>
      <c r="D574" s="150">
        <v>94568</v>
      </c>
      <c r="E574" s="150">
        <v>17032</v>
      </c>
      <c r="F574" s="150">
        <v>75178</v>
      </c>
      <c r="G574" s="150">
        <v>77017</v>
      </c>
      <c r="H574" s="150">
        <v>75257</v>
      </c>
      <c r="I574" s="150">
        <v>91976</v>
      </c>
      <c r="J574" s="150">
        <v>37787</v>
      </c>
      <c r="K574" s="150">
        <v>22735</v>
      </c>
      <c r="L574" s="150">
        <v>76125</v>
      </c>
      <c r="M574" s="150">
        <v>32357</v>
      </c>
      <c r="N574" s="3"/>
      <c r="O574" s="3"/>
    </row>
    <row r="575" spans="2:15" ht="11.25">
      <c r="B575" s="152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3"/>
      <c r="O575" s="3"/>
    </row>
    <row r="576" spans="2:15" ht="11.25">
      <c r="B576" s="152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3"/>
      <c r="O576" s="3"/>
    </row>
    <row r="577" spans="2:15" ht="12" customHeight="1">
      <c r="B577" s="152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3"/>
      <c r="O577" s="3"/>
    </row>
    <row r="578" spans="2:15" ht="12" customHeight="1">
      <c r="B578" s="152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3"/>
      <c r="O578" s="3"/>
    </row>
    <row r="579" spans="2:15" ht="12" customHeight="1">
      <c r="B579" s="152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3"/>
      <c r="O579" s="3"/>
    </row>
    <row r="580" spans="2:15" ht="12" customHeight="1">
      <c r="B580" s="152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3"/>
      <c r="O580" s="3"/>
    </row>
    <row r="581" spans="2:15" ht="12" customHeight="1">
      <c r="B581" s="152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3"/>
      <c r="O581" s="3"/>
    </row>
    <row r="582" spans="2:15" ht="12" customHeight="1">
      <c r="B582" s="152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3"/>
      <c r="O582" s="3"/>
    </row>
    <row r="583" spans="2:15" ht="12" customHeight="1">
      <c r="B583" s="152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3"/>
      <c r="O583" s="3"/>
    </row>
    <row r="584" spans="2:15" ht="12" customHeight="1">
      <c r="B584" s="152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3"/>
      <c r="O584" s="3"/>
    </row>
    <row r="585" spans="2:15" ht="12" customHeight="1">
      <c r="B585" s="152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3"/>
      <c r="O585" s="3"/>
    </row>
    <row r="586" spans="2:15" ht="12" customHeight="1">
      <c r="B586" s="149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3"/>
      <c r="O586" s="3"/>
    </row>
    <row r="587" spans="2:15" ht="12" customHeight="1">
      <c r="B587" s="149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3"/>
      <c r="O587" s="3"/>
    </row>
    <row r="588" spans="2:15" ht="12" customHeight="1">
      <c r="B588" s="149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3"/>
      <c r="O588" s="3"/>
    </row>
    <row r="589" spans="2:15" ht="12" customHeight="1">
      <c r="B589" s="149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3"/>
      <c r="O589" s="3"/>
    </row>
    <row r="590" spans="2:15" ht="12" customHeight="1">
      <c r="B590" s="149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3"/>
      <c r="O590" s="3"/>
    </row>
    <row r="591" spans="2:15" ht="12" customHeight="1">
      <c r="B591" s="197" t="s">
        <v>89</v>
      </c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3"/>
      <c r="O591" s="3"/>
    </row>
    <row r="592" spans="2:15" ht="12" customHeight="1">
      <c r="B592" s="389" t="s">
        <v>1380</v>
      </c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3"/>
      <c r="O592" s="3"/>
    </row>
  </sheetData>
  <sheetProtection/>
  <mergeCells count="131">
    <mergeCell ref="J4:J5"/>
    <mergeCell ref="L4:L5"/>
    <mergeCell ref="M4:M5"/>
    <mergeCell ref="F5:H5"/>
    <mergeCell ref="K3:K5"/>
    <mergeCell ref="B534:B536"/>
    <mergeCell ref="C534:E534"/>
    <mergeCell ref="F534:H534"/>
    <mergeCell ref="I534:J534"/>
    <mergeCell ref="K534:K536"/>
    <mergeCell ref="L534:M534"/>
    <mergeCell ref="C535:C536"/>
    <mergeCell ref="D535:E535"/>
    <mergeCell ref="I535:I536"/>
    <mergeCell ref="J535:J536"/>
    <mergeCell ref="L535:L536"/>
    <mergeCell ref="M535:M536"/>
    <mergeCell ref="F536:H536"/>
    <mergeCell ref="B62:B64"/>
    <mergeCell ref="C62:E62"/>
    <mergeCell ref="F62:H62"/>
    <mergeCell ref="I62:J62"/>
    <mergeCell ref="K62:K64"/>
    <mergeCell ref="L62:M62"/>
    <mergeCell ref="C63:C64"/>
    <mergeCell ref="D63:E63"/>
    <mergeCell ref="I63:I64"/>
    <mergeCell ref="J63:J64"/>
    <mergeCell ref="L63:L64"/>
    <mergeCell ref="M63:M64"/>
    <mergeCell ref="F64:H64"/>
    <mergeCell ref="B121:B123"/>
    <mergeCell ref="C121:E121"/>
    <mergeCell ref="F121:H121"/>
    <mergeCell ref="I121:J121"/>
    <mergeCell ref="K121:K123"/>
    <mergeCell ref="L121:M121"/>
    <mergeCell ref="C122:C123"/>
    <mergeCell ref="D122:E122"/>
    <mergeCell ref="I122:I123"/>
    <mergeCell ref="J122:J123"/>
    <mergeCell ref="L122:L123"/>
    <mergeCell ref="M122:M123"/>
    <mergeCell ref="F123:H123"/>
    <mergeCell ref="B180:B182"/>
    <mergeCell ref="C180:E180"/>
    <mergeCell ref="F180:H180"/>
    <mergeCell ref="I180:J180"/>
    <mergeCell ref="K180:K182"/>
    <mergeCell ref="L180:M180"/>
    <mergeCell ref="C181:C182"/>
    <mergeCell ref="D181:E181"/>
    <mergeCell ref="I181:I182"/>
    <mergeCell ref="J181:J182"/>
    <mergeCell ref="L181:L182"/>
    <mergeCell ref="M181:M182"/>
    <mergeCell ref="F182:H182"/>
    <mergeCell ref="B239:B241"/>
    <mergeCell ref="C239:E239"/>
    <mergeCell ref="F239:H239"/>
    <mergeCell ref="I239:J239"/>
    <mergeCell ref="K239:K241"/>
    <mergeCell ref="L239:M239"/>
    <mergeCell ref="C240:C241"/>
    <mergeCell ref="D240:E240"/>
    <mergeCell ref="I240:I241"/>
    <mergeCell ref="J240:J241"/>
    <mergeCell ref="L240:L241"/>
    <mergeCell ref="M240:M241"/>
    <mergeCell ref="F241:H241"/>
    <mergeCell ref="B475:B477"/>
    <mergeCell ref="C475:E475"/>
    <mergeCell ref="F475:H475"/>
    <mergeCell ref="I475:J475"/>
    <mergeCell ref="K475:K477"/>
    <mergeCell ref="L475:M475"/>
    <mergeCell ref="C476:C477"/>
    <mergeCell ref="D476:E476"/>
    <mergeCell ref="I476:I477"/>
    <mergeCell ref="J476:J477"/>
    <mergeCell ref="L476:L477"/>
    <mergeCell ref="M476:M477"/>
    <mergeCell ref="F477:H477"/>
    <mergeCell ref="L358:L359"/>
    <mergeCell ref="M358:M359"/>
    <mergeCell ref="F359:H359"/>
    <mergeCell ref="B1:M1"/>
    <mergeCell ref="B3:B5"/>
    <mergeCell ref="C3:E3"/>
    <mergeCell ref="F3:H3"/>
    <mergeCell ref="I3:J3"/>
    <mergeCell ref="L3:M3"/>
    <mergeCell ref="C4:C5"/>
    <mergeCell ref="D4:E4"/>
    <mergeCell ref="I4:I5"/>
    <mergeCell ref="C298:E298"/>
    <mergeCell ref="F298:H298"/>
    <mergeCell ref="I298:J298"/>
    <mergeCell ref="K298:K300"/>
    <mergeCell ref="L298:M298"/>
    <mergeCell ref="C299:C300"/>
    <mergeCell ref="D299:E299"/>
    <mergeCell ref="I299:I300"/>
    <mergeCell ref="J299:J300"/>
    <mergeCell ref="L299:L300"/>
    <mergeCell ref="M299:M300"/>
    <mergeCell ref="F300:H300"/>
    <mergeCell ref="B298:B300"/>
    <mergeCell ref="B416:B418"/>
    <mergeCell ref="C416:E416"/>
    <mergeCell ref="F416:H416"/>
    <mergeCell ref="I416:J416"/>
    <mergeCell ref="K416:K418"/>
    <mergeCell ref="L416:M416"/>
    <mergeCell ref="C417:C418"/>
    <mergeCell ref="D417:E417"/>
    <mergeCell ref="I417:I418"/>
    <mergeCell ref="J417:J418"/>
    <mergeCell ref="L417:L418"/>
    <mergeCell ref="M417:M418"/>
    <mergeCell ref="F418:H418"/>
    <mergeCell ref="B357:B359"/>
    <mergeCell ref="C357:E357"/>
    <mergeCell ref="F357:H357"/>
    <mergeCell ref="I357:J357"/>
    <mergeCell ref="K357:K359"/>
    <mergeCell ref="L357:M357"/>
    <mergeCell ref="C358:C359"/>
    <mergeCell ref="D358:E358"/>
    <mergeCell ref="I358:I359"/>
    <mergeCell ref="J358:J359"/>
  </mergeCells>
  <printOptions/>
  <pageMargins left="0.5905511811023623" right="0.5905511811023623" top="0.5905511811023623" bottom="0.7874015748031497" header="0.5905511811023623" footer="0.2755905511811024"/>
  <pageSetup firstPageNumber="13" useFirstPageNumber="1" horizontalDpi="600" verticalDpi="600" orientation="portrait" paperSize="9" r:id="rId1"/>
  <headerFooter alignWithMargins="0">
    <oddFooter>&amp;C&amp;7- &amp;P -</oddFooter>
  </headerFooter>
  <rowBreaks count="9" manualBreakCount="9">
    <brk id="59" min="1" max="12" man="1"/>
    <brk id="118" min="1" max="12" man="1"/>
    <brk id="177" min="1" max="12" man="1"/>
    <brk id="236" min="1" max="12" man="1"/>
    <brk id="295" min="1" max="12" man="1"/>
    <brk id="354" min="1" max="12" man="1"/>
    <brk id="413" min="1" max="12" man="1"/>
    <brk id="472" min="1" max="12" man="1"/>
    <brk id="531" min="1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Q205"/>
  <sheetViews>
    <sheetView showGridLines="0" zoomScale="125" zoomScaleNormal="125"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17.140625" style="6" customWidth="1"/>
    <col min="2" max="10" width="8.28125" style="45" customWidth="1"/>
    <col min="11" max="16384" width="11.421875" style="6" customWidth="1"/>
  </cols>
  <sheetData>
    <row r="1" spans="1:10" s="42" customFormat="1" ht="12" customHeight="1">
      <c r="A1" s="784" t="s">
        <v>1527</v>
      </c>
      <c r="B1" s="784"/>
      <c r="C1" s="784"/>
      <c r="D1" s="784"/>
      <c r="E1" s="784"/>
      <c r="F1" s="784"/>
      <c r="G1" s="784"/>
      <c r="H1" s="784"/>
      <c r="I1" s="784"/>
      <c r="J1" s="784"/>
    </row>
    <row r="2" spans="1:10" ht="6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</row>
    <row r="3" spans="1:10" ht="12" customHeight="1">
      <c r="A3" s="789" t="s">
        <v>1160</v>
      </c>
      <c r="B3" s="785" t="s">
        <v>1161</v>
      </c>
      <c r="C3" s="786"/>
      <c r="D3" s="786"/>
      <c r="E3" s="786"/>
      <c r="F3" s="786"/>
      <c r="G3" s="786"/>
      <c r="H3" s="786"/>
      <c r="I3" s="786"/>
      <c r="J3" s="787"/>
    </row>
    <row r="4" spans="1:10" ht="12" customHeight="1">
      <c r="A4" s="790"/>
      <c r="B4" s="766" t="s">
        <v>847</v>
      </c>
      <c r="C4" s="764" t="s">
        <v>1162</v>
      </c>
      <c r="D4" s="764"/>
      <c r="E4" s="764"/>
      <c r="F4" s="764"/>
      <c r="G4" s="764"/>
      <c r="H4" s="764"/>
      <c r="I4" s="764"/>
      <c r="J4" s="788"/>
    </row>
    <row r="5" spans="1:10" ht="60" customHeight="1">
      <c r="A5" s="791"/>
      <c r="B5" s="767"/>
      <c r="C5" s="344" t="s">
        <v>1163</v>
      </c>
      <c r="D5" s="345" t="s">
        <v>1164</v>
      </c>
      <c r="E5" s="344" t="s">
        <v>1165</v>
      </c>
      <c r="F5" s="359" t="s">
        <v>1166</v>
      </c>
      <c r="G5" s="359" t="s">
        <v>1167</v>
      </c>
      <c r="H5" s="359" t="s">
        <v>1168</v>
      </c>
      <c r="I5" s="359" t="s">
        <v>1169</v>
      </c>
      <c r="J5" s="360" t="s">
        <v>1170</v>
      </c>
    </row>
    <row r="6" spans="1:10" ht="6" customHeight="1">
      <c r="A6" s="357"/>
      <c r="B6" s="350"/>
      <c r="C6" s="350"/>
      <c r="D6" s="351"/>
      <c r="E6" s="350"/>
      <c r="F6" s="346"/>
      <c r="G6" s="346"/>
      <c r="H6" s="346"/>
      <c r="I6" s="346"/>
      <c r="J6" s="346"/>
    </row>
    <row r="7" spans="1:10" s="30" customFormat="1" ht="15.75" customHeight="1">
      <c r="A7" s="352" t="s">
        <v>81</v>
      </c>
      <c r="B7" s="353"/>
      <c r="C7" s="353"/>
      <c r="D7" s="353"/>
      <c r="E7" s="353"/>
      <c r="F7" s="353"/>
      <c r="G7" s="353"/>
      <c r="H7" s="353"/>
      <c r="I7" s="353"/>
      <c r="J7" s="353"/>
    </row>
    <row r="8" spans="1:10" ht="12" customHeight="1">
      <c r="A8" s="363" t="s">
        <v>1171</v>
      </c>
      <c r="B8" s="372">
        <v>30185</v>
      </c>
      <c r="C8" s="372">
        <v>17424</v>
      </c>
      <c r="D8" s="372">
        <v>676</v>
      </c>
      <c r="E8" s="372">
        <v>807</v>
      </c>
      <c r="F8" s="372">
        <v>4</v>
      </c>
      <c r="G8" s="372">
        <v>32</v>
      </c>
      <c r="H8" s="372">
        <v>10273</v>
      </c>
      <c r="I8" s="372">
        <v>926</v>
      </c>
      <c r="J8" s="372">
        <v>43</v>
      </c>
    </row>
    <row r="9" spans="1:10" ht="12" customHeight="1">
      <c r="A9" s="363" t="s">
        <v>1172</v>
      </c>
      <c r="B9" s="372">
        <v>14079</v>
      </c>
      <c r="C9" s="372">
        <v>6397</v>
      </c>
      <c r="D9" s="372">
        <v>304</v>
      </c>
      <c r="E9" s="372">
        <v>82</v>
      </c>
      <c r="F9" s="372">
        <v>8</v>
      </c>
      <c r="G9" s="372">
        <v>5</v>
      </c>
      <c r="H9" s="372">
        <v>6688</v>
      </c>
      <c r="I9" s="372">
        <v>587</v>
      </c>
      <c r="J9" s="372">
        <v>8</v>
      </c>
    </row>
    <row r="10" spans="1:10" s="30" customFormat="1" ht="15.75" customHeight="1">
      <c r="A10" s="354" t="s">
        <v>82</v>
      </c>
      <c r="B10" s="353"/>
      <c r="C10" s="353"/>
      <c r="D10" s="353"/>
      <c r="E10" s="353"/>
      <c r="F10" s="353"/>
      <c r="G10" s="353"/>
      <c r="H10" s="353"/>
      <c r="I10" s="353"/>
      <c r="J10" s="353"/>
    </row>
    <row r="11" spans="1:10" s="29" customFormat="1" ht="12" customHeight="1">
      <c r="A11" s="363" t="s">
        <v>1171</v>
      </c>
      <c r="B11" s="372">
        <v>39032</v>
      </c>
      <c r="C11" s="372">
        <v>1630</v>
      </c>
      <c r="D11" s="372">
        <v>1067</v>
      </c>
      <c r="E11" s="372">
        <v>34822</v>
      </c>
      <c r="F11" s="372">
        <v>125</v>
      </c>
      <c r="G11" s="372">
        <v>7</v>
      </c>
      <c r="H11" s="372">
        <v>982</v>
      </c>
      <c r="I11" s="372">
        <v>126</v>
      </c>
      <c r="J11" s="372">
        <v>273</v>
      </c>
    </row>
    <row r="12" spans="1:10" ht="12" customHeight="1">
      <c r="A12" s="363" t="s">
        <v>1172</v>
      </c>
      <c r="B12" s="372">
        <v>4209</v>
      </c>
      <c r="C12" s="372">
        <v>540</v>
      </c>
      <c r="D12" s="372">
        <v>73</v>
      </c>
      <c r="E12" s="372">
        <v>3268</v>
      </c>
      <c r="F12" s="372">
        <v>9</v>
      </c>
      <c r="G12" s="372">
        <v>2</v>
      </c>
      <c r="H12" s="372">
        <v>262</v>
      </c>
      <c r="I12" s="372">
        <v>27</v>
      </c>
      <c r="J12" s="372">
        <v>28</v>
      </c>
    </row>
    <row r="13" spans="1:10" s="14" customFormat="1" ht="15.75" customHeight="1">
      <c r="A13" s="349" t="s">
        <v>1594</v>
      </c>
      <c r="B13" s="348"/>
      <c r="C13" s="348"/>
      <c r="D13" s="348"/>
      <c r="E13" s="348"/>
      <c r="F13" s="348"/>
      <c r="G13" s="348"/>
      <c r="H13" s="348"/>
      <c r="I13" s="348"/>
      <c r="J13" s="348"/>
    </row>
    <row r="14" spans="1:10" ht="12" customHeight="1">
      <c r="A14" s="363" t="s">
        <v>1171</v>
      </c>
      <c r="B14" s="372">
        <v>3306</v>
      </c>
      <c r="C14" s="372">
        <v>0</v>
      </c>
      <c r="D14" s="372">
        <v>0</v>
      </c>
      <c r="E14" s="372">
        <v>3306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</row>
    <row r="15" spans="1:10" ht="12" customHeight="1">
      <c r="A15" s="363" t="s">
        <v>1172</v>
      </c>
      <c r="B15" s="372">
        <v>618</v>
      </c>
      <c r="C15" s="372">
        <v>0</v>
      </c>
      <c r="D15" s="372">
        <v>0</v>
      </c>
      <c r="E15" s="372">
        <v>618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</row>
    <row r="16" spans="1:10" s="30" customFormat="1" ht="15.75" customHeight="1">
      <c r="A16" s="354" t="s">
        <v>84</v>
      </c>
      <c r="B16" s="353"/>
      <c r="C16" s="353"/>
      <c r="D16" s="353"/>
      <c r="E16" s="353"/>
      <c r="F16" s="353"/>
      <c r="G16" s="353"/>
      <c r="H16" s="353"/>
      <c r="I16" s="353"/>
      <c r="J16" s="353"/>
    </row>
    <row r="17" spans="1:10" ht="12" customHeight="1">
      <c r="A17" s="363" t="s">
        <v>1171</v>
      </c>
      <c r="B17" s="372">
        <v>1297</v>
      </c>
      <c r="C17" s="372">
        <v>163</v>
      </c>
      <c r="D17" s="372">
        <v>143</v>
      </c>
      <c r="E17" s="372">
        <v>56</v>
      </c>
      <c r="F17" s="372">
        <v>5</v>
      </c>
      <c r="G17" s="372">
        <v>0</v>
      </c>
      <c r="H17" s="372">
        <v>926</v>
      </c>
      <c r="I17" s="372">
        <v>4</v>
      </c>
      <c r="J17" s="372">
        <v>0</v>
      </c>
    </row>
    <row r="18" spans="1:10" ht="12" customHeight="1">
      <c r="A18" s="363" t="s">
        <v>1172</v>
      </c>
      <c r="B18" s="372">
        <v>352</v>
      </c>
      <c r="C18" s="372">
        <v>36</v>
      </c>
      <c r="D18" s="372">
        <v>45</v>
      </c>
      <c r="E18" s="372">
        <v>4</v>
      </c>
      <c r="F18" s="372"/>
      <c r="G18" s="372">
        <v>0</v>
      </c>
      <c r="H18" s="372">
        <v>262</v>
      </c>
      <c r="I18" s="372">
        <v>2</v>
      </c>
      <c r="J18" s="372">
        <v>0</v>
      </c>
    </row>
    <row r="19" spans="1:10" s="30" customFormat="1" ht="15.75" customHeight="1">
      <c r="A19" s="354" t="s">
        <v>85</v>
      </c>
      <c r="B19" s="353"/>
      <c r="C19" s="353"/>
      <c r="D19" s="353"/>
      <c r="E19" s="353"/>
      <c r="F19" s="353"/>
      <c r="G19" s="353"/>
      <c r="H19" s="353"/>
      <c r="I19" s="353"/>
      <c r="J19" s="353"/>
    </row>
    <row r="20" spans="1:10" ht="12" customHeight="1">
      <c r="A20" s="363" t="s">
        <v>1171</v>
      </c>
      <c r="B20" s="372">
        <v>10863</v>
      </c>
      <c r="C20" s="372">
        <v>8</v>
      </c>
      <c r="D20" s="372">
        <v>6998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3857</v>
      </c>
    </row>
    <row r="21" spans="1:10" ht="12" customHeight="1">
      <c r="A21" s="363" t="s">
        <v>1172</v>
      </c>
      <c r="B21" s="372">
        <v>3863</v>
      </c>
      <c r="C21" s="372">
        <v>39</v>
      </c>
      <c r="D21" s="372">
        <v>2573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1251</v>
      </c>
    </row>
    <row r="22" spans="1:10" s="36" customFormat="1" ht="12" customHeight="1">
      <c r="A22" s="347"/>
      <c r="B22" s="372"/>
      <c r="C22" s="372"/>
      <c r="D22" s="372"/>
      <c r="E22" s="372"/>
      <c r="F22" s="372"/>
      <c r="G22" s="372"/>
      <c r="H22" s="372"/>
      <c r="I22" s="372"/>
      <c r="J22" s="372"/>
    </row>
    <row r="23" spans="1:10" ht="15.75" customHeight="1">
      <c r="A23" s="374" t="s">
        <v>394</v>
      </c>
      <c r="B23" s="373">
        <v>107804</v>
      </c>
      <c r="C23" s="373">
        <v>26237</v>
      </c>
      <c r="D23" s="373">
        <v>11879</v>
      </c>
      <c r="E23" s="373">
        <v>42963</v>
      </c>
      <c r="F23" s="373">
        <v>154</v>
      </c>
      <c r="G23" s="373">
        <v>46</v>
      </c>
      <c r="H23" s="373">
        <v>19393</v>
      </c>
      <c r="I23" s="373">
        <v>1672</v>
      </c>
      <c r="J23" s="373">
        <v>5460</v>
      </c>
    </row>
    <row r="24" spans="1:10" ht="12" customHeight="1">
      <c r="A24" s="374"/>
      <c r="B24" s="373"/>
      <c r="C24" s="373"/>
      <c r="D24" s="373"/>
      <c r="E24" s="373"/>
      <c r="F24" s="373"/>
      <c r="G24" s="373"/>
      <c r="H24" s="373"/>
      <c r="I24" s="373"/>
      <c r="J24" s="373"/>
    </row>
    <row r="25" spans="1:10" ht="12" customHeight="1">
      <c r="A25" s="33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" customHeight="1">
      <c r="A26" s="33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2" customHeight="1">
      <c r="A27" s="33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2" customHeight="1">
      <c r="A28" s="33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2" customHeight="1">
      <c r="A29" s="33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2" customHeight="1">
      <c r="A30" s="33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2" customHeight="1">
      <c r="A31" s="33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2" customHeight="1">
      <c r="A32" s="33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2" customHeight="1">
      <c r="A33" s="33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2" customHeight="1">
      <c r="A34" s="33"/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2" customHeight="1">
      <c r="A35" s="33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2" customHeight="1">
      <c r="A36" s="33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2" customHeight="1">
      <c r="A37" s="33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2" customHeight="1">
      <c r="A38" s="33"/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2" customHeight="1">
      <c r="A39" s="33"/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2" customHeight="1">
      <c r="A40" s="33"/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12" customHeight="1">
      <c r="A41" s="33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2" customHeight="1">
      <c r="A42" s="33"/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" customHeight="1">
      <c r="A43" s="33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2" customHeight="1">
      <c r="A44" s="33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2" customHeight="1">
      <c r="A45" s="33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2" customHeight="1">
      <c r="A46" s="33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2" customHeight="1">
      <c r="A47" s="33"/>
      <c r="B47" s="48"/>
      <c r="C47" s="48"/>
      <c r="D47" s="48"/>
      <c r="E47" s="48"/>
      <c r="F47" s="48"/>
      <c r="G47" s="48"/>
      <c r="H47" s="48"/>
      <c r="I47" s="48"/>
      <c r="J47" s="48"/>
    </row>
    <row r="48" spans="1:10" ht="12" customHeight="1">
      <c r="A48" s="33"/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12" customHeight="1">
      <c r="A49" s="33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2" customHeight="1">
      <c r="A50" s="33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2" customHeight="1">
      <c r="A51" s="33"/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2" customHeight="1">
      <c r="A52" s="33"/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12" customHeight="1">
      <c r="A53" s="33"/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2" customHeight="1">
      <c r="A54" s="33"/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2" customHeight="1">
      <c r="A55" s="33"/>
      <c r="B55" s="48"/>
      <c r="C55" s="48"/>
      <c r="D55" s="48"/>
      <c r="E55" s="48"/>
      <c r="F55" s="48"/>
      <c r="G55" s="48"/>
      <c r="H55" s="48"/>
      <c r="I55" s="48"/>
      <c r="J55" s="48"/>
    </row>
    <row r="56" spans="1:10" ht="12" customHeight="1">
      <c r="A56" s="33"/>
      <c r="B56" s="48"/>
      <c r="C56" s="48"/>
      <c r="D56" s="48"/>
      <c r="E56" s="48"/>
      <c r="F56" s="48"/>
      <c r="G56" s="48"/>
      <c r="H56" s="48"/>
      <c r="I56" s="48"/>
      <c r="J56" s="48"/>
    </row>
    <row r="57" spans="1:17" s="3" customFormat="1" ht="12" customHeight="1">
      <c r="A57" s="407" t="s">
        <v>89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P57" s="4"/>
      <c r="Q57" s="5"/>
    </row>
    <row r="58" spans="1:17" s="3" customFormat="1" ht="12" customHeight="1">
      <c r="A58" s="408" t="s">
        <v>1173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P58" s="4"/>
      <c r="Q58" s="5"/>
    </row>
    <row r="59" spans="1:10" ht="13.5" customHeight="1">
      <c r="A59" s="31"/>
      <c r="B59" s="47"/>
      <c r="C59" s="47"/>
      <c r="D59" s="47"/>
      <c r="E59" s="47"/>
      <c r="F59" s="49"/>
      <c r="G59" s="49"/>
      <c r="H59" s="49"/>
      <c r="I59" s="49"/>
      <c r="J59" s="49"/>
    </row>
    <row r="60" spans="1:6" ht="9">
      <c r="A60" s="36"/>
      <c r="B60" s="46"/>
      <c r="C60" s="46"/>
      <c r="D60" s="46"/>
      <c r="E60" s="46"/>
      <c r="F60" s="46"/>
    </row>
    <row r="61" spans="1:6" ht="9">
      <c r="A61" s="36"/>
      <c r="B61" s="46"/>
      <c r="C61" s="46"/>
      <c r="D61" s="46"/>
      <c r="E61" s="46"/>
      <c r="F61" s="46"/>
    </row>
    <row r="62" spans="1:6" ht="9">
      <c r="A62" s="36"/>
      <c r="B62" s="46"/>
      <c r="C62" s="46"/>
      <c r="D62" s="46"/>
      <c r="E62" s="46"/>
      <c r="F62" s="46"/>
    </row>
    <row r="63" spans="1:6" ht="9">
      <c r="A63" s="36"/>
      <c r="B63" s="46"/>
      <c r="C63" s="46"/>
      <c r="D63" s="46"/>
      <c r="E63" s="46"/>
      <c r="F63" s="46"/>
    </row>
    <row r="64" spans="1:6" ht="9">
      <c r="A64" s="36"/>
      <c r="B64" s="46"/>
      <c r="C64" s="46"/>
      <c r="D64" s="46"/>
      <c r="E64" s="46"/>
      <c r="F64" s="46"/>
    </row>
    <row r="65" spans="1:6" ht="9">
      <c r="A65" s="36"/>
      <c r="B65" s="46"/>
      <c r="C65" s="46"/>
      <c r="D65" s="46"/>
      <c r="E65" s="46"/>
      <c r="F65" s="46"/>
    </row>
    <row r="66" spans="1:6" ht="9">
      <c r="A66" s="36"/>
      <c r="B66" s="46"/>
      <c r="C66" s="46"/>
      <c r="D66" s="46"/>
      <c r="E66" s="46"/>
      <c r="F66" s="46"/>
    </row>
    <row r="67" spans="1:6" ht="9">
      <c r="A67" s="36"/>
      <c r="B67" s="46"/>
      <c r="C67" s="46"/>
      <c r="D67" s="46"/>
      <c r="E67" s="46"/>
      <c r="F67" s="46"/>
    </row>
    <row r="68" spans="1:6" ht="9">
      <c r="A68" s="36"/>
      <c r="B68" s="46"/>
      <c r="C68" s="46"/>
      <c r="D68" s="46"/>
      <c r="E68" s="46"/>
      <c r="F68" s="46"/>
    </row>
    <row r="69" spans="1:6" ht="9">
      <c r="A69" s="36"/>
      <c r="B69" s="46"/>
      <c r="C69" s="46"/>
      <c r="D69" s="46"/>
      <c r="E69" s="46"/>
      <c r="F69" s="46"/>
    </row>
    <row r="70" spans="1:6" ht="9">
      <c r="A70" s="36"/>
      <c r="B70" s="46"/>
      <c r="C70" s="46"/>
      <c r="D70" s="46"/>
      <c r="E70" s="46"/>
      <c r="F70" s="46"/>
    </row>
    <row r="71" spans="1:6" ht="9">
      <c r="A71" s="36"/>
      <c r="B71" s="46"/>
      <c r="C71" s="46"/>
      <c r="D71" s="46"/>
      <c r="E71" s="46"/>
      <c r="F71" s="46"/>
    </row>
    <row r="72" spans="1:6" ht="9">
      <c r="A72" s="36"/>
      <c r="B72" s="46"/>
      <c r="C72" s="46"/>
      <c r="D72" s="46"/>
      <c r="E72" s="46"/>
      <c r="F72" s="46"/>
    </row>
    <row r="73" spans="1:6" ht="9">
      <c r="A73" s="36"/>
      <c r="B73" s="46"/>
      <c r="C73" s="46"/>
      <c r="D73" s="46"/>
      <c r="E73" s="46"/>
      <c r="F73" s="46"/>
    </row>
    <row r="74" spans="1:6" ht="9">
      <c r="A74" s="36"/>
      <c r="B74" s="46"/>
      <c r="C74" s="46"/>
      <c r="D74" s="46"/>
      <c r="E74" s="46"/>
      <c r="F74" s="46"/>
    </row>
    <row r="75" spans="1:6" ht="9">
      <c r="A75" s="36"/>
      <c r="B75" s="46"/>
      <c r="C75" s="46"/>
      <c r="D75" s="46"/>
      <c r="E75" s="46"/>
      <c r="F75" s="46"/>
    </row>
    <row r="76" spans="1:6" ht="9">
      <c r="A76" s="36"/>
      <c r="B76" s="46"/>
      <c r="C76" s="46"/>
      <c r="D76" s="46"/>
      <c r="E76" s="46"/>
      <c r="F76" s="46"/>
    </row>
    <row r="77" spans="1:6" ht="9">
      <c r="A77" s="36"/>
      <c r="B77" s="46"/>
      <c r="C77" s="46"/>
      <c r="D77" s="46"/>
      <c r="E77" s="46"/>
      <c r="F77" s="46"/>
    </row>
    <row r="78" spans="1:6" ht="9">
      <c r="A78" s="36"/>
      <c r="B78" s="46"/>
      <c r="C78" s="46"/>
      <c r="D78" s="46"/>
      <c r="E78" s="46"/>
      <c r="F78" s="46"/>
    </row>
    <row r="79" spans="1:6" ht="9">
      <c r="A79" s="36"/>
      <c r="B79" s="46"/>
      <c r="C79" s="46"/>
      <c r="D79" s="46"/>
      <c r="E79" s="46"/>
      <c r="F79" s="46"/>
    </row>
    <row r="80" spans="1:6" ht="9">
      <c r="A80" s="36"/>
      <c r="B80" s="46"/>
      <c r="C80" s="46"/>
      <c r="D80" s="46"/>
      <c r="E80" s="46"/>
      <c r="F80" s="46"/>
    </row>
    <row r="81" spans="1:6" ht="9">
      <c r="A81" s="36"/>
      <c r="B81" s="46"/>
      <c r="C81" s="46"/>
      <c r="D81" s="46"/>
      <c r="E81" s="46"/>
      <c r="F81" s="46"/>
    </row>
    <row r="82" spans="1:6" ht="9">
      <c r="A82" s="36"/>
      <c r="B82" s="46"/>
      <c r="C82" s="46"/>
      <c r="D82" s="46"/>
      <c r="E82" s="46"/>
      <c r="F82" s="46"/>
    </row>
    <row r="83" spans="1:6" ht="9">
      <c r="A83" s="36"/>
      <c r="B83" s="46"/>
      <c r="C83" s="46"/>
      <c r="D83" s="46"/>
      <c r="E83" s="46"/>
      <c r="F83" s="46"/>
    </row>
    <row r="84" spans="1:6" ht="9">
      <c r="A84" s="36"/>
      <c r="B84" s="46"/>
      <c r="C84" s="46"/>
      <c r="D84" s="46"/>
      <c r="E84" s="46"/>
      <c r="F84" s="46"/>
    </row>
    <row r="85" spans="1:6" ht="9">
      <c r="A85" s="36"/>
      <c r="B85" s="46"/>
      <c r="C85" s="46"/>
      <c r="D85" s="46"/>
      <c r="E85" s="46"/>
      <c r="F85" s="46"/>
    </row>
    <row r="86" spans="1:6" ht="9">
      <c r="A86" s="36"/>
      <c r="B86" s="46"/>
      <c r="C86" s="46"/>
      <c r="D86" s="46"/>
      <c r="E86" s="46"/>
      <c r="F86" s="46"/>
    </row>
    <row r="87" spans="1:6" ht="9">
      <c r="A87" s="36"/>
      <c r="B87" s="46"/>
      <c r="C87" s="46"/>
      <c r="D87" s="46"/>
      <c r="E87" s="46"/>
      <c r="F87" s="46"/>
    </row>
    <row r="88" spans="1:6" ht="9">
      <c r="A88" s="36"/>
      <c r="B88" s="46"/>
      <c r="C88" s="46"/>
      <c r="D88" s="46"/>
      <c r="E88" s="46"/>
      <c r="F88" s="46"/>
    </row>
    <row r="89" spans="1:6" ht="9">
      <c r="A89" s="36"/>
      <c r="B89" s="46"/>
      <c r="C89" s="46"/>
      <c r="D89" s="46"/>
      <c r="E89" s="46"/>
      <c r="F89" s="46"/>
    </row>
    <row r="90" spans="1:6" ht="9">
      <c r="A90" s="36"/>
      <c r="B90" s="46"/>
      <c r="C90" s="46"/>
      <c r="D90" s="46"/>
      <c r="E90" s="46"/>
      <c r="F90" s="46"/>
    </row>
    <row r="91" spans="1:6" ht="9">
      <c r="A91" s="36"/>
      <c r="B91" s="46"/>
      <c r="C91" s="46"/>
      <c r="D91" s="46"/>
      <c r="E91" s="46"/>
      <c r="F91" s="46"/>
    </row>
    <row r="92" spans="1:6" ht="9">
      <c r="A92" s="36"/>
      <c r="B92" s="46"/>
      <c r="C92" s="46"/>
      <c r="D92" s="46"/>
      <c r="E92" s="46"/>
      <c r="F92" s="46"/>
    </row>
    <row r="93" spans="1:6" ht="9">
      <c r="A93" s="36"/>
      <c r="B93" s="46"/>
      <c r="C93" s="46"/>
      <c r="D93" s="46"/>
      <c r="E93" s="46"/>
      <c r="F93" s="46"/>
    </row>
    <row r="94" spans="1:6" ht="9">
      <c r="A94" s="36"/>
      <c r="B94" s="46"/>
      <c r="C94" s="46"/>
      <c r="D94" s="46"/>
      <c r="E94" s="46"/>
      <c r="F94" s="46"/>
    </row>
    <row r="95" spans="1:6" ht="9">
      <c r="A95" s="36"/>
      <c r="B95" s="46"/>
      <c r="C95" s="46"/>
      <c r="D95" s="46"/>
      <c r="E95" s="46"/>
      <c r="F95" s="46"/>
    </row>
    <row r="96" spans="1:6" ht="9">
      <c r="A96" s="36"/>
      <c r="B96" s="46"/>
      <c r="C96" s="46"/>
      <c r="D96" s="46"/>
      <c r="E96" s="46"/>
      <c r="F96" s="46"/>
    </row>
    <row r="97" spans="1:6" ht="9">
      <c r="A97" s="36"/>
      <c r="B97" s="46"/>
      <c r="C97" s="46"/>
      <c r="D97" s="46"/>
      <c r="E97" s="46"/>
      <c r="F97" s="46"/>
    </row>
    <row r="98" spans="1:6" ht="9">
      <c r="A98" s="36"/>
      <c r="B98" s="46"/>
      <c r="C98" s="46"/>
      <c r="D98" s="46"/>
      <c r="E98" s="46"/>
      <c r="F98" s="46"/>
    </row>
    <row r="99" spans="1:6" ht="9">
      <c r="A99" s="36"/>
      <c r="B99" s="46"/>
      <c r="C99" s="46"/>
      <c r="D99" s="46"/>
      <c r="E99" s="46"/>
      <c r="F99" s="46"/>
    </row>
    <row r="100" spans="1:6" ht="9">
      <c r="A100" s="36"/>
      <c r="B100" s="46"/>
      <c r="C100" s="46"/>
      <c r="D100" s="46"/>
      <c r="E100" s="46"/>
      <c r="F100" s="46"/>
    </row>
    <row r="101" spans="1:6" ht="9">
      <c r="A101" s="36"/>
      <c r="B101" s="46"/>
      <c r="C101" s="46"/>
      <c r="D101" s="46"/>
      <c r="E101" s="46"/>
      <c r="F101" s="46"/>
    </row>
    <row r="102" spans="1:6" ht="9">
      <c r="A102" s="36"/>
      <c r="B102" s="46"/>
      <c r="C102" s="46"/>
      <c r="D102" s="46"/>
      <c r="E102" s="46"/>
      <c r="F102" s="46"/>
    </row>
    <row r="103" spans="1:6" ht="9">
      <c r="A103" s="36"/>
      <c r="B103" s="46"/>
      <c r="C103" s="46"/>
      <c r="D103" s="46"/>
      <c r="E103" s="46"/>
      <c r="F103" s="46"/>
    </row>
    <row r="104" spans="1:6" ht="9">
      <c r="A104" s="36"/>
      <c r="B104" s="46"/>
      <c r="C104" s="46"/>
      <c r="D104" s="46"/>
      <c r="E104" s="46"/>
      <c r="F104" s="46"/>
    </row>
    <row r="105" spans="1:6" ht="9">
      <c r="A105" s="36"/>
      <c r="B105" s="46"/>
      <c r="C105" s="46"/>
      <c r="D105" s="46"/>
      <c r="E105" s="46"/>
      <c r="F105" s="46"/>
    </row>
    <row r="106" spans="1:6" ht="9">
      <c r="A106" s="36"/>
      <c r="B106" s="46"/>
      <c r="C106" s="46"/>
      <c r="D106" s="46"/>
      <c r="E106" s="46"/>
      <c r="F106" s="46"/>
    </row>
    <row r="107" spans="1:6" ht="9">
      <c r="A107" s="36"/>
      <c r="B107" s="46"/>
      <c r="C107" s="46"/>
      <c r="D107" s="46"/>
      <c r="E107" s="46"/>
      <c r="F107" s="46"/>
    </row>
    <row r="108" spans="1:6" ht="9">
      <c r="A108" s="36"/>
      <c r="B108" s="46"/>
      <c r="C108" s="46"/>
      <c r="D108" s="46"/>
      <c r="E108" s="46"/>
      <c r="F108" s="46"/>
    </row>
    <row r="109" spans="1:6" ht="9">
      <c r="A109" s="36"/>
      <c r="B109" s="46"/>
      <c r="C109" s="46"/>
      <c r="D109" s="46"/>
      <c r="E109" s="46"/>
      <c r="F109" s="46"/>
    </row>
    <row r="110" spans="1:6" ht="9">
      <c r="A110" s="36"/>
      <c r="B110" s="46"/>
      <c r="C110" s="46"/>
      <c r="D110" s="46"/>
      <c r="E110" s="46"/>
      <c r="F110" s="46"/>
    </row>
    <row r="111" spans="1:6" ht="9">
      <c r="A111" s="36"/>
      <c r="B111" s="46"/>
      <c r="C111" s="46"/>
      <c r="D111" s="46"/>
      <c r="E111" s="46"/>
      <c r="F111" s="46"/>
    </row>
    <row r="112" spans="1:6" ht="9">
      <c r="A112" s="36"/>
      <c r="B112" s="46"/>
      <c r="C112" s="46"/>
      <c r="D112" s="46"/>
      <c r="E112" s="46"/>
      <c r="F112" s="46"/>
    </row>
    <row r="113" spans="1:6" ht="9">
      <c r="A113" s="36"/>
      <c r="B113" s="46"/>
      <c r="C113" s="46"/>
      <c r="D113" s="46"/>
      <c r="E113" s="46"/>
      <c r="F113" s="46"/>
    </row>
    <row r="114" spans="1:6" ht="9">
      <c r="A114" s="36"/>
      <c r="B114" s="46"/>
      <c r="C114" s="46"/>
      <c r="D114" s="46"/>
      <c r="E114" s="46"/>
      <c r="F114" s="46"/>
    </row>
    <row r="115" spans="1:6" ht="9">
      <c r="A115" s="36"/>
      <c r="B115" s="46"/>
      <c r="C115" s="46"/>
      <c r="D115" s="46"/>
      <c r="E115" s="46"/>
      <c r="F115" s="46"/>
    </row>
    <row r="116" spans="1:6" ht="9">
      <c r="A116" s="36"/>
      <c r="B116" s="46"/>
      <c r="C116" s="46"/>
      <c r="D116" s="46"/>
      <c r="E116" s="46"/>
      <c r="F116" s="46"/>
    </row>
    <row r="117" spans="1:6" ht="9">
      <c r="A117" s="36"/>
      <c r="B117" s="46"/>
      <c r="C117" s="46"/>
      <c r="D117" s="46"/>
      <c r="E117" s="46"/>
      <c r="F117" s="46"/>
    </row>
    <row r="118" spans="1:6" ht="9">
      <c r="A118" s="36"/>
      <c r="B118" s="46"/>
      <c r="C118" s="46"/>
      <c r="D118" s="46"/>
      <c r="E118" s="46"/>
      <c r="F118" s="46"/>
    </row>
    <row r="119" spans="1:6" ht="9">
      <c r="A119" s="36"/>
      <c r="B119" s="46"/>
      <c r="C119" s="46"/>
      <c r="D119" s="46"/>
      <c r="E119" s="46"/>
      <c r="F119" s="46"/>
    </row>
    <row r="120" spans="1:6" ht="9">
      <c r="A120" s="36"/>
      <c r="B120" s="46"/>
      <c r="C120" s="46"/>
      <c r="D120" s="46"/>
      <c r="E120" s="46"/>
      <c r="F120" s="46"/>
    </row>
    <row r="121" spans="1:6" ht="9">
      <c r="A121" s="36"/>
      <c r="B121" s="46"/>
      <c r="C121" s="46"/>
      <c r="D121" s="46"/>
      <c r="E121" s="46"/>
      <c r="F121" s="46"/>
    </row>
    <row r="122" spans="1:6" ht="9">
      <c r="A122" s="36"/>
      <c r="B122" s="46"/>
      <c r="C122" s="46"/>
      <c r="D122" s="46"/>
      <c r="E122" s="46"/>
      <c r="F122" s="46"/>
    </row>
    <row r="123" spans="1:6" ht="9">
      <c r="A123" s="36"/>
      <c r="B123" s="46"/>
      <c r="C123" s="46"/>
      <c r="D123" s="46"/>
      <c r="E123" s="46"/>
      <c r="F123" s="46"/>
    </row>
    <row r="124" spans="1:6" ht="9">
      <c r="A124" s="36"/>
      <c r="B124" s="46"/>
      <c r="C124" s="46"/>
      <c r="D124" s="46"/>
      <c r="E124" s="46"/>
      <c r="F124" s="46"/>
    </row>
    <row r="125" spans="1:6" ht="9">
      <c r="A125" s="36"/>
      <c r="B125" s="46"/>
      <c r="C125" s="46"/>
      <c r="D125" s="46"/>
      <c r="E125" s="46"/>
      <c r="F125" s="46"/>
    </row>
    <row r="126" spans="1:6" ht="9">
      <c r="A126" s="36"/>
      <c r="B126" s="46"/>
      <c r="C126" s="46"/>
      <c r="D126" s="46"/>
      <c r="E126" s="46"/>
      <c r="F126" s="46"/>
    </row>
    <row r="127" spans="1:6" ht="9">
      <c r="A127" s="36"/>
      <c r="B127" s="46"/>
      <c r="C127" s="46"/>
      <c r="D127" s="46"/>
      <c r="E127" s="46"/>
      <c r="F127" s="46"/>
    </row>
    <row r="128" spans="1:6" ht="9">
      <c r="A128" s="36"/>
      <c r="B128" s="46"/>
      <c r="C128" s="46"/>
      <c r="D128" s="46"/>
      <c r="E128" s="46"/>
      <c r="F128" s="46"/>
    </row>
    <row r="129" spans="1:6" ht="9">
      <c r="A129" s="36"/>
      <c r="B129" s="46"/>
      <c r="C129" s="46"/>
      <c r="D129" s="46"/>
      <c r="E129" s="46"/>
      <c r="F129" s="46"/>
    </row>
    <row r="130" spans="1:6" ht="9">
      <c r="A130" s="36"/>
      <c r="B130" s="46"/>
      <c r="C130" s="46"/>
      <c r="D130" s="46"/>
      <c r="E130" s="46"/>
      <c r="F130" s="46"/>
    </row>
    <row r="131" spans="1:6" ht="9">
      <c r="A131" s="36"/>
      <c r="B131" s="46"/>
      <c r="C131" s="46"/>
      <c r="D131" s="46"/>
      <c r="E131" s="46"/>
      <c r="F131" s="46"/>
    </row>
    <row r="132" spans="1:6" ht="9">
      <c r="A132" s="36"/>
      <c r="B132" s="46"/>
      <c r="C132" s="46"/>
      <c r="D132" s="46"/>
      <c r="E132" s="46"/>
      <c r="F132" s="46"/>
    </row>
    <row r="133" spans="1:6" ht="9">
      <c r="A133" s="36"/>
      <c r="B133" s="46"/>
      <c r="C133" s="46"/>
      <c r="D133" s="46"/>
      <c r="E133" s="46"/>
      <c r="F133" s="46"/>
    </row>
    <row r="134" spans="1:6" ht="9">
      <c r="A134" s="36"/>
      <c r="B134" s="46"/>
      <c r="C134" s="46"/>
      <c r="D134" s="46"/>
      <c r="E134" s="46"/>
      <c r="F134" s="46"/>
    </row>
    <row r="135" spans="1:6" ht="9">
      <c r="A135" s="36"/>
      <c r="B135" s="46"/>
      <c r="C135" s="46"/>
      <c r="D135" s="46"/>
      <c r="E135" s="46"/>
      <c r="F135" s="46"/>
    </row>
    <row r="136" spans="1:6" ht="9">
      <c r="A136" s="36"/>
      <c r="B136" s="46"/>
      <c r="C136" s="46"/>
      <c r="D136" s="46"/>
      <c r="E136" s="46"/>
      <c r="F136" s="46"/>
    </row>
    <row r="137" spans="1:6" ht="9">
      <c r="A137" s="36"/>
      <c r="B137" s="46"/>
      <c r="C137" s="46"/>
      <c r="D137" s="46"/>
      <c r="E137" s="46"/>
      <c r="F137" s="46"/>
    </row>
    <row r="138" spans="1:6" ht="9">
      <c r="A138" s="36"/>
      <c r="B138" s="46"/>
      <c r="C138" s="46"/>
      <c r="D138" s="46"/>
      <c r="E138" s="46"/>
      <c r="F138" s="46"/>
    </row>
    <row r="139" spans="1:6" ht="9">
      <c r="A139" s="36"/>
      <c r="B139" s="46"/>
      <c r="C139" s="46"/>
      <c r="D139" s="46"/>
      <c r="E139" s="46"/>
      <c r="F139" s="46"/>
    </row>
    <row r="140" spans="1:6" ht="9">
      <c r="A140" s="36"/>
      <c r="B140" s="46"/>
      <c r="C140" s="46"/>
      <c r="D140" s="46"/>
      <c r="E140" s="46"/>
      <c r="F140" s="46"/>
    </row>
    <row r="141" spans="1:6" ht="9">
      <c r="A141" s="36"/>
      <c r="B141" s="46"/>
      <c r="C141" s="46"/>
      <c r="D141" s="46"/>
      <c r="E141" s="46"/>
      <c r="F141" s="46"/>
    </row>
    <row r="142" spans="1:6" ht="9">
      <c r="A142" s="36"/>
      <c r="B142" s="46"/>
      <c r="C142" s="46"/>
      <c r="D142" s="46"/>
      <c r="E142" s="46"/>
      <c r="F142" s="46"/>
    </row>
    <row r="143" spans="1:6" ht="9">
      <c r="A143" s="36"/>
      <c r="B143" s="46"/>
      <c r="C143" s="46"/>
      <c r="D143" s="46"/>
      <c r="E143" s="46"/>
      <c r="F143" s="46"/>
    </row>
    <row r="144" spans="1:6" ht="9">
      <c r="A144" s="36"/>
      <c r="B144" s="46"/>
      <c r="C144" s="46"/>
      <c r="D144" s="46"/>
      <c r="E144" s="46"/>
      <c r="F144" s="46"/>
    </row>
    <row r="145" spans="1:6" ht="9">
      <c r="A145" s="36"/>
      <c r="B145" s="46"/>
      <c r="C145" s="46"/>
      <c r="D145" s="46"/>
      <c r="E145" s="46"/>
      <c r="F145" s="46"/>
    </row>
    <row r="146" spans="1:6" ht="9">
      <c r="A146" s="36"/>
      <c r="B146" s="46"/>
      <c r="C146" s="46"/>
      <c r="D146" s="46"/>
      <c r="E146" s="46"/>
      <c r="F146" s="46"/>
    </row>
    <row r="147" spans="1:6" ht="9">
      <c r="A147" s="36"/>
      <c r="B147" s="46"/>
      <c r="C147" s="46"/>
      <c r="D147" s="46"/>
      <c r="E147" s="46"/>
      <c r="F147" s="46"/>
    </row>
    <row r="148" spans="1:6" ht="9">
      <c r="A148" s="36"/>
      <c r="B148" s="46"/>
      <c r="C148" s="46"/>
      <c r="D148" s="46"/>
      <c r="E148" s="46"/>
      <c r="F148" s="46"/>
    </row>
    <row r="149" spans="1:6" ht="9">
      <c r="A149" s="36"/>
      <c r="B149" s="46"/>
      <c r="C149" s="46"/>
      <c r="D149" s="46"/>
      <c r="E149" s="46"/>
      <c r="F149" s="46"/>
    </row>
    <row r="150" spans="1:6" ht="9">
      <c r="A150" s="36"/>
      <c r="B150" s="46"/>
      <c r="C150" s="46"/>
      <c r="D150" s="46"/>
      <c r="E150" s="46"/>
      <c r="F150" s="46"/>
    </row>
    <row r="151" spans="1:6" ht="9">
      <c r="A151" s="36"/>
      <c r="B151" s="46"/>
      <c r="C151" s="46"/>
      <c r="D151" s="46"/>
      <c r="E151" s="46"/>
      <c r="F151" s="46"/>
    </row>
    <row r="152" spans="1:6" ht="9">
      <c r="A152" s="36"/>
      <c r="B152" s="46"/>
      <c r="C152" s="46"/>
      <c r="D152" s="46"/>
      <c r="E152" s="46"/>
      <c r="F152" s="46"/>
    </row>
    <row r="153" spans="1:6" ht="9">
      <c r="A153" s="36"/>
      <c r="B153" s="46"/>
      <c r="C153" s="46"/>
      <c r="D153" s="46"/>
      <c r="E153" s="46"/>
      <c r="F153" s="46"/>
    </row>
    <row r="154" spans="1:6" ht="9">
      <c r="A154" s="36"/>
      <c r="B154" s="46"/>
      <c r="C154" s="46"/>
      <c r="D154" s="46"/>
      <c r="E154" s="46"/>
      <c r="F154" s="46"/>
    </row>
    <row r="155" spans="1:6" ht="9">
      <c r="A155" s="36"/>
      <c r="B155" s="46"/>
      <c r="C155" s="46"/>
      <c r="D155" s="46"/>
      <c r="E155" s="46"/>
      <c r="F155" s="46"/>
    </row>
    <row r="156" spans="1:6" ht="9">
      <c r="A156" s="36"/>
      <c r="B156" s="46"/>
      <c r="C156" s="46"/>
      <c r="D156" s="46"/>
      <c r="E156" s="46"/>
      <c r="F156" s="46"/>
    </row>
    <row r="157" spans="1:6" ht="9">
      <c r="A157" s="36"/>
      <c r="B157" s="46"/>
      <c r="C157" s="46"/>
      <c r="D157" s="46"/>
      <c r="E157" s="46"/>
      <c r="F157" s="46"/>
    </row>
    <row r="158" spans="1:6" ht="9">
      <c r="A158" s="36"/>
      <c r="B158" s="46"/>
      <c r="C158" s="46"/>
      <c r="D158" s="46"/>
      <c r="E158" s="46"/>
      <c r="F158" s="46"/>
    </row>
    <row r="159" spans="1:6" ht="9">
      <c r="A159" s="36"/>
      <c r="B159" s="46"/>
      <c r="C159" s="46"/>
      <c r="D159" s="46"/>
      <c r="E159" s="46"/>
      <c r="F159" s="46"/>
    </row>
    <row r="160" spans="1:6" ht="9">
      <c r="A160" s="36"/>
      <c r="B160" s="46"/>
      <c r="C160" s="46"/>
      <c r="D160" s="46"/>
      <c r="E160" s="46"/>
      <c r="F160" s="46"/>
    </row>
    <row r="161" spans="1:6" ht="9">
      <c r="A161" s="36"/>
      <c r="B161" s="46"/>
      <c r="C161" s="46"/>
      <c r="D161" s="46"/>
      <c r="E161" s="46"/>
      <c r="F161" s="46"/>
    </row>
    <row r="162" spans="1:6" ht="9">
      <c r="A162" s="36"/>
      <c r="B162" s="46"/>
      <c r="C162" s="46"/>
      <c r="D162" s="46"/>
      <c r="E162" s="46"/>
      <c r="F162" s="46"/>
    </row>
    <row r="163" spans="1:6" ht="9">
      <c r="A163" s="36"/>
      <c r="B163" s="46"/>
      <c r="C163" s="46"/>
      <c r="D163" s="46"/>
      <c r="E163" s="46"/>
      <c r="F163" s="46"/>
    </row>
    <row r="164" spans="1:6" ht="9">
      <c r="A164" s="36"/>
      <c r="B164" s="46"/>
      <c r="C164" s="46"/>
      <c r="D164" s="46"/>
      <c r="E164" s="46"/>
      <c r="F164" s="46"/>
    </row>
    <row r="165" spans="1:6" ht="9">
      <c r="A165" s="36"/>
      <c r="B165" s="46"/>
      <c r="C165" s="46"/>
      <c r="D165" s="46"/>
      <c r="E165" s="46"/>
      <c r="F165" s="46"/>
    </row>
    <row r="166" spans="1:6" ht="9">
      <c r="A166" s="36"/>
      <c r="B166" s="46"/>
      <c r="C166" s="46"/>
      <c r="D166" s="46"/>
      <c r="E166" s="46"/>
      <c r="F166" s="46"/>
    </row>
    <row r="167" spans="1:6" ht="9">
      <c r="A167" s="36"/>
      <c r="B167" s="46"/>
      <c r="C167" s="46"/>
      <c r="D167" s="46"/>
      <c r="E167" s="46"/>
      <c r="F167" s="46"/>
    </row>
    <row r="168" spans="1:6" ht="9">
      <c r="A168" s="36"/>
      <c r="B168" s="46"/>
      <c r="C168" s="46"/>
      <c r="D168" s="46"/>
      <c r="E168" s="46"/>
      <c r="F168" s="46"/>
    </row>
    <row r="169" spans="1:6" ht="9">
      <c r="A169" s="36"/>
      <c r="B169" s="46"/>
      <c r="C169" s="46"/>
      <c r="D169" s="46"/>
      <c r="E169" s="46"/>
      <c r="F169" s="46"/>
    </row>
    <row r="170" ht="9">
      <c r="A170" s="36"/>
    </row>
    <row r="171" ht="9">
      <c r="A171" s="36"/>
    </row>
    <row r="172" ht="9">
      <c r="A172" s="36"/>
    </row>
    <row r="173" ht="9">
      <c r="A173" s="36"/>
    </row>
    <row r="174" ht="9">
      <c r="A174" s="36"/>
    </row>
    <row r="175" ht="9">
      <c r="A175" s="36"/>
    </row>
    <row r="176" ht="9">
      <c r="A176" s="36"/>
    </row>
    <row r="177" ht="9">
      <c r="A177" s="36"/>
    </row>
    <row r="178" ht="9">
      <c r="A178" s="36"/>
    </row>
    <row r="179" ht="9">
      <c r="A179" s="36"/>
    </row>
    <row r="180" ht="9">
      <c r="A180" s="36"/>
    </row>
    <row r="181" ht="9">
      <c r="A181" s="36"/>
    </row>
    <row r="182" ht="9">
      <c r="A182" s="36"/>
    </row>
    <row r="183" ht="9">
      <c r="A183" s="36"/>
    </row>
    <row r="184" ht="9">
      <c r="A184" s="36"/>
    </row>
    <row r="185" ht="9">
      <c r="A185" s="36"/>
    </row>
    <row r="186" ht="9">
      <c r="A186" s="36"/>
    </row>
    <row r="187" ht="9">
      <c r="A187" s="36"/>
    </row>
    <row r="188" ht="9">
      <c r="A188" s="36"/>
    </row>
    <row r="189" ht="9">
      <c r="A189" s="36"/>
    </row>
    <row r="190" ht="9">
      <c r="A190" s="36"/>
    </row>
    <row r="191" ht="9">
      <c r="A191" s="36"/>
    </row>
    <row r="192" ht="9">
      <c r="A192" s="36"/>
    </row>
    <row r="193" ht="9">
      <c r="A193" s="36"/>
    </row>
    <row r="194" ht="9">
      <c r="A194" s="36"/>
    </row>
    <row r="195" ht="9">
      <c r="A195" s="36"/>
    </row>
    <row r="196" ht="9">
      <c r="A196" s="36"/>
    </row>
    <row r="197" ht="9">
      <c r="A197" s="36"/>
    </row>
    <row r="198" ht="9">
      <c r="A198" s="36"/>
    </row>
    <row r="199" ht="9">
      <c r="A199" s="36"/>
    </row>
    <row r="200" ht="9">
      <c r="A200" s="36"/>
    </row>
    <row r="201" ht="9">
      <c r="A201" s="36"/>
    </row>
    <row r="202" ht="9">
      <c r="A202" s="36"/>
    </row>
    <row r="203" ht="9">
      <c r="A203" s="36"/>
    </row>
    <row r="204" ht="9">
      <c r="A204" s="36"/>
    </row>
    <row r="205" ht="9">
      <c r="A205" s="36"/>
    </row>
  </sheetData>
  <sheetProtection/>
  <mergeCells count="5">
    <mergeCell ref="A1:J1"/>
    <mergeCell ref="B3:J3"/>
    <mergeCell ref="B4:B5"/>
    <mergeCell ref="C4:J4"/>
    <mergeCell ref="A3:A5"/>
  </mergeCells>
  <printOptions/>
  <pageMargins left="0.5905511811023623" right="0.5905511811023623" top="0.5905511811023623" bottom="0.7874015748031497" header="0.5905511811023623" footer="0.2755905511811024"/>
  <pageSetup firstPageNumber="67" useFirstPageNumber="1" horizontalDpi="600" verticalDpi="600" orientation="portrait" paperSize="9" r:id="rId1"/>
  <headerFooter alignWithMargins="0">
    <oddFooter>&amp;C&amp;7-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188"/>
  <sheetViews>
    <sheetView showGridLines="0" zoomScale="125" zoomScaleNormal="125" zoomScaleSheetLayoutView="175" zoomScalePageLayoutView="0" workbookViewId="0" topLeftCell="A1">
      <selection activeCell="A1" sqref="A1:C1"/>
    </sheetView>
  </sheetViews>
  <sheetFormatPr defaultColWidth="11.421875" defaultRowHeight="12.75"/>
  <cols>
    <col min="1" max="1" width="22.421875" style="6" customWidth="1"/>
    <col min="2" max="7" width="8.7109375" style="45" customWidth="1"/>
    <col min="8" max="9" width="8.7109375" style="46" customWidth="1"/>
    <col min="10" max="16384" width="11.421875" style="6" customWidth="1"/>
  </cols>
  <sheetData>
    <row r="1" spans="1:9" s="55" customFormat="1" ht="12" customHeight="1">
      <c r="A1" s="325" t="s">
        <v>1528</v>
      </c>
      <c r="B1" s="325"/>
      <c r="C1" s="325"/>
      <c r="D1" s="325"/>
      <c r="E1" s="325"/>
      <c r="F1" s="325"/>
      <c r="G1" s="325"/>
      <c r="H1" s="325"/>
      <c r="I1" s="402"/>
    </row>
    <row r="2" spans="1:9" ht="6" customHeight="1">
      <c r="A2" s="358"/>
      <c r="B2" s="350"/>
      <c r="C2" s="350"/>
      <c r="D2" s="350"/>
      <c r="E2" s="351"/>
      <c r="F2" s="350"/>
      <c r="G2" s="346"/>
      <c r="H2" s="346"/>
      <c r="I2" s="346"/>
    </row>
    <row r="3" spans="1:9" ht="12" customHeight="1">
      <c r="A3" s="738" t="s">
        <v>1174</v>
      </c>
      <c r="B3" s="785" t="s">
        <v>1161</v>
      </c>
      <c r="C3" s="786"/>
      <c r="D3" s="786"/>
      <c r="E3" s="786"/>
      <c r="F3" s="786"/>
      <c r="G3" s="786"/>
      <c r="H3" s="786"/>
      <c r="I3" s="787"/>
    </row>
    <row r="4" spans="1:9" ht="12" customHeight="1">
      <c r="A4" s="739"/>
      <c r="B4" s="766" t="s">
        <v>847</v>
      </c>
      <c r="C4" s="732" t="s">
        <v>757</v>
      </c>
      <c r="D4" s="792" t="s">
        <v>1175</v>
      </c>
      <c r="E4" s="792"/>
      <c r="F4" s="792"/>
      <c r="G4" s="792"/>
      <c r="H4" s="792"/>
      <c r="I4" s="793"/>
    </row>
    <row r="5" spans="1:9" ht="12" customHeight="1">
      <c r="A5" s="740"/>
      <c r="B5" s="767"/>
      <c r="C5" s="733"/>
      <c r="D5" s="344" t="s">
        <v>1176</v>
      </c>
      <c r="E5" s="344" t="s">
        <v>1177</v>
      </c>
      <c r="F5" s="344" t="s">
        <v>1178</v>
      </c>
      <c r="G5" s="359" t="s">
        <v>1179</v>
      </c>
      <c r="H5" s="359" t="s">
        <v>1180</v>
      </c>
      <c r="I5" s="360" t="s">
        <v>1181</v>
      </c>
    </row>
    <row r="6" spans="1:9" ht="6" customHeight="1">
      <c r="A6" s="357"/>
      <c r="B6" s="350"/>
      <c r="C6" s="350"/>
      <c r="D6" s="350"/>
      <c r="E6" s="351"/>
      <c r="F6" s="350"/>
      <c r="G6" s="346"/>
      <c r="H6" s="346"/>
      <c r="I6" s="346"/>
    </row>
    <row r="7" spans="1:9" s="29" customFormat="1" ht="12" customHeight="1">
      <c r="A7" s="363" t="s">
        <v>81</v>
      </c>
      <c r="B7" s="355">
        <v>44264</v>
      </c>
      <c r="C7" s="355">
        <v>14079</v>
      </c>
      <c r="D7" s="355">
        <v>686</v>
      </c>
      <c r="E7" s="355">
        <v>3369</v>
      </c>
      <c r="F7" s="355">
        <v>9985</v>
      </c>
      <c r="G7" s="355">
        <v>14277</v>
      </c>
      <c r="H7" s="355">
        <v>11965</v>
      </c>
      <c r="I7" s="355">
        <v>3982</v>
      </c>
    </row>
    <row r="8" spans="1:9" ht="12" customHeight="1">
      <c r="A8" s="363" t="s">
        <v>82</v>
      </c>
      <c r="B8" s="355">
        <v>43241</v>
      </c>
      <c r="C8" s="355">
        <v>4209</v>
      </c>
      <c r="D8" s="355">
        <v>283</v>
      </c>
      <c r="E8" s="355">
        <v>1680</v>
      </c>
      <c r="F8" s="355">
        <v>7022</v>
      </c>
      <c r="G8" s="355">
        <v>15141</v>
      </c>
      <c r="H8" s="355">
        <v>14046</v>
      </c>
      <c r="I8" s="355">
        <v>5069</v>
      </c>
    </row>
    <row r="9" spans="1:9" ht="12" customHeight="1">
      <c r="A9" s="363" t="s">
        <v>1182</v>
      </c>
      <c r="B9" s="355">
        <v>3924</v>
      </c>
      <c r="C9" s="355">
        <v>618</v>
      </c>
      <c r="D9" s="355">
        <v>26</v>
      </c>
      <c r="E9" s="355">
        <v>223</v>
      </c>
      <c r="F9" s="355">
        <v>771</v>
      </c>
      <c r="G9" s="355">
        <v>1282</v>
      </c>
      <c r="H9" s="355">
        <v>1338</v>
      </c>
      <c r="I9" s="355">
        <v>284</v>
      </c>
    </row>
    <row r="10" spans="1:9" ht="12" customHeight="1">
      <c r="A10" s="363" t="s">
        <v>84</v>
      </c>
      <c r="B10" s="355">
        <v>1649</v>
      </c>
      <c r="C10" s="355">
        <v>352</v>
      </c>
      <c r="D10" s="355">
        <v>5</v>
      </c>
      <c r="E10" s="355">
        <v>40</v>
      </c>
      <c r="F10" s="355">
        <v>227</v>
      </c>
      <c r="G10" s="355">
        <v>640</v>
      </c>
      <c r="H10" s="355">
        <v>507</v>
      </c>
      <c r="I10" s="355">
        <v>230</v>
      </c>
    </row>
    <row r="11" spans="1:9" s="29" customFormat="1" ht="12" customHeight="1">
      <c r="A11" s="363" t="s">
        <v>85</v>
      </c>
      <c r="B11" s="355">
        <v>14726</v>
      </c>
      <c r="C11" s="355">
        <v>3863</v>
      </c>
      <c r="D11" s="355">
        <v>2</v>
      </c>
      <c r="E11" s="355">
        <v>42</v>
      </c>
      <c r="F11" s="355">
        <v>1561</v>
      </c>
      <c r="G11" s="355">
        <v>4556</v>
      </c>
      <c r="H11" s="355">
        <v>5445</v>
      </c>
      <c r="I11" s="355">
        <v>3120</v>
      </c>
    </row>
    <row r="12" spans="1:9" s="29" customFormat="1" ht="12" customHeight="1">
      <c r="A12" s="361"/>
      <c r="B12" s="361"/>
      <c r="C12" s="361"/>
      <c r="D12" s="361"/>
      <c r="E12" s="361"/>
      <c r="F12" s="361"/>
      <c r="G12" s="361"/>
      <c r="H12" s="361"/>
      <c r="I12" s="361"/>
    </row>
    <row r="13" spans="1:9" s="29" customFormat="1" ht="15.75" customHeight="1">
      <c r="A13" s="361" t="s">
        <v>394</v>
      </c>
      <c r="B13" s="362">
        <v>107804</v>
      </c>
      <c r="C13" s="362">
        <v>23121</v>
      </c>
      <c r="D13" s="362">
        <v>1002</v>
      </c>
      <c r="E13" s="362">
        <v>5354</v>
      </c>
      <c r="F13" s="362">
        <v>19566</v>
      </c>
      <c r="G13" s="362">
        <v>35896</v>
      </c>
      <c r="H13" s="362">
        <v>33301</v>
      </c>
      <c r="I13" s="362">
        <v>12685</v>
      </c>
    </row>
    <row r="14" spans="2:9" ht="15" customHeight="1">
      <c r="B14" s="6"/>
      <c r="C14" s="6"/>
      <c r="D14" s="6"/>
      <c r="E14" s="6"/>
      <c r="F14" s="6"/>
      <c r="G14" s="6"/>
      <c r="H14" s="6"/>
      <c r="I14" s="6"/>
    </row>
    <row r="15" s="29" customFormat="1" ht="18" customHeight="1"/>
    <row r="16" s="29" customFormat="1" ht="15" customHeight="1"/>
    <row r="17" s="29" customFormat="1" ht="15" customHeight="1"/>
    <row r="18" spans="2:9" ht="15" customHeight="1">
      <c r="B18" s="6"/>
      <c r="C18" s="6"/>
      <c r="D18" s="6"/>
      <c r="E18" s="6"/>
      <c r="F18" s="6"/>
      <c r="G18" s="6"/>
      <c r="H18" s="6"/>
      <c r="I18" s="6"/>
    </row>
    <row r="19" spans="2:9" ht="15" customHeight="1">
      <c r="B19" s="6"/>
      <c r="C19" s="6"/>
      <c r="D19" s="6"/>
      <c r="E19" s="6"/>
      <c r="F19" s="6"/>
      <c r="G19" s="6"/>
      <c r="H19" s="6"/>
      <c r="I19" s="6"/>
    </row>
    <row r="20" s="29" customFormat="1" ht="18" customHeight="1"/>
    <row r="21" spans="2:9" ht="15" customHeight="1">
      <c r="B21" s="6"/>
      <c r="C21" s="6"/>
      <c r="D21" s="6"/>
      <c r="E21" s="6"/>
      <c r="F21" s="6"/>
      <c r="G21" s="6"/>
      <c r="H21" s="6"/>
      <c r="I21" s="6"/>
    </row>
    <row r="22" s="29" customFormat="1" ht="15" customHeight="1"/>
    <row r="23" spans="2:9" ht="15" customHeight="1">
      <c r="B23" s="6"/>
      <c r="C23" s="6"/>
      <c r="D23" s="6"/>
      <c r="E23" s="6"/>
      <c r="F23" s="6"/>
      <c r="G23" s="6"/>
      <c r="H23" s="6"/>
      <c r="I23" s="6"/>
    </row>
    <row r="24" s="29" customFormat="1" ht="18" customHeight="1"/>
    <row r="25" spans="2:9" ht="15" customHeight="1">
      <c r="B25" s="6"/>
      <c r="C25" s="6"/>
      <c r="D25" s="6"/>
      <c r="E25" s="6"/>
      <c r="F25" s="6"/>
      <c r="G25" s="6"/>
      <c r="H25" s="6"/>
      <c r="I25" s="6"/>
    </row>
    <row r="26" spans="2:9" ht="15" customHeight="1">
      <c r="B26" s="6"/>
      <c r="C26" s="6"/>
      <c r="D26" s="6"/>
      <c r="E26" s="6"/>
      <c r="F26" s="6"/>
      <c r="G26" s="6"/>
      <c r="H26" s="6"/>
      <c r="I26" s="6"/>
    </row>
    <row r="27" s="29" customFormat="1" ht="13.5" customHeight="1"/>
    <row r="28" s="29" customFormat="1" ht="13.5" customHeight="1"/>
    <row r="29" s="29" customFormat="1" ht="13.5" customHeight="1"/>
    <row r="30" spans="2:9" ht="13.5" customHeight="1">
      <c r="B30" s="6"/>
      <c r="C30" s="6"/>
      <c r="D30" s="6"/>
      <c r="E30" s="6"/>
      <c r="F30" s="6"/>
      <c r="G30" s="6"/>
      <c r="H30" s="6"/>
      <c r="I30" s="6"/>
    </row>
    <row r="31" spans="2:9" ht="13.5" customHeight="1">
      <c r="B31" s="6"/>
      <c r="C31" s="6"/>
      <c r="D31" s="6"/>
      <c r="E31" s="6"/>
      <c r="F31" s="6"/>
      <c r="G31" s="6"/>
      <c r="H31" s="6"/>
      <c r="I31" s="6"/>
    </row>
    <row r="32" s="29" customFormat="1" ht="13.5" customHeight="1"/>
    <row r="33" s="29" customFormat="1" ht="13.5" customHeight="1"/>
    <row r="34" spans="2:9" ht="13.5" customHeight="1">
      <c r="B34" s="6"/>
      <c r="C34" s="6"/>
      <c r="D34" s="6"/>
      <c r="E34" s="6"/>
      <c r="F34" s="6"/>
      <c r="G34" s="6"/>
      <c r="H34" s="6"/>
      <c r="I34" s="6"/>
    </row>
    <row r="35" spans="2:9" ht="13.5" customHeight="1">
      <c r="B35" s="6"/>
      <c r="C35" s="6"/>
      <c r="D35" s="6"/>
      <c r="E35" s="6"/>
      <c r="F35" s="6"/>
      <c r="G35" s="6"/>
      <c r="H35" s="6"/>
      <c r="I35" s="6"/>
    </row>
    <row r="36" spans="2:9" ht="13.5" customHeight="1">
      <c r="B36" s="6"/>
      <c r="C36" s="6"/>
      <c r="D36" s="6"/>
      <c r="E36" s="6"/>
      <c r="F36" s="6"/>
      <c r="G36" s="6"/>
      <c r="H36" s="6"/>
      <c r="I36" s="6"/>
    </row>
    <row r="37" s="29" customFormat="1" ht="13.5" customHeight="1"/>
    <row r="38" spans="1:9" ht="13.5" customHeight="1">
      <c r="A38" s="31"/>
      <c r="B38" s="47"/>
      <c r="C38" s="47"/>
      <c r="D38" s="47"/>
      <c r="E38" s="47"/>
      <c r="F38" s="47"/>
      <c r="G38" s="47"/>
      <c r="H38" s="47"/>
      <c r="I38" s="47"/>
    </row>
    <row r="39" spans="1:9" ht="13.5" customHeight="1">
      <c r="A39" s="31"/>
      <c r="B39" s="47"/>
      <c r="C39" s="47"/>
      <c r="D39" s="47"/>
      <c r="E39" s="47"/>
      <c r="F39" s="47"/>
      <c r="G39" s="47"/>
      <c r="H39" s="47"/>
      <c r="I39" s="47"/>
    </row>
    <row r="40" spans="1:9" ht="13.5" customHeight="1">
      <c r="A40" s="31"/>
      <c r="B40" s="47"/>
      <c r="C40" s="47"/>
      <c r="D40" s="47"/>
      <c r="E40" s="47"/>
      <c r="F40" s="47"/>
      <c r="G40" s="49"/>
      <c r="H40" s="49"/>
      <c r="I40" s="49"/>
    </row>
    <row r="41" spans="1:9" ht="13.5" customHeight="1">
      <c r="A41" s="31"/>
      <c r="B41" s="47"/>
      <c r="C41" s="47"/>
      <c r="D41" s="47"/>
      <c r="E41" s="47"/>
      <c r="F41" s="47"/>
      <c r="G41" s="49"/>
      <c r="H41" s="49"/>
      <c r="I41" s="49"/>
    </row>
    <row r="42" spans="1:9" ht="13.5" customHeight="1">
      <c r="A42" s="31"/>
      <c r="B42" s="47"/>
      <c r="C42" s="47"/>
      <c r="D42" s="47"/>
      <c r="E42" s="47"/>
      <c r="F42" s="47"/>
      <c r="G42" s="49"/>
      <c r="H42" s="49"/>
      <c r="I42" s="49"/>
    </row>
    <row r="43" spans="1:6" ht="9">
      <c r="A43" s="36"/>
      <c r="B43" s="46"/>
      <c r="C43" s="46"/>
      <c r="D43" s="46"/>
      <c r="E43" s="46"/>
      <c r="F43" s="46"/>
    </row>
    <row r="44" spans="1:6" ht="9">
      <c r="A44" s="36"/>
      <c r="B44" s="46"/>
      <c r="C44" s="46"/>
      <c r="D44" s="46"/>
      <c r="E44" s="46"/>
      <c r="F44" s="46"/>
    </row>
    <row r="45" spans="1:6" ht="9">
      <c r="A45" s="36"/>
      <c r="B45" s="46"/>
      <c r="C45" s="46"/>
      <c r="D45" s="46"/>
      <c r="E45" s="46"/>
      <c r="F45" s="46"/>
    </row>
    <row r="46" spans="1:6" ht="9">
      <c r="A46" s="36"/>
      <c r="B46" s="46"/>
      <c r="C46" s="46"/>
      <c r="D46" s="46"/>
      <c r="E46" s="46"/>
      <c r="F46" s="46"/>
    </row>
    <row r="47" spans="1:6" ht="9">
      <c r="A47" s="36"/>
      <c r="B47" s="46"/>
      <c r="C47" s="46"/>
      <c r="D47" s="46"/>
      <c r="E47" s="46"/>
      <c r="F47" s="46"/>
    </row>
    <row r="48" spans="1:6" ht="9">
      <c r="A48" s="36"/>
      <c r="B48" s="46"/>
      <c r="C48" s="46"/>
      <c r="D48" s="46"/>
      <c r="E48" s="46"/>
      <c r="F48" s="46"/>
    </row>
    <row r="49" spans="1:6" ht="9">
      <c r="A49" s="36"/>
      <c r="B49" s="46"/>
      <c r="C49" s="46"/>
      <c r="D49" s="46"/>
      <c r="E49" s="46"/>
      <c r="F49" s="46"/>
    </row>
    <row r="50" spans="1:6" ht="9">
      <c r="A50" s="36"/>
      <c r="B50" s="46"/>
      <c r="C50" s="46"/>
      <c r="D50" s="46"/>
      <c r="E50" s="46"/>
      <c r="F50" s="46"/>
    </row>
    <row r="51" spans="1:6" ht="9">
      <c r="A51" s="36"/>
      <c r="B51" s="46"/>
      <c r="C51" s="46"/>
      <c r="D51" s="46"/>
      <c r="E51" s="46"/>
      <c r="F51" s="46"/>
    </row>
    <row r="52" spans="1:6" ht="9">
      <c r="A52" s="36"/>
      <c r="B52" s="46"/>
      <c r="C52" s="46"/>
      <c r="D52" s="46"/>
      <c r="E52" s="46"/>
      <c r="F52" s="46"/>
    </row>
    <row r="53" spans="1:6" ht="9">
      <c r="A53" s="36"/>
      <c r="B53" s="46"/>
      <c r="C53" s="46"/>
      <c r="D53" s="46"/>
      <c r="E53" s="46"/>
      <c r="F53" s="46"/>
    </row>
    <row r="54" spans="1:6" ht="9">
      <c r="A54" s="36"/>
      <c r="B54" s="46"/>
      <c r="C54" s="46"/>
      <c r="D54" s="46"/>
      <c r="E54" s="46"/>
      <c r="F54" s="46"/>
    </row>
    <row r="55" spans="1:6" ht="9">
      <c r="A55" s="36"/>
      <c r="B55" s="46"/>
      <c r="C55" s="46"/>
      <c r="D55" s="46"/>
      <c r="E55" s="46"/>
      <c r="F55" s="46"/>
    </row>
    <row r="56" spans="1:6" ht="9">
      <c r="A56" s="36"/>
      <c r="B56" s="46"/>
      <c r="C56" s="46"/>
      <c r="D56" s="46"/>
      <c r="E56" s="46"/>
      <c r="F56" s="46"/>
    </row>
    <row r="57" spans="1:6" ht="9">
      <c r="A57" s="36"/>
      <c r="B57" s="46"/>
      <c r="C57" s="46"/>
      <c r="D57" s="46"/>
      <c r="E57" s="46"/>
      <c r="F57" s="46"/>
    </row>
    <row r="58" spans="1:6" ht="9">
      <c r="A58" s="36"/>
      <c r="B58" s="46"/>
      <c r="C58" s="46"/>
      <c r="D58" s="46"/>
      <c r="E58" s="46"/>
      <c r="F58" s="46"/>
    </row>
    <row r="59" spans="1:6" ht="9">
      <c r="A59" s="36"/>
      <c r="B59" s="46"/>
      <c r="C59" s="46"/>
      <c r="D59" s="46"/>
      <c r="E59" s="46"/>
      <c r="F59" s="46"/>
    </row>
    <row r="60" spans="1:6" ht="9">
      <c r="A60" s="36"/>
      <c r="B60" s="46"/>
      <c r="C60" s="46"/>
      <c r="D60" s="46"/>
      <c r="E60" s="46"/>
      <c r="F60" s="46"/>
    </row>
    <row r="61" spans="1:6" ht="9">
      <c r="A61" s="36"/>
      <c r="B61" s="46"/>
      <c r="C61" s="46"/>
      <c r="D61" s="46"/>
      <c r="E61" s="46"/>
      <c r="F61" s="46"/>
    </row>
    <row r="62" spans="1:6" ht="9">
      <c r="A62" s="36"/>
      <c r="B62" s="46"/>
      <c r="C62" s="46"/>
      <c r="D62" s="46"/>
      <c r="E62" s="46"/>
      <c r="F62" s="46"/>
    </row>
    <row r="63" spans="1:6" ht="9">
      <c r="A63" s="36"/>
      <c r="B63" s="46"/>
      <c r="C63" s="46"/>
      <c r="D63" s="46"/>
      <c r="E63" s="46"/>
      <c r="F63" s="46"/>
    </row>
    <row r="64" spans="1:6" ht="9">
      <c r="A64" s="36"/>
      <c r="B64" s="46"/>
      <c r="C64" s="46"/>
      <c r="D64" s="46"/>
      <c r="E64" s="46"/>
      <c r="F64" s="46"/>
    </row>
    <row r="65" spans="1:6" ht="9">
      <c r="A65" s="36"/>
      <c r="B65" s="46"/>
      <c r="C65" s="46"/>
      <c r="D65" s="46"/>
      <c r="E65" s="46"/>
      <c r="F65" s="46"/>
    </row>
    <row r="66" spans="1:6" ht="9">
      <c r="A66" s="36"/>
      <c r="B66" s="46"/>
      <c r="C66" s="46"/>
      <c r="D66" s="46"/>
      <c r="E66" s="46"/>
      <c r="F66" s="46"/>
    </row>
    <row r="67" spans="1:6" ht="9">
      <c r="A67" s="36"/>
      <c r="B67" s="46"/>
      <c r="C67" s="46"/>
      <c r="D67" s="46"/>
      <c r="E67" s="46"/>
      <c r="F67" s="46"/>
    </row>
    <row r="68" spans="1:6" ht="9">
      <c r="A68" s="36"/>
      <c r="B68" s="46"/>
      <c r="C68" s="46"/>
      <c r="D68" s="46"/>
      <c r="E68" s="46"/>
      <c r="F68" s="46"/>
    </row>
    <row r="69" spans="1:6" ht="9">
      <c r="A69" s="36"/>
      <c r="B69" s="46"/>
      <c r="C69" s="46"/>
      <c r="D69" s="46"/>
      <c r="E69" s="46"/>
      <c r="F69" s="46"/>
    </row>
    <row r="70" spans="1:6" ht="9">
      <c r="A70" s="36"/>
      <c r="B70" s="46"/>
      <c r="C70" s="46"/>
      <c r="D70" s="46"/>
      <c r="E70" s="46"/>
      <c r="F70" s="46"/>
    </row>
    <row r="71" spans="1:6" ht="9">
      <c r="A71" s="36"/>
      <c r="B71" s="46"/>
      <c r="C71" s="46"/>
      <c r="D71" s="46"/>
      <c r="E71" s="46"/>
      <c r="F71" s="46"/>
    </row>
    <row r="72" spans="1:6" ht="9">
      <c r="A72" s="36"/>
      <c r="B72" s="46"/>
      <c r="C72" s="46"/>
      <c r="D72" s="46"/>
      <c r="E72" s="46"/>
      <c r="F72" s="46"/>
    </row>
    <row r="73" spans="1:6" ht="9">
      <c r="A73" s="36"/>
      <c r="B73" s="46"/>
      <c r="C73" s="46"/>
      <c r="D73" s="46"/>
      <c r="E73" s="46"/>
      <c r="F73" s="46"/>
    </row>
    <row r="74" spans="1:6" ht="9">
      <c r="A74" s="36"/>
      <c r="B74" s="46"/>
      <c r="C74" s="46"/>
      <c r="D74" s="46"/>
      <c r="E74" s="46"/>
      <c r="F74" s="46"/>
    </row>
    <row r="75" spans="1:6" ht="9">
      <c r="A75" s="36"/>
      <c r="B75" s="46"/>
      <c r="C75" s="46"/>
      <c r="D75" s="46"/>
      <c r="E75" s="46"/>
      <c r="F75" s="46"/>
    </row>
    <row r="76" spans="1:6" ht="9">
      <c r="A76" s="36"/>
      <c r="B76" s="46"/>
      <c r="C76" s="46"/>
      <c r="D76" s="46"/>
      <c r="E76" s="46"/>
      <c r="F76" s="46"/>
    </row>
    <row r="77" spans="1:6" ht="9">
      <c r="A77" s="36"/>
      <c r="B77" s="46"/>
      <c r="C77" s="46"/>
      <c r="D77" s="46"/>
      <c r="E77" s="46"/>
      <c r="F77" s="46"/>
    </row>
    <row r="78" spans="1:6" ht="9">
      <c r="A78" s="36"/>
      <c r="B78" s="46"/>
      <c r="C78" s="46"/>
      <c r="D78" s="46"/>
      <c r="E78" s="46"/>
      <c r="F78" s="46"/>
    </row>
    <row r="79" spans="1:6" ht="9">
      <c r="A79" s="36"/>
      <c r="B79" s="46"/>
      <c r="C79" s="46"/>
      <c r="D79" s="46"/>
      <c r="E79" s="46"/>
      <c r="F79" s="46"/>
    </row>
    <row r="80" spans="1:6" ht="9">
      <c r="A80" s="36"/>
      <c r="B80" s="46"/>
      <c r="C80" s="46"/>
      <c r="D80" s="46"/>
      <c r="E80" s="46"/>
      <c r="F80" s="46"/>
    </row>
    <row r="81" spans="1:6" ht="9">
      <c r="A81" s="36"/>
      <c r="B81" s="46"/>
      <c r="C81" s="46"/>
      <c r="D81" s="46"/>
      <c r="E81" s="46"/>
      <c r="F81" s="46"/>
    </row>
    <row r="82" spans="1:6" ht="9">
      <c r="A82" s="36"/>
      <c r="B82" s="46"/>
      <c r="C82" s="46"/>
      <c r="D82" s="46"/>
      <c r="E82" s="46"/>
      <c r="F82" s="46"/>
    </row>
    <row r="83" spans="1:6" ht="9">
      <c r="A83" s="36"/>
      <c r="B83" s="46"/>
      <c r="C83" s="46"/>
      <c r="D83" s="46"/>
      <c r="E83" s="46"/>
      <c r="F83" s="46"/>
    </row>
    <row r="84" spans="1:6" ht="9">
      <c r="A84" s="36"/>
      <c r="B84" s="46"/>
      <c r="C84" s="46"/>
      <c r="D84" s="46"/>
      <c r="E84" s="46"/>
      <c r="F84" s="46"/>
    </row>
    <row r="85" spans="1:6" ht="9">
      <c r="A85" s="36"/>
      <c r="B85" s="46"/>
      <c r="C85" s="46"/>
      <c r="D85" s="46"/>
      <c r="E85" s="46"/>
      <c r="F85" s="46"/>
    </row>
    <row r="86" spans="1:6" ht="9">
      <c r="A86" s="36"/>
      <c r="B86" s="46"/>
      <c r="C86" s="46"/>
      <c r="D86" s="46"/>
      <c r="E86" s="46"/>
      <c r="F86" s="46"/>
    </row>
    <row r="87" spans="1:6" ht="9">
      <c r="A87" s="36"/>
      <c r="B87" s="46"/>
      <c r="C87" s="46"/>
      <c r="D87" s="46"/>
      <c r="E87" s="46"/>
      <c r="F87" s="46"/>
    </row>
    <row r="88" spans="1:6" ht="9">
      <c r="A88" s="36"/>
      <c r="B88" s="46"/>
      <c r="C88" s="46"/>
      <c r="D88" s="46"/>
      <c r="E88" s="46"/>
      <c r="F88" s="46"/>
    </row>
    <row r="89" spans="1:6" ht="9">
      <c r="A89" s="36"/>
      <c r="B89" s="46"/>
      <c r="C89" s="46"/>
      <c r="D89" s="46"/>
      <c r="E89" s="46"/>
      <c r="F89" s="46"/>
    </row>
    <row r="90" spans="1:6" ht="9">
      <c r="A90" s="36"/>
      <c r="B90" s="46"/>
      <c r="C90" s="46"/>
      <c r="D90" s="46"/>
      <c r="E90" s="46"/>
      <c r="F90" s="46"/>
    </row>
    <row r="91" spans="1:6" ht="9">
      <c r="A91" s="36"/>
      <c r="B91" s="46"/>
      <c r="C91" s="46"/>
      <c r="D91" s="46"/>
      <c r="E91" s="46"/>
      <c r="F91" s="46"/>
    </row>
    <row r="92" spans="1:6" ht="9">
      <c r="A92" s="36"/>
      <c r="B92" s="46"/>
      <c r="C92" s="46"/>
      <c r="D92" s="46"/>
      <c r="E92" s="46"/>
      <c r="F92" s="46"/>
    </row>
    <row r="93" spans="1:6" ht="9">
      <c r="A93" s="36"/>
      <c r="B93" s="46"/>
      <c r="C93" s="46"/>
      <c r="D93" s="46"/>
      <c r="E93" s="46"/>
      <c r="F93" s="46"/>
    </row>
    <row r="94" spans="1:6" ht="9">
      <c r="A94" s="36"/>
      <c r="B94" s="46"/>
      <c r="C94" s="46"/>
      <c r="D94" s="46"/>
      <c r="E94" s="46"/>
      <c r="F94" s="46"/>
    </row>
    <row r="95" spans="1:6" ht="9">
      <c r="A95" s="36"/>
      <c r="B95" s="46"/>
      <c r="C95" s="46"/>
      <c r="D95" s="46"/>
      <c r="E95" s="46"/>
      <c r="F95" s="46"/>
    </row>
    <row r="96" spans="1:6" ht="9">
      <c r="A96" s="36"/>
      <c r="B96" s="46"/>
      <c r="C96" s="46"/>
      <c r="D96" s="46"/>
      <c r="E96" s="46"/>
      <c r="F96" s="46"/>
    </row>
    <row r="97" spans="1:6" ht="9">
      <c r="A97" s="36"/>
      <c r="B97" s="46"/>
      <c r="C97" s="46"/>
      <c r="D97" s="46"/>
      <c r="E97" s="46"/>
      <c r="F97" s="46"/>
    </row>
    <row r="98" spans="1:6" ht="9">
      <c r="A98" s="36"/>
      <c r="B98" s="46"/>
      <c r="C98" s="46"/>
      <c r="D98" s="46"/>
      <c r="E98" s="46"/>
      <c r="F98" s="46"/>
    </row>
    <row r="99" spans="1:6" ht="9">
      <c r="A99" s="36"/>
      <c r="B99" s="46"/>
      <c r="C99" s="46"/>
      <c r="D99" s="46"/>
      <c r="E99" s="46"/>
      <c r="F99" s="46"/>
    </row>
    <row r="100" spans="1:6" ht="9">
      <c r="A100" s="36"/>
      <c r="B100" s="46"/>
      <c r="C100" s="46"/>
      <c r="D100" s="46"/>
      <c r="E100" s="46"/>
      <c r="F100" s="46"/>
    </row>
    <row r="101" spans="1:6" ht="9">
      <c r="A101" s="36"/>
      <c r="B101" s="46"/>
      <c r="C101" s="46"/>
      <c r="D101" s="46"/>
      <c r="E101" s="46"/>
      <c r="F101" s="46"/>
    </row>
    <row r="102" spans="1:6" ht="9">
      <c r="A102" s="36"/>
      <c r="B102" s="46"/>
      <c r="C102" s="46"/>
      <c r="D102" s="46"/>
      <c r="E102" s="46"/>
      <c r="F102" s="46"/>
    </row>
    <row r="103" spans="1:6" ht="9">
      <c r="A103" s="36"/>
      <c r="B103" s="46"/>
      <c r="C103" s="46"/>
      <c r="D103" s="46"/>
      <c r="E103" s="46"/>
      <c r="F103" s="46"/>
    </row>
    <row r="104" spans="1:6" ht="9">
      <c r="A104" s="36"/>
      <c r="B104" s="46"/>
      <c r="C104" s="46"/>
      <c r="D104" s="46"/>
      <c r="E104" s="46"/>
      <c r="F104" s="46"/>
    </row>
    <row r="105" spans="1:6" ht="9">
      <c r="A105" s="36"/>
      <c r="B105" s="46"/>
      <c r="C105" s="46"/>
      <c r="D105" s="46"/>
      <c r="E105" s="46"/>
      <c r="F105" s="46"/>
    </row>
    <row r="106" spans="1:6" ht="9">
      <c r="A106" s="36"/>
      <c r="B106" s="46"/>
      <c r="C106" s="46"/>
      <c r="D106" s="46"/>
      <c r="E106" s="46"/>
      <c r="F106" s="46"/>
    </row>
    <row r="107" spans="1:6" ht="9">
      <c r="A107" s="36"/>
      <c r="B107" s="46"/>
      <c r="C107" s="46"/>
      <c r="D107" s="46"/>
      <c r="E107" s="46"/>
      <c r="F107" s="46"/>
    </row>
    <row r="108" spans="1:6" ht="9">
      <c r="A108" s="36"/>
      <c r="B108" s="46"/>
      <c r="C108" s="46"/>
      <c r="D108" s="46"/>
      <c r="E108" s="46"/>
      <c r="F108" s="46"/>
    </row>
    <row r="109" spans="1:6" ht="9">
      <c r="A109" s="36"/>
      <c r="B109" s="46"/>
      <c r="C109" s="46"/>
      <c r="D109" s="46"/>
      <c r="E109" s="46"/>
      <c r="F109" s="46"/>
    </row>
    <row r="110" spans="1:6" ht="9">
      <c r="A110" s="36"/>
      <c r="B110" s="46"/>
      <c r="C110" s="46"/>
      <c r="D110" s="46"/>
      <c r="E110" s="46"/>
      <c r="F110" s="46"/>
    </row>
    <row r="111" spans="1:6" ht="9">
      <c r="A111" s="36"/>
      <c r="B111" s="46"/>
      <c r="C111" s="46"/>
      <c r="D111" s="46"/>
      <c r="E111" s="46"/>
      <c r="F111" s="46"/>
    </row>
    <row r="112" spans="1:6" ht="9">
      <c r="A112" s="36"/>
      <c r="B112" s="46"/>
      <c r="C112" s="46"/>
      <c r="D112" s="46"/>
      <c r="E112" s="46"/>
      <c r="F112" s="46"/>
    </row>
    <row r="113" spans="1:6" ht="9">
      <c r="A113" s="36"/>
      <c r="B113" s="46"/>
      <c r="C113" s="46"/>
      <c r="D113" s="46"/>
      <c r="E113" s="46"/>
      <c r="F113" s="46"/>
    </row>
    <row r="114" spans="1:6" ht="9">
      <c r="A114" s="36"/>
      <c r="B114" s="46"/>
      <c r="C114" s="46"/>
      <c r="D114" s="46"/>
      <c r="E114" s="46"/>
      <c r="F114" s="46"/>
    </row>
    <row r="115" spans="1:6" ht="9">
      <c r="A115" s="36"/>
      <c r="B115" s="46"/>
      <c r="C115" s="46"/>
      <c r="D115" s="46"/>
      <c r="E115" s="46"/>
      <c r="F115" s="46"/>
    </row>
    <row r="116" spans="1:6" ht="9">
      <c r="A116" s="36"/>
      <c r="B116" s="46"/>
      <c r="C116" s="46"/>
      <c r="D116" s="46"/>
      <c r="E116" s="46"/>
      <c r="F116" s="46"/>
    </row>
    <row r="117" spans="1:6" ht="9">
      <c r="A117" s="36"/>
      <c r="B117" s="46"/>
      <c r="C117" s="46"/>
      <c r="D117" s="46"/>
      <c r="E117" s="46"/>
      <c r="F117" s="46"/>
    </row>
    <row r="118" spans="1:6" ht="9">
      <c r="A118" s="36"/>
      <c r="B118" s="46"/>
      <c r="C118" s="46"/>
      <c r="D118" s="46"/>
      <c r="E118" s="46"/>
      <c r="F118" s="46"/>
    </row>
    <row r="119" spans="1:6" ht="9">
      <c r="A119" s="36"/>
      <c r="B119" s="46"/>
      <c r="C119" s="46"/>
      <c r="D119" s="46"/>
      <c r="E119" s="46"/>
      <c r="F119" s="46"/>
    </row>
    <row r="120" spans="1:6" ht="9">
      <c r="A120" s="36"/>
      <c r="B120" s="46"/>
      <c r="C120" s="46"/>
      <c r="D120" s="46"/>
      <c r="E120" s="46"/>
      <c r="F120" s="46"/>
    </row>
    <row r="121" spans="1:6" ht="9">
      <c r="A121" s="36"/>
      <c r="B121" s="46"/>
      <c r="C121" s="46"/>
      <c r="D121" s="46"/>
      <c r="E121" s="46"/>
      <c r="F121" s="46"/>
    </row>
    <row r="122" spans="1:6" ht="9">
      <c r="A122" s="36"/>
      <c r="B122" s="46"/>
      <c r="C122" s="46"/>
      <c r="D122" s="46"/>
      <c r="E122" s="46"/>
      <c r="F122" s="46"/>
    </row>
    <row r="123" spans="1:6" ht="9">
      <c r="A123" s="36"/>
      <c r="B123" s="46"/>
      <c r="C123" s="46"/>
      <c r="D123" s="46"/>
      <c r="E123" s="46"/>
      <c r="F123" s="46"/>
    </row>
    <row r="124" spans="1:6" ht="9">
      <c r="A124" s="36"/>
      <c r="B124" s="46"/>
      <c r="C124" s="46"/>
      <c r="D124" s="46"/>
      <c r="E124" s="46"/>
      <c r="F124" s="46"/>
    </row>
    <row r="125" spans="1:6" ht="9">
      <c r="A125" s="36"/>
      <c r="B125" s="46"/>
      <c r="C125" s="46"/>
      <c r="D125" s="46"/>
      <c r="E125" s="46"/>
      <c r="F125" s="46"/>
    </row>
    <row r="126" spans="1:6" ht="9">
      <c r="A126" s="36"/>
      <c r="B126" s="46"/>
      <c r="C126" s="46"/>
      <c r="D126" s="46"/>
      <c r="E126" s="46"/>
      <c r="F126" s="46"/>
    </row>
    <row r="127" spans="1:6" ht="9">
      <c r="A127" s="36"/>
      <c r="B127" s="46"/>
      <c r="C127" s="46"/>
      <c r="D127" s="46"/>
      <c r="E127" s="46"/>
      <c r="F127" s="46"/>
    </row>
    <row r="128" spans="1:6" ht="9">
      <c r="A128" s="36"/>
      <c r="B128" s="46"/>
      <c r="C128" s="46"/>
      <c r="D128" s="46"/>
      <c r="E128" s="46"/>
      <c r="F128" s="46"/>
    </row>
    <row r="129" spans="1:6" ht="9">
      <c r="A129" s="36"/>
      <c r="B129" s="46"/>
      <c r="C129" s="46"/>
      <c r="D129" s="46"/>
      <c r="E129" s="46"/>
      <c r="F129" s="46"/>
    </row>
    <row r="130" spans="1:6" ht="9">
      <c r="A130" s="36"/>
      <c r="B130" s="46"/>
      <c r="C130" s="46"/>
      <c r="D130" s="46"/>
      <c r="E130" s="46"/>
      <c r="F130" s="46"/>
    </row>
    <row r="131" spans="1:6" ht="9">
      <c r="A131" s="36"/>
      <c r="B131" s="46"/>
      <c r="C131" s="46"/>
      <c r="D131" s="46"/>
      <c r="E131" s="46"/>
      <c r="F131" s="46"/>
    </row>
    <row r="132" spans="1:6" ht="9">
      <c r="A132" s="36"/>
      <c r="B132" s="46"/>
      <c r="C132" s="46"/>
      <c r="D132" s="46"/>
      <c r="E132" s="46"/>
      <c r="F132" s="46"/>
    </row>
    <row r="133" spans="1:6" ht="9">
      <c r="A133" s="36"/>
      <c r="B133" s="46"/>
      <c r="C133" s="46"/>
      <c r="D133" s="46"/>
      <c r="E133" s="46"/>
      <c r="F133" s="46"/>
    </row>
    <row r="134" spans="1:6" ht="9">
      <c r="A134" s="36"/>
      <c r="B134" s="46"/>
      <c r="C134" s="46"/>
      <c r="D134" s="46"/>
      <c r="E134" s="46"/>
      <c r="F134" s="46"/>
    </row>
    <row r="135" spans="1:6" ht="9">
      <c r="A135" s="36"/>
      <c r="B135" s="46"/>
      <c r="C135" s="46"/>
      <c r="D135" s="46"/>
      <c r="E135" s="46"/>
      <c r="F135" s="46"/>
    </row>
    <row r="136" spans="1:6" ht="9">
      <c r="A136" s="36"/>
      <c r="B136" s="46"/>
      <c r="C136" s="46"/>
      <c r="D136" s="46"/>
      <c r="E136" s="46"/>
      <c r="F136" s="46"/>
    </row>
    <row r="137" spans="1:6" ht="9">
      <c r="A137" s="36"/>
      <c r="B137" s="46"/>
      <c r="C137" s="46"/>
      <c r="D137" s="46"/>
      <c r="E137" s="46"/>
      <c r="F137" s="46"/>
    </row>
    <row r="138" spans="1:6" ht="9">
      <c r="A138" s="36"/>
      <c r="B138" s="46"/>
      <c r="C138" s="46"/>
      <c r="D138" s="46"/>
      <c r="E138" s="46"/>
      <c r="F138" s="46"/>
    </row>
    <row r="139" spans="1:6" ht="9">
      <c r="A139" s="36"/>
      <c r="B139" s="46"/>
      <c r="C139" s="46"/>
      <c r="D139" s="46"/>
      <c r="E139" s="46"/>
      <c r="F139" s="46"/>
    </row>
    <row r="140" spans="1:6" ht="9">
      <c r="A140" s="36"/>
      <c r="B140" s="46"/>
      <c r="C140" s="46"/>
      <c r="D140" s="46"/>
      <c r="E140" s="46"/>
      <c r="F140" s="46"/>
    </row>
    <row r="141" spans="1:6" ht="9">
      <c r="A141" s="36"/>
      <c r="B141" s="46"/>
      <c r="C141" s="46"/>
      <c r="D141" s="46"/>
      <c r="E141" s="46"/>
      <c r="F141" s="46"/>
    </row>
    <row r="142" spans="1:6" ht="9">
      <c r="A142" s="36"/>
      <c r="B142" s="46"/>
      <c r="C142" s="46"/>
      <c r="D142" s="46"/>
      <c r="E142" s="46"/>
      <c r="F142" s="46"/>
    </row>
    <row r="143" spans="1:6" ht="9">
      <c r="A143" s="36"/>
      <c r="B143" s="46"/>
      <c r="C143" s="46"/>
      <c r="D143" s="46"/>
      <c r="E143" s="46"/>
      <c r="F143" s="46"/>
    </row>
    <row r="144" spans="1:6" ht="9">
      <c r="A144" s="36"/>
      <c r="B144" s="46"/>
      <c r="C144" s="46"/>
      <c r="D144" s="46"/>
      <c r="E144" s="46"/>
      <c r="F144" s="46"/>
    </row>
    <row r="145" spans="1:6" ht="9">
      <c r="A145" s="36"/>
      <c r="B145" s="46"/>
      <c r="C145" s="46"/>
      <c r="D145" s="46"/>
      <c r="E145" s="46"/>
      <c r="F145" s="46"/>
    </row>
    <row r="146" spans="1:6" ht="9">
      <c r="A146" s="36"/>
      <c r="B146" s="46"/>
      <c r="C146" s="46"/>
      <c r="D146" s="46"/>
      <c r="E146" s="46"/>
      <c r="F146" s="46"/>
    </row>
    <row r="147" spans="1:6" ht="9">
      <c r="A147" s="36"/>
      <c r="B147" s="46"/>
      <c r="C147" s="46"/>
      <c r="D147" s="46"/>
      <c r="E147" s="46"/>
      <c r="F147" s="46"/>
    </row>
    <row r="148" spans="1:6" ht="9">
      <c r="A148" s="36"/>
      <c r="B148" s="46"/>
      <c r="C148" s="46"/>
      <c r="D148" s="46"/>
      <c r="E148" s="46"/>
      <c r="F148" s="46"/>
    </row>
    <row r="149" spans="1:6" ht="9">
      <c r="A149" s="36"/>
      <c r="B149" s="46"/>
      <c r="C149" s="46"/>
      <c r="D149" s="46"/>
      <c r="E149" s="46"/>
      <c r="F149" s="46"/>
    </row>
    <row r="150" spans="1:6" ht="9">
      <c r="A150" s="36"/>
      <c r="B150" s="46"/>
      <c r="C150" s="46"/>
      <c r="D150" s="46"/>
      <c r="E150" s="46"/>
      <c r="F150" s="46"/>
    </row>
    <row r="151" spans="1:6" ht="9">
      <c r="A151" s="36"/>
      <c r="B151" s="46"/>
      <c r="C151" s="46"/>
      <c r="D151" s="46"/>
      <c r="E151" s="46"/>
      <c r="F151" s="46"/>
    </row>
    <row r="152" spans="1:6" ht="9">
      <c r="A152" s="36"/>
      <c r="B152" s="46"/>
      <c r="C152" s="46"/>
      <c r="D152" s="46"/>
      <c r="E152" s="46"/>
      <c r="F152" s="46"/>
    </row>
    <row r="153" ht="9">
      <c r="A153" s="36"/>
    </row>
    <row r="154" ht="9">
      <c r="A154" s="36"/>
    </row>
    <row r="155" ht="9">
      <c r="A155" s="36"/>
    </row>
    <row r="156" ht="9">
      <c r="A156" s="36"/>
    </row>
    <row r="157" ht="9">
      <c r="A157" s="36"/>
    </row>
    <row r="158" ht="9">
      <c r="A158" s="36"/>
    </row>
    <row r="159" ht="9">
      <c r="A159" s="36"/>
    </row>
    <row r="160" ht="9">
      <c r="A160" s="36"/>
    </row>
    <row r="161" ht="9">
      <c r="A161" s="36"/>
    </row>
    <row r="162" ht="9">
      <c r="A162" s="36"/>
    </row>
    <row r="163" ht="9">
      <c r="A163" s="36"/>
    </row>
    <row r="164" ht="9">
      <c r="A164" s="36"/>
    </row>
    <row r="165" ht="9">
      <c r="A165" s="36"/>
    </row>
    <row r="166" ht="9">
      <c r="A166" s="36"/>
    </row>
    <row r="167" ht="9">
      <c r="A167" s="36"/>
    </row>
    <row r="168" ht="9">
      <c r="A168" s="36"/>
    </row>
    <row r="169" ht="9">
      <c r="A169" s="36"/>
    </row>
    <row r="170" ht="9">
      <c r="A170" s="36"/>
    </row>
    <row r="171" ht="9">
      <c r="A171" s="36"/>
    </row>
    <row r="172" ht="9">
      <c r="A172" s="36"/>
    </row>
    <row r="173" ht="9">
      <c r="A173" s="36"/>
    </row>
    <row r="174" ht="9">
      <c r="A174" s="36"/>
    </row>
    <row r="175" ht="9">
      <c r="A175" s="36"/>
    </row>
    <row r="176" ht="9">
      <c r="A176" s="36"/>
    </row>
    <row r="177" ht="9">
      <c r="A177" s="36"/>
    </row>
    <row r="178" ht="9">
      <c r="A178" s="36"/>
    </row>
    <row r="179" ht="9">
      <c r="A179" s="36"/>
    </row>
    <row r="180" ht="9">
      <c r="A180" s="36"/>
    </row>
    <row r="181" ht="9">
      <c r="A181" s="36"/>
    </row>
    <row r="182" ht="9">
      <c r="A182" s="36"/>
    </row>
    <row r="183" ht="9">
      <c r="A183" s="36"/>
    </row>
    <row r="184" ht="9">
      <c r="A184" s="36"/>
    </row>
    <row r="185" ht="9">
      <c r="A185" s="36"/>
    </row>
    <row r="186" ht="9">
      <c r="A186" s="36"/>
    </row>
    <row r="187" ht="9">
      <c r="A187" s="36"/>
    </row>
    <row r="188" ht="9">
      <c r="A188" s="36"/>
    </row>
  </sheetData>
  <sheetProtection/>
  <mergeCells count="5">
    <mergeCell ref="A3:A5"/>
    <mergeCell ref="B3:I3"/>
    <mergeCell ref="B4:B5"/>
    <mergeCell ref="C4:C5"/>
    <mergeCell ref="D4:I4"/>
  </mergeCells>
  <printOptions/>
  <pageMargins left="0.5905511811023623" right="0.5905511811023623" top="0.5905511811023623" bottom="0.7874015748031497" header="0.5905511811023623" footer="0.2755905511811024"/>
  <pageSetup firstPageNumber="67" useFirstPageNumber="1" horizontalDpi="600" verticalDpi="600" orientation="portrait" paperSize="9" r:id="rId1"/>
  <headerFooter alignWithMargins="0">
    <oddFooter>&amp;C&amp;7-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227"/>
  <sheetViews>
    <sheetView showGridLines="0" zoomScale="125" zoomScaleNormal="125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19.140625" style="6" customWidth="1"/>
    <col min="2" max="11" width="7.28125" style="45" customWidth="1"/>
    <col min="12" max="16384" width="11.421875" style="6" customWidth="1"/>
  </cols>
  <sheetData>
    <row r="1" spans="1:11" s="42" customFormat="1" ht="24" customHeight="1">
      <c r="A1" s="325" t="s">
        <v>1529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s="404" customFormat="1" ht="6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2" customHeight="1">
      <c r="A3" s="789" t="s">
        <v>1174</v>
      </c>
      <c r="B3" s="794" t="s">
        <v>1183</v>
      </c>
      <c r="C3" s="795"/>
      <c r="D3" s="795"/>
      <c r="E3" s="795"/>
      <c r="F3" s="795"/>
      <c r="G3" s="795"/>
      <c r="H3" s="795"/>
      <c r="I3" s="795"/>
      <c r="J3" s="796"/>
      <c r="K3" s="799" t="s">
        <v>1184</v>
      </c>
    </row>
    <row r="4" spans="1:11" ht="12" customHeight="1">
      <c r="A4" s="790"/>
      <c r="B4" s="766" t="s">
        <v>847</v>
      </c>
      <c r="C4" s="797" t="s">
        <v>71</v>
      </c>
      <c r="D4" s="797"/>
      <c r="E4" s="797"/>
      <c r="F4" s="797"/>
      <c r="G4" s="797"/>
      <c r="H4" s="797"/>
      <c r="I4" s="797"/>
      <c r="J4" s="798"/>
      <c r="K4" s="800"/>
    </row>
    <row r="5" spans="1:11" ht="12" customHeight="1">
      <c r="A5" s="790"/>
      <c r="B5" s="766"/>
      <c r="C5" s="732" t="s">
        <v>843</v>
      </c>
      <c r="D5" s="802" t="s">
        <v>1185</v>
      </c>
      <c r="E5" s="802"/>
      <c r="F5" s="802"/>
      <c r="G5" s="802"/>
      <c r="H5" s="802" t="s">
        <v>1186</v>
      </c>
      <c r="I5" s="802"/>
      <c r="J5" s="803"/>
      <c r="K5" s="800"/>
    </row>
    <row r="6" spans="1:11" ht="48" customHeight="1">
      <c r="A6" s="791"/>
      <c r="B6" s="767"/>
      <c r="C6" s="733"/>
      <c r="D6" s="344" t="s">
        <v>1187</v>
      </c>
      <c r="E6" s="344" t="s">
        <v>1188</v>
      </c>
      <c r="F6" s="344" t="s">
        <v>1189</v>
      </c>
      <c r="G6" s="344" t="s">
        <v>1190</v>
      </c>
      <c r="H6" s="344" t="s">
        <v>1191</v>
      </c>
      <c r="I6" s="344" t="s">
        <v>1192</v>
      </c>
      <c r="J6" s="405" t="s">
        <v>1193</v>
      </c>
      <c r="K6" s="801"/>
    </row>
    <row r="7" spans="1:11" s="29" customFormat="1" ht="6" customHeight="1">
      <c r="A7" s="406"/>
      <c r="B7" s="373"/>
      <c r="C7" s="373"/>
      <c r="D7" s="373"/>
      <c r="E7" s="373"/>
      <c r="F7" s="373"/>
      <c r="G7" s="373"/>
      <c r="H7" s="373"/>
      <c r="I7" s="373"/>
      <c r="J7" s="373"/>
      <c r="K7" s="373"/>
    </row>
    <row r="8" spans="1:11" ht="12" customHeight="1">
      <c r="A8" s="363" t="s">
        <v>81</v>
      </c>
      <c r="B8" s="372">
        <v>49</v>
      </c>
      <c r="C8" s="372">
        <v>15</v>
      </c>
      <c r="D8" s="372">
        <v>24</v>
      </c>
      <c r="E8" s="372">
        <v>17</v>
      </c>
      <c r="F8" s="372">
        <v>8</v>
      </c>
      <c r="G8" s="372">
        <v>0</v>
      </c>
      <c r="H8" s="372">
        <v>46</v>
      </c>
      <c r="I8" s="372">
        <v>3</v>
      </c>
      <c r="J8" s="372">
        <v>0</v>
      </c>
      <c r="K8" s="372">
        <v>10120</v>
      </c>
    </row>
    <row r="9" spans="1:11" ht="12" customHeight="1">
      <c r="A9" s="363" t="s">
        <v>82</v>
      </c>
      <c r="B9" s="372">
        <v>23</v>
      </c>
      <c r="C9" s="372">
        <v>7</v>
      </c>
      <c r="D9" s="372">
        <v>0</v>
      </c>
      <c r="E9" s="372">
        <v>0</v>
      </c>
      <c r="F9" s="372">
        <v>23</v>
      </c>
      <c r="G9" s="372">
        <v>0</v>
      </c>
      <c r="H9" s="372">
        <v>23</v>
      </c>
      <c r="I9" s="372">
        <v>0</v>
      </c>
      <c r="J9" s="372">
        <v>0</v>
      </c>
      <c r="K9" s="372">
        <v>2876</v>
      </c>
    </row>
    <row r="10" spans="1:11" ht="12" customHeight="1">
      <c r="A10" s="363" t="s">
        <v>1182</v>
      </c>
      <c r="B10" s="372">
        <v>77</v>
      </c>
      <c r="C10" s="372">
        <v>34</v>
      </c>
      <c r="D10" s="372">
        <v>0</v>
      </c>
      <c r="E10" s="372">
        <v>0</v>
      </c>
      <c r="F10" s="372">
        <v>0</v>
      </c>
      <c r="G10" s="372">
        <v>77</v>
      </c>
      <c r="H10" s="372">
        <v>76</v>
      </c>
      <c r="I10" s="372">
        <v>0</v>
      </c>
      <c r="J10" s="372">
        <v>1</v>
      </c>
      <c r="K10" s="372">
        <v>3322</v>
      </c>
    </row>
    <row r="11" spans="1:11" s="29" customFormat="1" ht="12" customHeight="1">
      <c r="A11" s="363" t="s">
        <v>84</v>
      </c>
      <c r="B11" s="372">
        <v>64</v>
      </c>
      <c r="C11" s="372">
        <v>22</v>
      </c>
      <c r="D11" s="372">
        <v>7</v>
      </c>
      <c r="E11" s="372">
        <v>0</v>
      </c>
      <c r="F11" s="372">
        <v>0</v>
      </c>
      <c r="G11" s="372">
        <v>57</v>
      </c>
      <c r="H11" s="372">
        <v>44</v>
      </c>
      <c r="I11" s="372">
        <v>17</v>
      </c>
      <c r="J11" s="372">
        <v>3</v>
      </c>
      <c r="K11" s="372">
        <v>102</v>
      </c>
    </row>
    <row r="12" spans="1:11" s="29" customFormat="1" ht="12" customHeight="1">
      <c r="A12" s="363" t="s">
        <v>85</v>
      </c>
      <c r="B12" s="372">
        <v>76</v>
      </c>
      <c r="C12" s="372">
        <v>36</v>
      </c>
      <c r="D12" s="372">
        <v>23</v>
      </c>
      <c r="E12" s="372">
        <v>0</v>
      </c>
      <c r="F12" s="372">
        <v>1</v>
      </c>
      <c r="G12" s="372">
        <v>52</v>
      </c>
      <c r="H12" s="372">
        <v>4</v>
      </c>
      <c r="I12" s="372">
        <v>0</v>
      </c>
      <c r="J12" s="372">
        <v>72</v>
      </c>
      <c r="K12" s="372">
        <v>413</v>
      </c>
    </row>
    <row r="13" spans="1:11" ht="12" customHeight="1">
      <c r="A13" s="347"/>
      <c r="B13" s="372"/>
      <c r="C13" s="372"/>
      <c r="D13" s="372"/>
      <c r="E13" s="372"/>
      <c r="F13" s="372"/>
      <c r="G13" s="372"/>
      <c r="H13" s="372"/>
      <c r="I13" s="372"/>
      <c r="J13" s="372"/>
      <c r="K13" s="372"/>
    </row>
    <row r="14" spans="1:12" s="29" customFormat="1" ht="15.75" customHeight="1">
      <c r="A14" s="374" t="s">
        <v>394</v>
      </c>
      <c r="B14" s="373">
        <v>289</v>
      </c>
      <c r="C14" s="373">
        <v>114</v>
      </c>
      <c r="D14" s="373">
        <v>54</v>
      </c>
      <c r="E14" s="373">
        <v>17</v>
      </c>
      <c r="F14" s="373">
        <v>32</v>
      </c>
      <c r="G14" s="373">
        <v>186</v>
      </c>
      <c r="H14" s="373">
        <v>193</v>
      </c>
      <c r="I14" s="373">
        <v>20</v>
      </c>
      <c r="J14" s="373">
        <v>76</v>
      </c>
      <c r="K14" s="373">
        <v>16833</v>
      </c>
      <c r="L14" s="38"/>
    </row>
    <row r="15" spans="1:11" ht="12" customHeight="1">
      <c r="A15" s="31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2" customHeight="1">
      <c r="A16" s="31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2" customHeight="1">
      <c r="A17" s="31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2" customHeight="1">
      <c r="A18" s="31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2" customHeight="1">
      <c r="A19" s="31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2" customHeight="1">
      <c r="A20" s="31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2" customHeight="1">
      <c r="A21" s="31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2" customHeight="1">
      <c r="A22" s="31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2" customHeight="1">
      <c r="A23" s="31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12" customHeight="1">
      <c r="A24" s="31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2" customHeight="1">
      <c r="A25" s="31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2" customHeight="1">
      <c r="A26" s="31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2" customHeight="1">
      <c r="A27" s="31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2" customHeight="1">
      <c r="A28" s="31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2" customHeight="1">
      <c r="A29" s="31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2" customHeight="1">
      <c r="A30" s="31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2" customHeight="1">
      <c r="A31" s="31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2" customHeight="1">
      <c r="A32" s="31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2" customHeight="1">
      <c r="A33" s="31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12" customHeight="1">
      <c r="A34" s="31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12" customHeight="1">
      <c r="A35" s="31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2" customHeight="1">
      <c r="A36" s="31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2" customHeight="1">
      <c r="A37" s="31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2" customHeight="1">
      <c r="A38" s="31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2" customHeight="1">
      <c r="A39" s="31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2" customHeight="1">
      <c r="A40" s="31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2" customHeight="1">
      <c r="A41" s="31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2" customHeight="1">
      <c r="A42" s="31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2" customHeight="1">
      <c r="A43" s="31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2" customHeight="1">
      <c r="A44" s="31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2" customHeight="1">
      <c r="A45" s="31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2" customHeight="1">
      <c r="A46" s="31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2" customHeight="1">
      <c r="A47" s="31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12" customHeight="1">
      <c r="A48" s="31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2" customHeight="1">
      <c r="A49" s="31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2" customHeight="1">
      <c r="A50" s="31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12" customHeight="1">
      <c r="A51" s="31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2" customHeight="1">
      <c r="A52" s="31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2" customHeight="1">
      <c r="A53" s="31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2" customHeight="1">
      <c r="A54" s="31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2" customHeight="1">
      <c r="A55" s="31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2" customHeight="1">
      <c r="A56" s="31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2" customHeight="1">
      <c r="A57" s="31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2" customHeight="1">
      <c r="A58" s="31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s="29" customFormat="1" ht="12" customHeight="1">
      <c r="A59" s="407" t="s">
        <v>89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s="29" customFormat="1" ht="12" customHeight="1">
      <c r="A60" s="389" t="s">
        <v>1196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3.5" customHeight="1">
      <c r="A61" s="31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3.5" customHeight="1">
      <c r="A62" s="31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ht="13.5" customHeight="1">
      <c r="A63" s="31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s="29" customFormat="1" ht="13.5" customHeight="1">
      <c r="A64" s="33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31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3.5" customHeight="1">
      <c r="A66" s="31"/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3.5" customHeight="1">
      <c r="A67" s="31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11" s="29" customFormat="1" ht="13.5" customHeight="1">
      <c r="A68" s="33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13.5" customHeight="1">
      <c r="A69" s="31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11" ht="13.5" customHeight="1">
      <c r="A70" s="31"/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ht="13.5" customHeight="1">
      <c r="A71" s="31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s="29" customFormat="1" ht="13.5" customHeight="1">
      <c r="A72" s="33"/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1:11" ht="13.5" customHeight="1">
      <c r="A73" s="31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3.5" customHeight="1">
      <c r="A74" s="31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3.5" customHeight="1">
      <c r="A75" s="31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s="29" customFormat="1" ht="13.5" customHeight="1">
      <c r="A76" s="33"/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1:11" ht="13.5" customHeight="1">
      <c r="A77" s="31"/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1:11" ht="13.5" customHeight="1">
      <c r="A78" s="31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13.5" customHeight="1">
      <c r="A79" s="31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11" ht="13.5" customHeight="1">
      <c r="A80" s="31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1" ht="13.5" customHeight="1">
      <c r="A81" s="31"/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1:11" ht="9">
      <c r="A82" s="3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ht="9">
      <c r="A83" s="3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9">
      <c r="A84" s="3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 ht="9">
      <c r="A85" s="36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9">
      <c r="A86" s="3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ht="9">
      <c r="A87" s="3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ht="9">
      <c r="A88" s="36"/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1:11" ht="9">
      <c r="A89" s="36"/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11" ht="9">
      <c r="A90" s="36"/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11" ht="9">
      <c r="A91" s="36"/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1:11" ht="9">
      <c r="A92" s="36"/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1:11" ht="9">
      <c r="A93" s="36"/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9">
      <c r="A94" s="36"/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1:11" ht="9">
      <c r="A95" s="36"/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1:11" ht="9">
      <c r="A96" s="36"/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1:11" ht="9">
      <c r="A97" s="36"/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1:11" ht="9">
      <c r="A98" s="36"/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 ht="9">
      <c r="A99" s="36"/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1:11" ht="9">
      <c r="A100" s="36"/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ht="9">
      <c r="A101" s="36"/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 ht="9">
      <c r="A102" s="36"/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ht="9">
      <c r="A103" s="36"/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1:11" ht="9">
      <c r="A104" s="3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ht="9">
      <c r="A105" s="36"/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 ht="9">
      <c r="A106" s="3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ht="9">
      <c r="A107" s="36"/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 ht="9">
      <c r="A108" s="36"/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 ht="9">
      <c r="A109" s="36"/>
      <c r="B109" s="46"/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1:11" ht="9">
      <c r="A110" s="36"/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1:11" ht="9">
      <c r="A111" s="36"/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9">
      <c r="A112" s="36"/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9">
      <c r="A113" s="36"/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1:11" ht="9">
      <c r="A114" s="36"/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1:11" ht="9">
      <c r="A115" s="36"/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ht="9">
      <c r="A116" s="36"/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1" ht="9">
      <c r="A117" s="36"/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1:11" ht="9">
      <c r="A118" s="36"/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1:11" ht="9">
      <c r="A119" s="36"/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ht="9">
      <c r="A120" s="36"/>
      <c r="B120" s="46"/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1:11" ht="9">
      <c r="A121" s="36"/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1" ht="9">
      <c r="A122" s="36"/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1" ht="9">
      <c r="A123" s="36"/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1:11" ht="9">
      <c r="A124" s="36"/>
      <c r="B124" s="46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9">
      <c r="A125" s="36"/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ht="9">
      <c r="A126" s="36"/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ht="9">
      <c r="A127" s="3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1" ht="9">
      <c r="A128" s="36"/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1:11" ht="9">
      <c r="A129" s="36"/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1:11" ht="9">
      <c r="A130" s="36"/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1:11" ht="9">
      <c r="A131" s="36"/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1:11" ht="9">
      <c r="A132" s="36"/>
      <c r="B132" s="46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1:11" ht="9">
      <c r="A133" s="36"/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1:11" ht="9">
      <c r="A134" s="36"/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1:11" ht="9">
      <c r="A135" s="36"/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 ht="9">
      <c r="A136" s="36"/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1:11" ht="9">
      <c r="A137" s="36"/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11" ht="9">
      <c r="A138" s="36"/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1:11" ht="9">
      <c r="A139" s="36"/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1:11" ht="9">
      <c r="A140" s="36"/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ht="9">
      <c r="A141" s="36"/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1:11" ht="9">
      <c r="A142" s="36"/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11" ht="9">
      <c r="A143" s="36"/>
      <c r="B143" s="46"/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1:11" ht="9">
      <c r="A144" s="36"/>
      <c r="B144" s="46"/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1:11" ht="9">
      <c r="A145" s="36"/>
      <c r="B145" s="46"/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1:11" ht="9">
      <c r="A146" s="36"/>
      <c r="B146" s="46"/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1:11" ht="9">
      <c r="A147" s="36"/>
      <c r="B147" s="46"/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1:11" ht="9">
      <c r="A148" s="36"/>
      <c r="B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9">
      <c r="A149" s="36"/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9">
      <c r="A150" s="36"/>
      <c r="B150" s="46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 ht="9">
      <c r="A151" s="36"/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ht="9">
      <c r="A152" s="36"/>
      <c r="B152" s="46"/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1:11" ht="9">
      <c r="A153" s="36"/>
      <c r="B153" s="46"/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1:11" ht="9">
      <c r="A154" s="36"/>
      <c r="B154" s="46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1:11" ht="9">
      <c r="A155" s="36"/>
      <c r="B155" s="46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ht="9">
      <c r="A156" s="36"/>
      <c r="B156" s="46"/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1:11" ht="9">
      <c r="A157" s="36"/>
      <c r="B157" s="46"/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1:11" ht="9">
      <c r="A158" s="36"/>
      <c r="B158" s="46"/>
      <c r="C158" s="46"/>
      <c r="D158" s="46"/>
      <c r="E158" s="46"/>
      <c r="F158" s="46"/>
      <c r="G158" s="46"/>
      <c r="H158" s="46"/>
      <c r="I158" s="46"/>
      <c r="J158" s="46"/>
      <c r="K158" s="46"/>
    </row>
    <row r="159" spans="1:11" ht="9">
      <c r="A159" s="36"/>
      <c r="B159" s="46"/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1:11" ht="9">
      <c r="A160" s="36"/>
      <c r="B160" s="46"/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1:11" ht="9">
      <c r="A161" s="36"/>
      <c r="B161" s="46"/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1:11" ht="9">
      <c r="A162" s="36"/>
      <c r="B162" s="46"/>
      <c r="C162" s="46"/>
      <c r="D162" s="46"/>
      <c r="E162" s="46"/>
      <c r="F162" s="46"/>
      <c r="G162" s="46"/>
      <c r="H162" s="46"/>
      <c r="I162" s="46"/>
      <c r="J162" s="46"/>
      <c r="K162" s="46"/>
    </row>
    <row r="163" spans="1:11" ht="9">
      <c r="A163" s="36"/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1:11" ht="9">
      <c r="A164" s="36"/>
      <c r="B164" s="46"/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1:11" ht="9">
      <c r="A165" s="36"/>
      <c r="B165" s="46"/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1:11" ht="9">
      <c r="A166" s="36"/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 ht="9">
      <c r="A167" s="36"/>
      <c r="B167" s="46"/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 ht="9">
      <c r="A168" s="36"/>
      <c r="B168" s="46"/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1:11" ht="9">
      <c r="A169" s="36"/>
      <c r="B169" s="46"/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1:11" ht="9">
      <c r="A170" s="36"/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 ht="9">
      <c r="A171" s="36"/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1:11" ht="9">
      <c r="A172" s="36"/>
      <c r="B172" s="46"/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1:11" ht="9">
      <c r="A173" s="36"/>
      <c r="B173" s="46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1:11" ht="9">
      <c r="A174" s="36"/>
      <c r="B174" s="46"/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1:11" ht="9">
      <c r="A175" s="36"/>
      <c r="B175" s="46"/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1:11" ht="9">
      <c r="A176" s="36"/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9">
      <c r="A177" s="36"/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9">
      <c r="A178" s="36"/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9">
      <c r="A179" s="36"/>
      <c r="B179" s="46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ht="9">
      <c r="A180" s="36"/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1:11" ht="9">
      <c r="A181" s="36"/>
      <c r="B181" s="46"/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1:11" ht="9">
      <c r="A182" s="36"/>
      <c r="B182" s="46"/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1:11" ht="9">
      <c r="A183" s="36"/>
      <c r="B183" s="46"/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1:11" ht="9">
      <c r="A184" s="36"/>
      <c r="B184" s="46"/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1:11" ht="9">
      <c r="A185" s="36"/>
      <c r="B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 ht="9">
      <c r="A186" s="36"/>
      <c r="B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 ht="9">
      <c r="A187" s="36"/>
      <c r="B187" s="46"/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1:11" ht="9">
      <c r="A188" s="36"/>
      <c r="B188" s="46"/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1:11" ht="9">
      <c r="A189" s="36"/>
      <c r="B189" s="46"/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1:11" ht="9">
      <c r="A190" s="36"/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1:11" ht="9">
      <c r="A191" s="36"/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ht="9">
      <c r="A192" s="36"/>
    </row>
    <row r="193" ht="9">
      <c r="A193" s="36"/>
    </row>
    <row r="194" spans="1:12" s="45" customFormat="1" ht="9">
      <c r="A194" s="36"/>
      <c r="L194" s="6"/>
    </row>
    <row r="195" spans="1:12" s="45" customFormat="1" ht="9">
      <c r="A195" s="36"/>
      <c r="L195" s="6"/>
    </row>
    <row r="196" spans="1:12" s="45" customFormat="1" ht="9">
      <c r="A196" s="36"/>
      <c r="L196" s="6"/>
    </row>
    <row r="197" spans="1:12" s="45" customFormat="1" ht="9">
      <c r="A197" s="36"/>
      <c r="L197" s="6"/>
    </row>
    <row r="198" spans="1:12" s="45" customFormat="1" ht="9">
      <c r="A198" s="36"/>
      <c r="L198" s="6"/>
    </row>
    <row r="199" spans="1:12" s="45" customFormat="1" ht="9">
      <c r="A199" s="36"/>
      <c r="L199" s="6"/>
    </row>
    <row r="200" spans="1:12" s="45" customFormat="1" ht="9">
      <c r="A200" s="36"/>
      <c r="L200" s="6"/>
    </row>
    <row r="201" spans="1:12" s="45" customFormat="1" ht="9">
      <c r="A201" s="36"/>
      <c r="L201" s="6"/>
    </row>
    <row r="202" spans="1:12" s="45" customFormat="1" ht="9">
      <c r="A202" s="36"/>
      <c r="L202" s="6"/>
    </row>
    <row r="203" spans="1:12" s="45" customFormat="1" ht="9">
      <c r="A203" s="36"/>
      <c r="L203" s="6"/>
    </row>
    <row r="204" spans="1:12" s="45" customFormat="1" ht="9">
      <c r="A204" s="36"/>
      <c r="L204" s="6"/>
    </row>
    <row r="205" spans="1:12" s="45" customFormat="1" ht="9">
      <c r="A205" s="36"/>
      <c r="L205" s="6"/>
    </row>
    <row r="206" spans="1:12" s="45" customFormat="1" ht="9">
      <c r="A206" s="36"/>
      <c r="L206" s="6"/>
    </row>
    <row r="207" spans="1:12" s="45" customFormat="1" ht="9">
      <c r="A207" s="36"/>
      <c r="L207" s="6"/>
    </row>
    <row r="208" spans="1:12" s="45" customFormat="1" ht="9">
      <c r="A208" s="36"/>
      <c r="L208" s="6"/>
    </row>
    <row r="209" spans="1:12" s="45" customFormat="1" ht="9">
      <c r="A209" s="36"/>
      <c r="L209" s="6"/>
    </row>
    <row r="210" spans="1:12" s="45" customFormat="1" ht="9">
      <c r="A210" s="36"/>
      <c r="L210" s="6"/>
    </row>
    <row r="211" spans="1:12" s="45" customFormat="1" ht="9">
      <c r="A211" s="36"/>
      <c r="L211" s="6"/>
    </row>
    <row r="212" spans="1:12" s="45" customFormat="1" ht="9">
      <c r="A212" s="36"/>
      <c r="L212" s="6"/>
    </row>
    <row r="213" spans="1:12" s="45" customFormat="1" ht="9">
      <c r="A213" s="36"/>
      <c r="L213" s="6"/>
    </row>
    <row r="214" spans="1:12" s="45" customFormat="1" ht="9">
      <c r="A214" s="36"/>
      <c r="L214" s="6"/>
    </row>
    <row r="215" spans="1:12" s="45" customFormat="1" ht="9">
      <c r="A215" s="36"/>
      <c r="L215" s="6"/>
    </row>
    <row r="216" spans="1:12" s="45" customFormat="1" ht="9">
      <c r="A216" s="36"/>
      <c r="L216" s="6"/>
    </row>
    <row r="217" spans="1:12" s="45" customFormat="1" ht="9">
      <c r="A217" s="36"/>
      <c r="L217" s="6"/>
    </row>
    <row r="218" spans="1:12" s="45" customFormat="1" ht="9">
      <c r="A218" s="36"/>
      <c r="L218" s="6"/>
    </row>
    <row r="219" spans="1:12" s="45" customFormat="1" ht="9">
      <c r="A219" s="36"/>
      <c r="L219" s="6"/>
    </row>
    <row r="220" spans="1:12" s="45" customFormat="1" ht="9">
      <c r="A220" s="36"/>
      <c r="L220" s="6"/>
    </row>
    <row r="221" spans="1:12" s="45" customFormat="1" ht="9">
      <c r="A221" s="36"/>
      <c r="L221" s="6"/>
    </row>
    <row r="222" spans="1:12" s="45" customFormat="1" ht="9">
      <c r="A222" s="36"/>
      <c r="L222" s="6"/>
    </row>
    <row r="223" spans="1:12" s="45" customFormat="1" ht="9">
      <c r="A223" s="36"/>
      <c r="L223" s="6"/>
    </row>
    <row r="224" spans="1:12" s="45" customFormat="1" ht="9">
      <c r="A224" s="36"/>
      <c r="L224" s="6"/>
    </row>
    <row r="225" spans="1:12" s="45" customFormat="1" ht="9">
      <c r="A225" s="36"/>
      <c r="L225" s="6"/>
    </row>
    <row r="226" spans="1:12" s="45" customFormat="1" ht="9">
      <c r="A226" s="36"/>
      <c r="L226" s="6"/>
    </row>
    <row r="227" spans="1:12" s="45" customFormat="1" ht="9">
      <c r="A227" s="36"/>
      <c r="L227" s="6"/>
    </row>
  </sheetData>
  <sheetProtection/>
  <mergeCells count="8">
    <mergeCell ref="A3:A6"/>
    <mergeCell ref="B3:J3"/>
    <mergeCell ref="C4:J4"/>
    <mergeCell ref="K3:K6"/>
    <mergeCell ref="C5:C6"/>
    <mergeCell ref="D5:G5"/>
    <mergeCell ref="H5:J5"/>
    <mergeCell ref="B4:B6"/>
  </mergeCells>
  <printOptions/>
  <pageMargins left="0.5905511811023623" right="0.5905511811023623" top="0.5905511811023623" bottom="0.7874015748031497" header="0.5905511811023623" footer="0.2755905511811024"/>
  <pageSetup firstPageNumber="68" useFirstPageNumber="1" horizontalDpi="600" verticalDpi="600" orientation="portrait" paperSize="9" r:id="rId2"/>
  <headerFooter alignWithMargins="0">
    <oddFooter>&amp;C&amp;7- &amp;P -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07"/>
  <sheetViews>
    <sheetView showGridLines="0" zoomScale="125" zoomScaleNormal="125" zoomScaleSheetLayoutView="130" zoomScalePageLayoutView="0" workbookViewId="0" topLeftCell="A1">
      <selection activeCell="A1" sqref="A1:C1"/>
    </sheetView>
  </sheetViews>
  <sheetFormatPr defaultColWidth="11.421875" defaultRowHeight="12.75"/>
  <cols>
    <col min="1" max="1" width="35.140625" style="6" customWidth="1"/>
    <col min="2" max="7" width="6.8515625" style="45" customWidth="1"/>
    <col min="8" max="9" width="6.8515625" style="46" customWidth="1"/>
    <col min="10" max="16384" width="11.421875" style="6" customWidth="1"/>
  </cols>
  <sheetData>
    <row r="1" spans="1:9" s="55" customFormat="1" ht="24" customHeight="1">
      <c r="A1" s="325" t="s">
        <v>1534</v>
      </c>
      <c r="B1" s="325"/>
      <c r="C1" s="325"/>
      <c r="D1" s="325"/>
      <c r="E1" s="325"/>
      <c r="F1" s="325"/>
      <c r="G1" s="325"/>
      <c r="H1" s="325"/>
      <c r="I1" s="402"/>
    </row>
    <row r="2" spans="1:9" s="55" customFormat="1" ht="6" customHeight="1">
      <c r="A2" s="403"/>
      <c r="B2" s="325"/>
      <c r="C2" s="325"/>
      <c r="D2" s="325"/>
      <c r="E2" s="325"/>
      <c r="F2" s="325"/>
      <c r="G2" s="325"/>
      <c r="H2" s="325"/>
      <c r="I2" s="402"/>
    </row>
    <row r="3" spans="1:9" ht="12" customHeight="1">
      <c r="A3" s="738" t="s">
        <v>1530</v>
      </c>
      <c r="B3" s="811" t="s">
        <v>1183</v>
      </c>
      <c r="C3" s="812"/>
      <c r="D3" s="812"/>
      <c r="E3" s="812"/>
      <c r="F3" s="812"/>
      <c r="G3" s="812"/>
      <c r="H3" s="812"/>
      <c r="I3" s="813"/>
    </row>
    <row r="4" spans="1:9" ht="12" customHeight="1">
      <c r="A4" s="739"/>
      <c r="B4" s="807" t="s">
        <v>847</v>
      </c>
      <c r="C4" s="810" t="s">
        <v>757</v>
      </c>
      <c r="D4" s="764" t="s">
        <v>1175</v>
      </c>
      <c r="E4" s="764"/>
      <c r="F4" s="764"/>
      <c r="G4" s="764"/>
      <c r="H4" s="764"/>
      <c r="I4" s="788"/>
    </row>
    <row r="5" spans="1:9" ht="12" customHeight="1">
      <c r="A5" s="739"/>
      <c r="B5" s="808"/>
      <c r="C5" s="800"/>
      <c r="D5" s="334" t="s">
        <v>1176</v>
      </c>
      <c r="E5" s="334" t="s">
        <v>1177</v>
      </c>
      <c r="F5" s="334" t="s">
        <v>1178</v>
      </c>
      <c r="G5" s="375" t="s">
        <v>1179</v>
      </c>
      <c r="H5" s="375" t="s">
        <v>1180</v>
      </c>
      <c r="I5" s="376" t="s">
        <v>1181</v>
      </c>
    </row>
    <row r="6" spans="1:9" ht="12" customHeight="1">
      <c r="A6" s="740"/>
      <c r="B6" s="809"/>
      <c r="C6" s="801"/>
      <c r="D6" s="805" t="s">
        <v>1194</v>
      </c>
      <c r="E6" s="806"/>
      <c r="F6" s="806"/>
      <c r="G6" s="806"/>
      <c r="H6" s="806"/>
      <c r="I6" s="806"/>
    </row>
    <row r="7" spans="1:9" s="30" customFormat="1" ht="15.75" customHeight="1">
      <c r="A7" s="329" t="s">
        <v>81</v>
      </c>
      <c r="B7" s="329"/>
      <c r="C7" s="329"/>
      <c r="D7" s="329"/>
      <c r="E7" s="329"/>
      <c r="F7" s="329"/>
      <c r="G7" s="329"/>
      <c r="H7" s="329"/>
      <c r="I7" s="329"/>
    </row>
    <row r="8" spans="1:9" s="29" customFormat="1" ht="12" customHeight="1">
      <c r="A8" s="363" t="s">
        <v>1197</v>
      </c>
      <c r="B8" s="372">
        <v>4</v>
      </c>
      <c r="C8" s="372">
        <v>1</v>
      </c>
      <c r="D8" s="372">
        <v>0</v>
      </c>
      <c r="E8" s="372">
        <v>0</v>
      </c>
      <c r="F8" s="372">
        <v>0</v>
      </c>
      <c r="G8" s="372">
        <v>2</v>
      </c>
      <c r="H8" s="372">
        <v>2</v>
      </c>
      <c r="I8" s="372">
        <v>0</v>
      </c>
    </row>
    <row r="9" spans="1:9" ht="12" customHeight="1">
      <c r="A9" s="363" t="s">
        <v>1198</v>
      </c>
      <c r="B9" s="372">
        <v>4</v>
      </c>
      <c r="C9" s="372">
        <v>1</v>
      </c>
      <c r="D9" s="372">
        <v>0</v>
      </c>
      <c r="E9" s="372">
        <v>1</v>
      </c>
      <c r="F9" s="372">
        <v>0</v>
      </c>
      <c r="G9" s="372">
        <v>2</v>
      </c>
      <c r="H9" s="372">
        <v>1</v>
      </c>
      <c r="I9" s="372">
        <v>0</v>
      </c>
    </row>
    <row r="10" spans="1:9" ht="12" customHeight="1">
      <c r="A10" s="363" t="s">
        <v>1199</v>
      </c>
      <c r="B10" s="372">
        <v>23</v>
      </c>
      <c r="C10" s="372">
        <v>10</v>
      </c>
      <c r="D10" s="372">
        <v>0</v>
      </c>
      <c r="E10" s="372">
        <v>0</v>
      </c>
      <c r="F10" s="372">
        <v>8</v>
      </c>
      <c r="G10" s="372">
        <v>9</v>
      </c>
      <c r="H10" s="372">
        <v>3</v>
      </c>
      <c r="I10" s="372">
        <v>3</v>
      </c>
    </row>
    <row r="11" spans="1:9" ht="12" customHeight="1">
      <c r="A11" s="363" t="s">
        <v>1200</v>
      </c>
      <c r="B11" s="372">
        <v>13</v>
      </c>
      <c r="C11" s="372">
        <v>3</v>
      </c>
      <c r="D11" s="372">
        <v>0</v>
      </c>
      <c r="E11" s="372">
        <v>1</v>
      </c>
      <c r="F11" s="372">
        <v>2</v>
      </c>
      <c r="G11" s="372">
        <v>7</v>
      </c>
      <c r="H11" s="372">
        <v>3</v>
      </c>
      <c r="I11" s="372">
        <v>0</v>
      </c>
    </row>
    <row r="12" spans="1:9" ht="12" customHeight="1">
      <c r="A12" s="363" t="s">
        <v>1201</v>
      </c>
      <c r="B12" s="372">
        <v>5</v>
      </c>
      <c r="C12" s="372">
        <v>0</v>
      </c>
      <c r="D12" s="372">
        <v>0</v>
      </c>
      <c r="E12" s="372">
        <v>0</v>
      </c>
      <c r="F12" s="372">
        <v>0</v>
      </c>
      <c r="G12" s="372">
        <v>2</v>
      </c>
      <c r="H12" s="372">
        <v>3</v>
      </c>
      <c r="I12" s="372">
        <v>0</v>
      </c>
    </row>
    <row r="13" spans="1:9" s="30" customFormat="1" ht="15.75" customHeight="1">
      <c r="A13" s="352" t="s">
        <v>82</v>
      </c>
      <c r="B13" s="329"/>
      <c r="C13" s="329"/>
      <c r="D13" s="329"/>
      <c r="E13" s="329"/>
      <c r="F13" s="329"/>
      <c r="G13" s="329"/>
      <c r="H13" s="329"/>
      <c r="I13" s="329"/>
    </row>
    <row r="14" spans="1:9" s="29" customFormat="1" ht="12" customHeight="1">
      <c r="A14" s="363" t="s">
        <v>1197</v>
      </c>
      <c r="B14" s="372">
        <v>2</v>
      </c>
      <c r="C14" s="372">
        <v>0</v>
      </c>
      <c r="D14" s="372">
        <v>0</v>
      </c>
      <c r="E14" s="372">
        <v>0</v>
      </c>
      <c r="F14" s="372">
        <v>0</v>
      </c>
      <c r="G14" s="372">
        <v>1</v>
      </c>
      <c r="H14" s="372">
        <v>1</v>
      </c>
      <c r="I14" s="372">
        <v>0</v>
      </c>
    </row>
    <row r="15" spans="1:9" s="29" customFormat="1" ht="12" customHeight="1">
      <c r="A15" s="363" t="s">
        <v>1199</v>
      </c>
      <c r="B15" s="372">
        <v>14</v>
      </c>
      <c r="C15" s="372">
        <v>6</v>
      </c>
      <c r="D15" s="372">
        <v>0</v>
      </c>
      <c r="E15" s="372">
        <v>1</v>
      </c>
      <c r="F15" s="372">
        <v>3</v>
      </c>
      <c r="G15" s="372">
        <v>6</v>
      </c>
      <c r="H15" s="372">
        <v>3</v>
      </c>
      <c r="I15" s="372">
        <v>1</v>
      </c>
    </row>
    <row r="16" spans="1:9" ht="12" customHeight="1">
      <c r="A16" s="363" t="s">
        <v>1200</v>
      </c>
      <c r="B16" s="372">
        <v>6</v>
      </c>
      <c r="C16" s="372">
        <v>1</v>
      </c>
      <c r="D16" s="372">
        <v>0</v>
      </c>
      <c r="E16" s="372">
        <v>0</v>
      </c>
      <c r="F16" s="372">
        <v>1</v>
      </c>
      <c r="G16" s="372">
        <v>1</v>
      </c>
      <c r="H16" s="372">
        <v>3</v>
      </c>
      <c r="I16" s="372">
        <v>1</v>
      </c>
    </row>
    <row r="17" spans="1:9" ht="12" customHeight="1">
      <c r="A17" s="363" t="s">
        <v>1201</v>
      </c>
      <c r="B17" s="372">
        <v>1</v>
      </c>
      <c r="C17" s="372">
        <v>0</v>
      </c>
      <c r="D17" s="372">
        <v>0</v>
      </c>
      <c r="E17" s="372">
        <v>0</v>
      </c>
      <c r="F17" s="372">
        <v>0</v>
      </c>
      <c r="G17" s="372">
        <v>1</v>
      </c>
      <c r="H17" s="372">
        <v>0</v>
      </c>
      <c r="I17" s="372">
        <v>0</v>
      </c>
    </row>
    <row r="18" spans="1:9" s="30" customFormat="1" ht="15.75" customHeight="1">
      <c r="A18" s="352" t="s">
        <v>1195</v>
      </c>
      <c r="B18" s="329"/>
      <c r="C18" s="329"/>
      <c r="D18" s="329"/>
      <c r="E18" s="329"/>
      <c r="F18" s="329"/>
      <c r="G18" s="329"/>
      <c r="H18" s="329"/>
      <c r="I18" s="329"/>
    </row>
    <row r="19" spans="1:9" s="29" customFormat="1" ht="12" customHeight="1">
      <c r="A19" s="363" t="s">
        <v>1197</v>
      </c>
      <c r="B19" s="372">
        <v>35</v>
      </c>
      <c r="C19" s="372">
        <v>14</v>
      </c>
      <c r="D19" s="372">
        <v>0</v>
      </c>
      <c r="E19" s="372">
        <v>0</v>
      </c>
      <c r="F19" s="372">
        <v>11</v>
      </c>
      <c r="G19" s="372">
        <v>12</v>
      </c>
      <c r="H19" s="372">
        <v>7</v>
      </c>
      <c r="I19" s="372">
        <v>5</v>
      </c>
    </row>
    <row r="20" spans="1:9" s="29" customFormat="1" ht="12" customHeight="1">
      <c r="A20" s="363" t="s">
        <v>1199</v>
      </c>
      <c r="B20" s="372">
        <v>42</v>
      </c>
      <c r="C20" s="372">
        <v>20</v>
      </c>
      <c r="D20" s="372">
        <v>0</v>
      </c>
      <c r="E20" s="372">
        <v>0</v>
      </c>
      <c r="F20" s="372">
        <v>9</v>
      </c>
      <c r="G20" s="372">
        <v>14</v>
      </c>
      <c r="H20" s="372">
        <v>12</v>
      </c>
      <c r="I20" s="372">
        <v>7</v>
      </c>
    </row>
    <row r="21" spans="1:9" s="30" customFormat="1" ht="15.75" customHeight="1">
      <c r="A21" s="352" t="s">
        <v>84</v>
      </c>
      <c r="B21" s="329"/>
      <c r="C21" s="329"/>
      <c r="D21" s="329"/>
      <c r="E21" s="329"/>
      <c r="F21" s="329"/>
      <c r="G21" s="329"/>
      <c r="H21" s="329"/>
      <c r="I21" s="329"/>
    </row>
    <row r="22" spans="1:9" ht="12" customHeight="1">
      <c r="A22" s="363" t="s">
        <v>1197</v>
      </c>
      <c r="B22" s="372">
        <v>10</v>
      </c>
      <c r="C22" s="372">
        <v>2</v>
      </c>
      <c r="D22" s="372">
        <v>0</v>
      </c>
      <c r="E22" s="372">
        <v>1</v>
      </c>
      <c r="F22" s="372">
        <v>2</v>
      </c>
      <c r="G22" s="372">
        <v>2</v>
      </c>
      <c r="H22" s="372">
        <v>4</v>
      </c>
      <c r="I22" s="372">
        <v>1</v>
      </c>
    </row>
    <row r="23" spans="1:9" s="29" customFormat="1" ht="12" customHeight="1">
      <c r="A23" s="363" t="s">
        <v>1198</v>
      </c>
      <c r="B23" s="372">
        <v>2</v>
      </c>
      <c r="C23" s="372">
        <v>1</v>
      </c>
      <c r="D23" s="372">
        <v>0</v>
      </c>
      <c r="E23" s="372">
        <v>1</v>
      </c>
      <c r="F23" s="372">
        <v>0</v>
      </c>
      <c r="G23" s="372">
        <v>0</v>
      </c>
      <c r="H23" s="372">
        <v>1</v>
      </c>
      <c r="I23" s="372">
        <v>0</v>
      </c>
    </row>
    <row r="24" spans="1:9" ht="12" customHeight="1">
      <c r="A24" s="363" t="s">
        <v>1199</v>
      </c>
      <c r="B24" s="372">
        <v>49</v>
      </c>
      <c r="C24" s="372">
        <v>19</v>
      </c>
      <c r="D24" s="372">
        <v>0</v>
      </c>
      <c r="E24" s="372">
        <v>1</v>
      </c>
      <c r="F24" s="372">
        <v>8</v>
      </c>
      <c r="G24" s="372">
        <v>9</v>
      </c>
      <c r="H24" s="372">
        <v>22</v>
      </c>
      <c r="I24" s="372">
        <v>9</v>
      </c>
    </row>
    <row r="25" spans="1:9" ht="12" customHeight="1">
      <c r="A25" s="363" t="s">
        <v>1200</v>
      </c>
      <c r="B25" s="372">
        <v>3</v>
      </c>
      <c r="C25" s="372">
        <v>0</v>
      </c>
      <c r="D25" s="372">
        <v>0</v>
      </c>
      <c r="E25" s="372">
        <v>0</v>
      </c>
      <c r="F25" s="372">
        <v>0</v>
      </c>
      <c r="G25" s="372">
        <v>0</v>
      </c>
      <c r="H25" s="372">
        <v>2</v>
      </c>
      <c r="I25" s="372">
        <v>1</v>
      </c>
    </row>
    <row r="26" spans="1:9" s="30" customFormat="1" ht="15.75" customHeight="1">
      <c r="A26" s="352" t="s">
        <v>85</v>
      </c>
      <c r="B26" s="329"/>
      <c r="C26" s="329"/>
      <c r="D26" s="329"/>
      <c r="E26" s="329"/>
      <c r="F26" s="329"/>
      <c r="G26" s="329"/>
      <c r="H26" s="329"/>
      <c r="I26" s="329"/>
    </row>
    <row r="27" spans="1:9" ht="12" customHeight="1">
      <c r="A27" s="363" t="s">
        <v>1197</v>
      </c>
      <c r="B27" s="372">
        <v>1</v>
      </c>
      <c r="C27" s="372">
        <v>0</v>
      </c>
      <c r="D27" s="372">
        <v>0</v>
      </c>
      <c r="E27" s="372">
        <v>0</v>
      </c>
      <c r="F27" s="372">
        <v>0</v>
      </c>
      <c r="G27" s="372">
        <v>0</v>
      </c>
      <c r="H27" s="372">
        <v>1</v>
      </c>
      <c r="I27" s="372">
        <v>0</v>
      </c>
    </row>
    <row r="28" spans="1:9" ht="12" customHeight="1">
      <c r="A28" s="363" t="s">
        <v>1199</v>
      </c>
      <c r="B28" s="372">
        <v>67</v>
      </c>
      <c r="C28" s="372">
        <v>34</v>
      </c>
      <c r="D28" s="372">
        <v>0</v>
      </c>
      <c r="E28" s="372">
        <v>0</v>
      </c>
      <c r="F28" s="372">
        <v>1</v>
      </c>
      <c r="G28" s="372">
        <v>10</v>
      </c>
      <c r="H28" s="372">
        <v>28</v>
      </c>
      <c r="I28" s="372">
        <v>28</v>
      </c>
    </row>
    <row r="29" spans="1:9" ht="12" customHeight="1">
      <c r="A29" s="363" t="s">
        <v>1200</v>
      </c>
      <c r="B29" s="372">
        <v>8</v>
      </c>
      <c r="C29" s="372">
        <v>2</v>
      </c>
      <c r="D29" s="372">
        <v>0</v>
      </c>
      <c r="E29" s="372">
        <v>1</v>
      </c>
      <c r="F29" s="372">
        <v>1</v>
      </c>
      <c r="G29" s="372">
        <v>2</v>
      </c>
      <c r="H29" s="372">
        <v>3</v>
      </c>
      <c r="I29" s="372">
        <v>1</v>
      </c>
    </row>
    <row r="30" spans="1:9" ht="12" customHeight="1">
      <c r="A30" s="347"/>
      <c r="B30" s="372"/>
      <c r="C30" s="372"/>
      <c r="D30" s="372"/>
      <c r="E30" s="372"/>
      <c r="F30" s="372"/>
      <c r="G30" s="372"/>
      <c r="H30" s="372"/>
      <c r="I30" s="372"/>
    </row>
    <row r="31" spans="1:9" s="29" customFormat="1" ht="15.75" customHeight="1">
      <c r="A31" s="374" t="s">
        <v>394</v>
      </c>
      <c r="B31" s="373">
        <v>289</v>
      </c>
      <c r="C31" s="373">
        <v>114</v>
      </c>
      <c r="D31" s="373">
        <v>0</v>
      </c>
      <c r="E31" s="373">
        <v>7</v>
      </c>
      <c r="F31" s="373">
        <v>46</v>
      </c>
      <c r="G31" s="373">
        <v>80</v>
      </c>
      <c r="H31" s="373">
        <v>99</v>
      </c>
      <c r="I31" s="373">
        <v>57</v>
      </c>
    </row>
    <row r="32" spans="1:9" s="29" customFormat="1" ht="12" customHeight="1">
      <c r="A32" s="33"/>
      <c r="B32" s="48"/>
      <c r="C32" s="48"/>
      <c r="D32" s="48"/>
      <c r="E32" s="48"/>
      <c r="F32" s="48"/>
      <c r="G32" s="48"/>
      <c r="H32" s="48"/>
      <c r="I32" s="48"/>
    </row>
    <row r="33" spans="1:9" s="29" customFormat="1" ht="12" customHeight="1">
      <c r="A33" s="33"/>
      <c r="B33" s="48"/>
      <c r="C33" s="48"/>
      <c r="D33" s="48"/>
      <c r="E33" s="48"/>
      <c r="F33" s="48"/>
      <c r="G33" s="48"/>
      <c r="H33" s="48"/>
      <c r="I33" s="48"/>
    </row>
    <row r="34" spans="1:9" s="29" customFormat="1" ht="12" customHeight="1">
      <c r="A34" s="33"/>
      <c r="B34" s="48"/>
      <c r="C34" s="48"/>
      <c r="D34" s="48"/>
      <c r="E34" s="48"/>
      <c r="F34" s="48"/>
      <c r="G34" s="48"/>
      <c r="H34" s="48"/>
      <c r="I34" s="48"/>
    </row>
    <row r="35" spans="1:9" s="29" customFormat="1" ht="12" customHeight="1">
      <c r="A35" s="33"/>
      <c r="B35" s="48"/>
      <c r="C35" s="48"/>
      <c r="D35" s="48"/>
      <c r="E35" s="48"/>
      <c r="F35" s="48"/>
      <c r="G35" s="48"/>
      <c r="H35" s="48"/>
      <c r="I35" s="48"/>
    </row>
    <row r="36" spans="1:9" s="29" customFormat="1" ht="12" customHeight="1">
      <c r="A36" s="33"/>
      <c r="B36" s="48"/>
      <c r="C36" s="48"/>
      <c r="D36" s="48"/>
      <c r="E36" s="48"/>
      <c r="F36" s="48"/>
      <c r="G36" s="48"/>
      <c r="H36" s="48"/>
      <c r="I36" s="48"/>
    </row>
    <row r="37" spans="1:9" s="29" customFormat="1" ht="12" customHeight="1">
      <c r="A37" s="33"/>
      <c r="B37" s="48"/>
      <c r="C37" s="48"/>
      <c r="D37" s="48"/>
      <c r="E37" s="48"/>
      <c r="F37" s="48"/>
      <c r="G37" s="48"/>
      <c r="H37" s="48"/>
      <c r="I37" s="48"/>
    </row>
    <row r="38" spans="1:9" s="29" customFormat="1" ht="12" customHeight="1">
      <c r="A38" s="33"/>
      <c r="B38" s="48"/>
      <c r="C38" s="48"/>
      <c r="D38" s="48"/>
      <c r="E38" s="48"/>
      <c r="F38" s="48"/>
      <c r="G38" s="48"/>
      <c r="H38" s="48"/>
      <c r="I38" s="48"/>
    </row>
    <row r="39" spans="1:9" s="29" customFormat="1" ht="12" customHeight="1">
      <c r="A39" s="33"/>
      <c r="B39" s="48"/>
      <c r="C39" s="48"/>
      <c r="D39" s="48"/>
      <c r="E39" s="48"/>
      <c r="F39" s="48"/>
      <c r="G39" s="48"/>
      <c r="H39" s="48"/>
      <c r="I39" s="48"/>
    </row>
    <row r="40" spans="1:9" s="29" customFormat="1" ht="12" customHeight="1">
      <c r="A40" s="33"/>
      <c r="B40" s="48"/>
      <c r="C40" s="48"/>
      <c r="D40" s="48"/>
      <c r="E40" s="48"/>
      <c r="F40" s="48"/>
      <c r="G40" s="48"/>
      <c r="H40" s="48"/>
      <c r="I40" s="48"/>
    </row>
    <row r="41" spans="1:9" s="29" customFormat="1" ht="12" customHeight="1">
      <c r="A41" s="33"/>
      <c r="B41" s="48"/>
      <c r="C41" s="48"/>
      <c r="D41" s="48"/>
      <c r="E41" s="48"/>
      <c r="F41" s="48"/>
      <c r="G41" s="48"/>
      <c r="H41" s="48"/>
      <c r="I41" s="48"/>
    </row>
    <row r="42" spans="1:9" s="29" customFormat="1" ht="12" customHeight="1">
      <c r="A42" s="33"/>
      <c r="B42" s="48"/>
      <c r="C42" s="48"/>
      <c r="D42" s="48"/>
      <c r="E42" s="48"/>
      <c r="F42" s="48"/>
      <c r="G42" s="48"/>
      <c r="H42" s="48"/>
      <c r="I42" s="48"/>
    </row>
    <row r="43" spans="1:9" s="29" customFormat="1" ht="12" customHeight="1">
      <c r="A43" s="33"/>
      <c r="B43" s="48"/>
      <c r="C43" s="48"/>
      <c r="D43" s="48"/>
      <c r="E43" s="48"/>
      <c r="F43" s="48"/>
      <c r="G43" s="48"/>
      <c r="H43" s="48"/>
      <c r="I43" s="48"/>
    </row>
    <row r="44" spans="1:9" s="29" customFormat="1" ht="12" customHeight="1">
      <c r="A44" s="33"/>
      <c r="B44" s="48"/>
      <c r="C44" s="48"/>
      <c r="D44" s="48"/>
      <c r="E44" s="48"/>
      <c r="F44" s="48"/>
      <c r="G44" s="48"/>
      <c r="H44" s="48"/>
      <c r="I44" s="48"/>
    </row>
    <row r="45" spans="1:9" s="29" customFormat="1" ht="12" customHeight="1">
      <c r="A45" s="33"/>
      <c r="B45" s="48"/>
      <c r="C45" s="48"/>
      <c r="D45" s="48"/>
      <c r="E45" s="48"/>
      <c r="F45" s="48"/>
      <c r="G45" s="48"/>
      <c r="H45" s="48"/>
      <c r="I45" s="48"/>
    </row>
    <row r="46" spans="1:9" s="29" customFormat="1" ht="12" customHeight="1">
      <c r="A46" s="33"/>
      <c r="B46" s="48"/>
      <c r="C46" s="48"/>
      <c r="D46" s="48"/>
      <c r="E46" s="48"/>
      <c r="F46" s="48"/>
      <c r="G46" s="48"/>
      <c r="H46" s="48"/>
      <c r="I46" s="48"/>
    </row>
    <row r="47" spans="1:9" s="29" customFormat="1" ht="12" customHeight="1">
      <c r="A47" s="33"/>
      <c r="B47" s="48"/>
      <c r="C47" s="48"/>
      <c r="D47" s="48"/>
      <c r="E47" s="48"/>
      <c r="F47" s="48"/>
      <c r="G47" s="48"/>
      <c r="H47" s="48"/>
      <c r="I47" s="48"/>
    </row>
    <row r="48" spans="1:9" s="29" customFormat="1" ht="12" customHeight="1">
      <c r="A48" s="33"/>
      <c r="B48" s="48"/>
      <c r="C48" s="48"/>
      <c r="D48" s="48"/>
      <c r="E48" s="48"/>
      <c r="F48" s="48"/>
      <c r="G48" s="48"/>
      <c r="H48" s="48"/>
      <c r="I48" s="48"/>
    </row>
    <row r="49" spans="1:9" s="29" customFormat="1" ht="12" customHeight="1">
      <c r="A49" s="33"/>
      <c r="B49" s="48"/>
      <c r="C49" s="48"/>
      <c r="D49" s="48"/>
      <c r="E49" s="48"/>
      <c r="F49" s="48"/>
      <c r="G49" s="48"/>
      <c r="H49" s="48"/>
      <c r="I49" s="48"/>
    </row>
    <row r="50" spans="1:9" s="29" customFormat="1" ht="12" customHeight="1">
      <c r="A50" s="33"/>
      <c r="B50" s="48"/>
      <c r="C50" s="48"/>
      <c r="D50" s="48"/>
      <c r="E50" s="48"/>
      <c r="F50" s="48"/>
      <c r="G50" s="48"/>
      <c r="H50" s="48"/>
      <c r="I50" s="48"/>
    </row>
    <row r="51" spans="1:9" s="29" customFormat="1" ht="12" customHeight="1">
      <c r="A51" s="33"/>
      <c r="B51" s="48"/>
      <c r="C51" s="48"/>
      <c r="D51" s="48"/>
      <c r="E51" s="48"/>
      <c r="F51" s="48"/>
      <c r="G51" s="48"/>
      <c r="H51" s="48"/>
      <c r="I51" s="48"/>
    </row>
    <row r="52" spans="1:9" s="29" customFormat="1" ht="12" customHeight="1">
      <c r="A52" s="33"/>
      <c r="B52" s="48"/>
      <c r="C52" s="48"/>
      <c r="D52" s="48"/>
      <c r="E52" s="48"/>
      <c r="F52" s="48"/>
      <c r="G52" s="48"/>
      <c r="H52" s="48"/>
      <c r="I52" s="48"/>
    </row>
    <row r="53" spans="1:9" s="29" customFormat="1" ht="12" customHeight="1">
      <c r="A53" s="33"/>
      <c r="B53" s="48"/>
      <c r="C53" s="48"/>
      <c r="D53" s="48"/>
      <c r="E53" s="48"/>
      <c r="F53" s="48"/>
      <c r="G53" s="48"/>
      <c r="H53" s="48"/>
      <c r="I53" s="48"/>
    </row>
    <row r="54" spans="1:9" s="29" customFormat="1" ht="12" customHeight="1">
      <c r="A54" s="33"/>
      <c r="B54" s="48"/>
      <c r="C54" s="48"/>
      <c r="D54" s="48"/>
      <c r="E54" s="48"/>
      <c r="F54" s="48"/>
      <c r="G54" s="48"/>
      <c r="H54" s="48"/>
      <c r="I54" s="48"/>
    </row>
    <row r="55" spans="1:9" s="29" customFormat="1" ht="12" customHeight="1">
      <c r="A55" s="33"/>
      <c r="B55" s="48"/>
      <c r="C55" s="48"/>
      <c r="D55" s="48"/>
      <c r="E55" s="48"/>
      <c r="F55" s="48"/>
      <c r="G55" s="48"/>
      <c r="H55" s="48"/>
      <c r="I55" s="48"/>
    </row>
    <row r="56" spans="1:9" ht="12" customHeight="1">
      <c r="A56" s="31"/>
      <c r="B56" s="47"/>
      <c r="C56" s="47"/>
      <c r="D56" s="47"/>
      <c r="E56" s="47"/>
      <c r="F56" s="47"/>
      <c r="G56" s="49"/>
      <c r="H56" s="49"/>
      <c r="I56" s="49"/>
    </row>
    <row r="57" spans="1:9" s="29" customFormat="1" ht="12" customHeight="1">
      <c r="A57" s="33"/>
      <c r="B57" s="48"/>
      <c r="C57" s="48"/>
      <c r="D57" s="48"/>
      <c r="E57" s="48"/>
      <c r="F57" s="48"/>
      <c r="G57" s="48"/>
      <c r="H57" s="48"/>
      <c r="I57" s="48"/>
    </row>
    <row r="58" spans="1:9" ht="12" customHeight="1">
      <c r="A58" s="804" t="s">
        <v>89</v>
      </c>
      <c r="B58" s="804"/>
      <c r="C58" s="27"/>
      <c r="D58" s="27"/>
      <c r="E58" s="27"/>
      <c r="F58" s="32"/>
      <c r="G58" s="32"/>
      <c r="H58" s="36"/>
      <c r="I58" s="36"/>
    </row>
    <row r="59" spans="1:9" ht="12" customHeight="1">
      <c r="A59" s="393" t="s">
        <v>1196</v>
      </c>
      <c r="B59" s="47"/>
      <c r="C59" s="47"/>
      <c r="D59" s="47"/>
      <c r="E59" s="47"/>
      <c r="F59" s="47"/>
      <c r="G59" s="49"/>
      <c r="H59" s="49"/>
      <c r="I59" s="49"/>
    </row>
    <row r="60" spans="1:9" ht="13.5" customHeight="1">
      <c r="A60" s="31"/>
      <c r="B60" s="47"/>
      <c r="C60" s="47"/>
      <c r="D60" s="47"/>
      <c r="E60" s="47"/>
      <c r="F60" s="47"/>
      <c r="G60" s="49"/>
      <c r="H60" s="49"/>
      <c r="I60" s="49"/>
    </row>
    <row r="61" spans="1:9" ht="13.5" customHeight="1">
      <c r="A61" s="31"/>
      <c r="B61" s="47"/>
      <c r="C61" s="47"/>
      <c r="D61" s="47"/>
      <c r="E61" s="47"/>
      <c r="F61" s="47"/>
      <c r="G61" s="49"/>
      <c r="H61" s="49"/>
      <c r="I61" s="49"/>
    </row>
    <row r="62" spans="1:6" ht="9">
      <c r="A62" s="36"/>
      <c r="B62" s="46"/>
      <c r="C62" s="46"/>
      <c r="D62" s="46"/>
      <c r="E62" s="46"/>
      <c r="F62" s="46"/>
    </row>
    <row r="63" spans="1:6" ht="9">
      <c r="A63" s="36"/>
      <c r="B63" s="46"/>
      <c r="C63" s="46"/>
      <c r="D63" s="46"/>
      <c r="E63" s="46"/>
      <c r="F63" s="46"/>
    </row>
    <row r="64" spans="1:6" ht="9">
      <c r="A64" s="36"/>
      <c r="B64" s="46"/>
      <c r="C64" s="46"/>
      <c r="D64" s="46"/>
      <c r="E64" s="46"/>
      <c r="F64" s="46"/>
    </row>
    <row r="65" spans="1:6" ht="9">
      <c r="A65" s="36"/>
      <c r="B65" s="46"/>
      <c r="C65" s="46"/>
      <c r="D65" s="46"/>
      <c r="E65" s="46"/>
      <c r="F65" s="46"/>
    </row>
    <row r="66" spans="1:6" ht="9">
      <c r="A66" s="36"/>
      <c r="B66" s="46"/>
      <c r="C66" s="46"/>
      <c r="D66" s="46"/>
      <c r="E66" s="46"/>
      <c r="F66" s="46"/>
    </row>
    <row r="67" spans="1:6" ht="9">
      <c r="A67" s="36"/>
      <c r="B67" s="46"/>
      <c r="C67" s="46"/>
      <c r="D67" s="46"/>
      <c r="E67" s="46"/>
      <c r="F67" s="46"/>
    </row>
    <row r="68" spans="1:6" ht="9">
      <c r="A68" s="36"/>
      <c r="B68" s="46"/>
      <c r="C68" s="46"/>
      <c r="D68" s="46"/>
      <c r="E68" s="46"/>
      <c r="F68" s="46"/>
    </row>
    <row r="69" spans="1:6" ht="9">
      <c r="A69" s="36"/>
      <c r="B69" s="46"/>
      <c r="C69" s="46"/>
      <c r="D69" s="46"/>
      <c r="E69" s="46"/>
      <c r="F69" s="46"/>
    </row>
    <row r="70" spans="1:6" ht="9">
      <c r="A70" s="36"/>
      <c r="B70" s="46"/>
      <c r="C70" s="46"/>
      <c r="D70" s="46"/>
      <c r="E70" s="46"/>
      <c r="F70" s="46"/>
    </row>
    <row r="71" spans="1:6" ht="9">
      <c r="A71" s="36"/>
      <c r="B71" s="46"/>
      <c r="C71" s="46"/>
      <c r="D71" s="46"/>
      <c r="E71" s="46"/>
      <c r="F71" s="46"/>
    </row>
    <row r="72" spans="1:6" ht="9">
      <c r="A72" s="36"/>
      <c r="B72" s="46"/>
      <c r="C72" s="46"/>
      <c r="D72" s="46"/>
      <c r="E72" s="46"/>
      <c r="F72" s="46"/>
    </row>
    <row r="73" spans="1:6" ht="9">
      <c r="A73" s="36"/>
      <c r="B73" s="46"/>
      <c r="C73" s="46"/>
      <c r="D73" s="46"/>
      <c r="E73" s="46"/>
      <c r="F73" s="46"/>
    </row>
    <row r="74" spans="1:6" ht="9">
      <c r="A74" s="36"/>
      <c r="B74" s="46"/>
      <c r="C74" s="46"/>
      <c r="D74" s="46"/>
      <c r="E74" s="46"/>
      <c r="F74" s="46"/>
    </row>
    <row r="75" spans="1:6" ht="9">
      <c r="A75" s="36"/>
      <c r="B75" s="46"/>
      <c r="C75" s="46"/>
      <c r="D75" s="46"/>
      <c r="E75" s="46"/>
      <c r="F75" s="46"/>
    </row>
    <row r="76" spans="1:6" ht="9">
      <c r="A76" s="36"/>
      <c r="B76" s="46"/>
      <c r="C76" s="46"/>
      <c r="D76" s="46"/>
      <c r="E76" s="46"/>
      <c r="F76" s="46"/>
    </row>
    <row r="77" spans="1:6" ht="9">
      <c r="A77" s="36"/>
      <c r="B77" s="46"/>
      <c r="C77" s="46"/>
      <c r="D77" s="46"/>
      <c r="E77" s="46"/>
      <c r="F77" s="46"/>
    </row>
    <row r="78" spans="1:6" ht="9">
      <c r="A78" s="36"/>
      <c r="B78" s="46"/>
      <c r="C78" s="46"/>
      <c r="D78" s="46"/>
      <c r="E78" s="46"/>
      <c r="F78" s="46"/>
    </row>
    <row r="79" spans="1:6" ht="9">
      <c r="A79" s="36"/>
      <c r="B79" s="46"/>
      <c r="C79" s="46"/>
      <c r="D79" s="46"/>
      <c r="E79" s="46"/>
      <c r="F79" s="46"/>
    </row>
    <row r="80" spans="1:6" ht="9">
      <c r="A80" s="36"/>
      <c r="B80" s="46"/>
      <c r="C80" s="46"/>
      <c r="D80" s="46"/>
      <c r="E80" s="46"/>
      <c r="F80" s="46"/>
    </row>
    <row r="81" spans="1:6" ht="9">
      <c r="A81" s="36"/>
      <c r="B81" s="46"/>
      <c r="C81" s="46"/>
      <c r="D81" s="46"/>
      <c r="E81" s="46"/>
      <c r="F81" s="46"/>
    </row>
    <row r="82" spans="1:6" ht="9">
      <c r="A82" s="36"/>
      <c r="B82" s="46"/>
      <c r="C82" s="46"/>
      <c r="D82" s="46"/>
      <c r="E82" s="46"/>
      <c r="F82" s="46"/>
    </row>
    <row r="83" spans="1:6" ht="9">
      <c r="A83" s="36"/>
      <c r="B83" s="46"/>
      <c r="C83" s="46"/>
      <c r="D83" s="46"/>
      <c r="E83" s="46"/>
      <c r="F83" s="46"/>
    </row>
    <row r="84" spans="1:6" ht="9">
      <c r="A84" s="36"/>
      <c r="B84" s="46"/>
      <c r="C84" s="46"/>
      <c r="D84" s="46"/>
      <c r="E84" s="46"/>
      <c r="F84" s="46"/>
    </row>
    <row r="85" spans="1:6" ht="9">
      <c r="A85" s="36"/>
      <c r="B85" s="46"/>
      <c r="C85" s="46"/>
      <c r="D85" s="46"/>
      <c r="E85" s="46"/>
      <c r="F85" s="46"/>
    </row>
    <row r="86" spans="1:6" ht="9">
      <c r="A86" s="36"/>
      <c r="B86" s="46"/>
      <c r="C86" s="46"/>
      <c r="D86" s="46"/>
      <c r="E86" s="46"/>
      <c r="F86" s="46"/>
    </row>
    <row r="87" spans="1:6" ht="9">
      <c r="A87" s="36"/>
      <c r="B87" s="46"/>
      <c r="C87" s="46"/>
      <c r="D87" s="46"/>
      <c r="E87" s="46"/>
      <c r="F87" s="46"/>
    </row>
    <row r="88" spans="1:6" ht="9">
      <c r="A88" s="36"/>
      <c r="B88" s="46"/>
      <c r="C88" s="46"/>
      <c r="D88" s="46"/>
      <c r="E88" s="46"/>
      <c r="F88" s="46"/>
    </row>
    <row r="89" spans="1:6" ht="9">
      <c r="A89" s="36"/>
      <c r="B89" s="46"/>
      <c r="C89" s="46"/>
      <c r="D89" s="46"/>
      <c r="E89" s="46"/>
      <c r="F89" s="46"/>
    </row>
    <row r="90" spans="1:6" ht="9">
      <c r="A90" s="36"/>
      <c r="B90" s="46"/>
      <c r="C90" s="46"/>
      <c r="D90" s="46"/>
      <c r="E90" s="46"/>
      <c r="F90" s="46"/>
    </row>
    <row r="91" spans="1:6" ht="9">
      <c r="A91" s="36"/>
      <c r="B91" s="46"/>
      <c r="C91" s="46"/>
      <c r="D91" s="46"/>
      <c r="E91" s="46"/>
      <c r="F91" s="46"/>
    </row>
    <row r="92" spans="1:6" ht="9">
      <c r="A92" s="36"/>
      <c r="B92" s="46"/>
      <c r="C92" s="46"/>
      <c r="D92" s="46"/>
      <c r="E92" s="46"/>
      <c r="F92" s="46"/>
    </row>
    <row r="93" spans="1:6" ht="9">
      <c r="A93" s="36"/>
      <c r="B93" s="46"/>
      <c r="C93" s="46"/>
      <c r="D93" s="46"/>
      <c r="E93" s="46"/>
      <c r="F93" s="46"/>
    </row>
    <row r="94" spans="1:6" ht="9">
      <c r="A94" s="36"/>
      <c r="B94" s="46"/>
      <c r="C94" s="46"/>
      <c r="D94" s="46"/>
      <c r="E94" s="46"/>
      <c r="F94" s="46"/>
    </row>
    <row r="95" spans="1:6" ht="9">
      <c r="A95" s="36"/>
      <c r="B95" s="46"/>
      <c r="C95" s="46"/>
      <c r="D95" s="46"/>
      <c r="E95" s="46"/>
      <c r="F95" s="46"/>
    </row>
    <row r="96" spans="1:6" ht="9">
      <c r="A96" s="36"/>
      <c r="B96" s="46"/>
      <c r="C96" s="46"/>
      <c r="D96" s="46"/>
      <c r="E96" s="46"/>
      <c r="F96" s="46"/>
    </row>
    <row r="97" spans="1:6" ht="9">
      <c r="A97" s="36"/>
      <c r="B97" s="46"/>
      <c r="C97" s="46"/>
      <c r="D97" s="46"/>
      <c r="E97" s="46"/>
      <c r="F97" s="46"/>
    </row>
    <row r="98" spans="1:6" ht="9">
      <c r="A98" s="36"/>
      <c r="B98" s="46"/>
      <c r="C98" s="46"/>
      <c r="D98" s="46"/>
      <c r="E98" s="46"/>
      <c r="F98" s="46"/>
    </row>
    <row r="99" spans="1:6" ht="9">
      <c r="A99" s="36"/>
      <c r="B99" s="46"/>
      <c r="C99" s="46"/>
      <c r="D99" s="46"/>
      <c r="E99" s="46"/>
      <c r="F99" s="46"/>
    </row>
    <row r="100" spans="1:6" ht="9">
      <c r="A100" s="36"/>
      <c r="B100" s="46"/>
      <c r="C100" s="46"/>
      <c r="D100" s="46"/>
      <c r="E100" s="46"/>
      <c r="F100" s="46"/>
    </row>
    <row r="101" spans="1:6" ht="9">
      <c r="A101" s="36"/>
      <c r="B101" s="46"/>
      <c r="C101" s="46"/>
      <c r="D101" s="46"/>
      <c r="E101" s="46"/>
      <c r="F101" s="46"/>
    </row>
    <row r="102" spans="1:6" ht="9">
      <c r="A102" s="36"/>
      <c r="B102" s="46"/>
      <c r="C102" s="46"/>
      <c r="D102" s="46"/>
      <c r="E102" s="46"/>
      <c r="F102" s="46"/>
    </row>
    <row r="103" spans="1:6" ht="9">
      <c r="A103" s="36"/>
      <c r="B103" s="46"/>
      <c r="C103" s="46"/>
      <c r="D103" s="46"/>
      <c r="E103" s="46"/>
      <c r="F103" s="46"/>
    </row>
    <row r="104" spans="1:6" ht="9">
      <c r="A104" s="36"/>
      <c r="B104" s="46"/>
      <c r="C104" s="46"/>
      <c r="D104" s="46"/>
      <c r="E104" s="46"/>
      <c r="F104" s="46"/>
    </row>
    <row r="105" spans="1:6" ht="9">
      <c r="A105" s="36"/>
      <c r="B105" s="46"/>
      <c r="C105" s="46"/>
      <c r="D105" s="46"/>
      <c r="E105" s="46"/>
      <c r="F105" s="46"/>
    </row>
    <row r="106" spans="1:6" ht="9">
      <c r="A106" s="36"/>
      <c r="B106" s="46"/>
      <c r="C106" s="46"/>
      <c r="D106" s="46"/>
      <c r="E106" s="46"/>
      <c r="F106" s="46"/>
    </row>
    <row r="107" spans="1:6" ht="9">
      <c r="A107" s="36"/>
      <c r="B107" s="46"/>
      <c r="C107" s="46"/>
      <c r="D107" s="46"/>
      <c r="E107" s="46"/>
      <c r="F107" s="46"/>
    </row>
    <row r="108" spans="1:6" ht="9">
      <c r="A108" s="36"/>
      <c r="B108" s="46"/>
      <c r="C108" s="46"/>
      <c r="D108" s="46"/>
      <c r="E108" s="46"/>
      <c r="F108" s="46"/>
    </row>
    <row r="109" spans="1:6" ht="9">
      <c r="A109" s="36"/>
      <c r="B109" s="46"/>
      <c r="C109" s="46"/>
      <c r="D109" s="46"/>
      <c r="E109" s="46"/>
      <c r="F109" s="46"/>
    </row>
    <row r="110" spans="1:6" ht="9">
      <c r="A110" s="36"/>
      <c r="B110" s="46"/>
      <c r="C110" s="46"/>
      <c r="D110" s="46"/>
      <c r="E110" s="46"/>
      <c r="F110" s="46"/>
    </row>
    <row r="111" spans="1:6" ht="9">
      <c r="A111" s="36"/>
      <c r="B111" s="46"/>
      <c r="C111" s="46"/>
      <c r="D111" s="46"/>
      <c r="E111" s="46"/>
      <c r="F111" s="46"/>
    </row>
    <row r="112" spans="1:6" ht="9">
      <c r="A112" s="36"/>
      <c r="B112" s="46"/>
      <c r="C112" s="46"/>
      <c r="D112" s="46"/>
      <c r="E112" s="46"/>
      <c r="F112" s="46"/>
    </row>
    <row r="113" spans="1:6" ht="9">
      <c r="A113" s="36"/>
      <c r="B113" s="46"/>
      <c r="C113" s="46"/>
      <c r="D113" s="46"/>
      <c r="E113" s="46"/>
      <c r="F113" s="46"/>
    </row>
    <row r="114" spans="1:6" ht="9">
      <c r="A114" s="36"/>
      <c r="B114" s="46"/>
      <c r="C114" s="46"/>
      <c r="D114" s="46"/>
      <c r="E114" s="46"/>
      <c r="F114" s="46"/>
    </row>
    <row r="115" spans="1:6" ht="9">
      <c r="A115" s="36"/>
      <c r="B115" s="46"/>
      <c r="C115" s="46"/>
      <c r="D115" s="46"/>
      <c r="E115" s="46"/>
      <c r="F115" s="46"/>
    </row>
    <row r="116" spans="1:6" ht="9">
      <c r="A116" s="36"/>
      <c r="B116" s="46"/>
      <c r="C116" s="46"/>
      <c r="D116" s="46"/>
      <c r="E116" s="46"/>
      <c r="F116" s="46"/>
    </row>
    <row r="117" spans="1:6" ht="9">
      <c r="A117" s="36"/>
      <c r="B117" s="46"/>
      <c r="C117" s="46"/>
      <c r="D117" s="46"/>
      <c r="E117" s="46"/>
      <c r="F117" s="46"/>
    </row>
    <row r="118" spans="1:6" ht="9">
      <c r="A118" s="36"/>
      <c r="B118" s="46"/>
      <c r="C118" s="46"/>
      <c r="D118" s="46"/>
      <c r="E118" s="46"/>
      <c r="F118" s="46"/>
    </row>
    <row r="119" spans="1:6" ht="9">
      <c r="A119" s="36"/>
      <c r="B119" s="46"/>
      <c r="C119" s="46"/>
      <c r="D119" s="46"/>
      <c r="E119" s="46"/>
      <c r="F119" s="46"/>
    </row>
    <row r="120" spans="1:6" ht="9">
      <c r="A120" s="36"/>
      <c r="B120" s="46"/>
      <c r="C120" s="46"/>
      <c r="D120" s="46"/>
      <c r="E120" s="46"/>
      <c r="F120" s="46"/>
    </row>
    <row r="121" spans="1:6" ht="9">
      <c r="A121" s="36"/>
      <c r="B121" s="46"/>
      <c r="C121" s="46"/>
      <c r="D121" s="46"/>
      <c r="E121" s="46"/>
      <c r="F121" s="46"/>
    </row>
    <row r="122" spans="1:6" ht="9">
      <c r="A122" s="36"/>
      <c r="B122" s="46"/>
      <c r="C122" s="46"/>
      <c r="D122" s="46"/>
      <c r="E122" s="46"/>
      <c r="F122" s="46"/>
    </row>
    <row r="123" spans="1:6" ht="9">
      <c r="A123" s="36"/>
      <c r="B123" s="46"/>
      <c r="C123" s="46"/>
      <c r="D123" s="46"/>
      <c r="E123" s="46"/>
      <c r="F123" s="46"/>
    </row>
    <row r="124" spans="1:6" ht="9">
      <c r="A124" s="36"/>
      <c r="B124" s="46"/>
      <c r="C124" s="46"/>
      <c r="D124" s="46"/>
      <c r="E124" s="46"/>
      <c r="F124" s="46"/>
    </row>
    <row r="125" spans="1:6" ht="9">
      <c r="A125" s="36"/>
      <c r="B125" s="46"/>
      <c r="C125" s="46"/>
      <c r="D125" s="46"/>
      <c r="E125" s="46"/>
      <c r="F125" s="46"/>
    </row>
    <row r="126" spans="1:6" ht="9">
      <c r="A126" s="36"/>
      <c r="B126" s="46"/>
      <c r="C126" s="46"/>
      <c r="D126" s="46"/>
      <c r="E126" s="46"/>
      <c r="F126" s="46"/>
    </row>
    <row r="127" spans="1:6" ht="9">
      <c r="A127" s="36"/>
      <c r="B127" s="46"/>
      <c r="C127" s="46"/>
      <c r="D127" s="46"/>
      <c r="E127" s="46"/>
      <c r="F127" s="46"/>
    </row>
    <row r="128" spans="1:6" ht="9">
      <c r="A128" s="36"/>
      <c r="B128" s="46"/>
      <c r="C128" s="46"/>
      <c r="D128" s="46"/>
      <c r="E128" s="46"/>
      <c r="F128" s="46"/>
    </row>
    <row r="129" spans="1:6" ht="9">
      <c r="A129" s="36"/>
      <c r="B129" s="46"/>
      <c r="C129" s="46"/>
      <c r="D129" s="46"/>
      <c r="E129" s="46"/>
      <c r="F129" s="46"/>
    </row>
    <row r="130" spans="1:6" ht="9">
      <c r="A130" s="36"/>
      <c r="B130" s="46"/>
      <c r="C130" s="46"/>
      <c r="D130" s="46"/>
      <c r="E130" s="46"/>
      <c r="F130" s="46"/>
    </row>
    <row r="131" spans="1:6" ht="9">
      <c r="A131" s="36"/>
      <c r="B131" s="46"/>
      <c r="C131" s="46"/>
      <c r="D131" s="46"/>
      <c r="E131" s="46"/>
      <c r="F131" s="46"/>
    </row>
    <row r="132" spans="1:6" ht="9">
      <c r="A132" s="36"/>
      <c r="B132" s="46"/>
      <c r="C132" s="46"/>
      <c r="D132" s="46"/>
      <c r="E132" s="46"/>
      <c r="F132" s="46"/>
    </row>
    <row r="133" spans="1:6" ht="9">
      <c r="A133" s="36"/>
      <c r="B133" s="46"/>
      <c r="C133" s="46"/>
      <c r="D133" s="46"/>
      <c r="E133" s="46"/>
      <c r="F133" s="46"/>
    </row>
    <row r="134" spans="1:6" ht="9">
      <c r="A134" s="36"/>
      <c r="B134" s="46"/>
      <c r="C134" s="46"/>
      <c r="D134" s="46"/>
      <c r="E134" s="46"/>
      <c r="F134" s="46"/>
    </row>
    <row r="135" spans="1:6" ht="9">
      <c r="A135" s="36"/>
      <c r="B135" s="46"/>
      <c r="C135" s="46"/>
      <c r="D135" s="46"/>
      <c r="E135" s="46"/>
      <c r="F135" s="46"/>
    </row>
    <row r="136" spans="1:6" ht="9">
      <c r="A136" s="36"/>
      <c r="B136" s="46"/>
      <c r="C136" s="46"/>
      <c r="D136" s="46"/>
      <c r="E136" s="46"/>
      <c r="F136" s="46"/>
    </row>
    <row r="137" spans="1:6" ht="9">
      <c r="A137" s="36"/>
      <c r="B137" s="46"/>
      <c r="C137" s="46"/>
      <c r="D137" s="46"/>
      <c r="E137" s="46"/>
      <c r="F137" s="46"/>
    </row>
    <row r="138" spans="1:6" ht="9">
      <c r="A138" s="36"/>
      <c r="B138" s="46"/>
      <c r="C138" s="46"/>
      <c r="D138" s="46"/>
      <c r="E138" s="46"/>
      <c r="F138" s="46"/>
    </row>
    <row r="139" spans="1:6" ht="9">
      <c r="A139" s="36"/>
      <c r="B139" s="46"/>
      <c r="C139" s="46"/>
      <c r="D139" s="46"/>
      <c r="E139" s="46"/>
      <c r="F139" s="46"/>
    </row>
    <row r="140" spans="1:6" ht="9">
      <c r="A140" s="36"/>
      <c r="B140" s="46"/>
      <c r="C140" s="46"/>
      <c r="D140" s="46"/>
      <c r="E140" s="46"/>
      <c r="F140" s="46"/>
    </row>
    <row r="141" spans="1:6" ht="9">
      <c r="A141" s="36"/>
      <c r="B141" s="46"/>
      <c r="C141" s="46"/>
      <c r="D141" s="46"/>
      <c r="E141" s="46"/>
      <c r="F141" s="46"/>
    </row>
    <row r="142" spans="1:6" ht="9">
      <c r="A142" s="36"/>
      <c r="B142" s="46"/>
      <c r="C142" s="46"/>
      <c r="D142" s="46"/>
      <c r="E142" s="46"/>
      <c r="F142" s="46"/>
    </row>
    <row r="143" spans="1:6" ht="9">
      <c r="A143" s="36"/>
      <c r="B143" s="46"/>
      <c r="C143" s="46"/>
      <c r="D143" s="46"/>
      <c r="E143" s="46"/>
      <c r="F143" s="46"/>
    </row>
    <row r="144" spans="1:6" ht="9">
      <c r="A144" s="36"/>
      <c r="B144" s="46"/>
      <c r="C144" s="46"/>
      <c r="D144" s="46"/>
      <c r="E144" s="46"/>
      <c r="F144" s="46"/>
    </row>
    <row r="145" spans="1:6" ht="9">
      <c r="A145" s="36"/>
      <c r="B145" s="46"/>
      <c r="C145" s="46"/>
      <c r="D145" s="46"/>
      <c r="E145" s="46"/>
      <c r="F145" s="46"/>
    </row>
    <row r="146" spans="1:6" ht="9">
      <c r="A146" s="36"/>
      <c r="B146" s="46"/>
      <c r="C146" s="46"/>
      <c r="D146" s="46"/>
      <c r="E146" s="46"/>
      <c r="F146" s="46"/>
    </row>
    <row r="147" spans="1:6" ht="9">
      <c r="A147" s="36"/>
      <c r="B147" s="46"/>
      <c r="C147" s="46"/>
      <c r="D147" s="46"/>
      <c r="E147" s="46"/>
      <c r="F147" s="46"/>
    </row>
    <row r="148" spans="1:6" ht="9">
      <c r="A148" s="36"/>
      <c r="B148" s="46"/>
      <c r="C148" s="46"/>
      <c r="D148" s="46"/>
      <c r="E148" s="46"/>
      <c r="F148" s="46"/>
    </row>
    <row r="149" spans="1:6" ht="9">
      <c r="A149" s="36"/>
      <c r="B149" s="46"/>
      <c r="C149" s="46"/>
      <c r="D149" s="46"/>
      <c r="E149" s="46"/>
      <c r="F149" s="46"/>
    </row>
    <row r="150" spans="1:6" ht="9">
      <c r="A150" s="36"/>
      <c r="B150" s="46"/>
      <c r="C150" s="46"/>
      <c r="D150" s="46"/>
      <c r="E150" s="46"/>
      <c r="F150" s="46"/>
    </row>
    <row r="151" spans="1:6" ht="9">
      <c r="A151" s="36"/>
      <c r="B151" s="46"/>
      <c r="C151" s="46"/>
      <c r="D151" s="46"/>
      <c r="E151" s="46"/>
      <c r="F151" s="46"/>
    </row>
    <row r="152" spans="1:6" ht="9">
      <c r="A152" s="36"/>
      <c r="B152" s="46"/>
      <c r="C152" s="46"/>
      <c r="D152" s="46"/>
      <c r="E152" s="46"/>
      <c r="F152" s="46"/>
    </row>
    <row r="153" spans="1:6" ht="9">
      <c r="A153" s="36"/>
      <c r="B153" s="46"/>
      <c r="C153" s="46"/>
      <c r="D153" s="46"/>
      <c r="E153" s="46"/>
      <c r="F153" s="46"/>
    </row>
    <row r="154" spans="1:6" ht="9">
      <c r="A154" s="36"/>
      <c r="B154" s="46"/>
      <c r="C154" s="46"/>
      <c r="D154" s="46"/>
      <c r="E154" s="46"/>
      <c r="F154" s="46"/>
    </row>
    <row r="155" spans="1:6" ht="9">
      <c r="A155" s="36"/>
      <c r="B155" s="46"/>
      <c r="C155" s="46"/>
      <c r="D155" s="46"/>
      <c r="E155" s="46"/>
      <c r="F155" s="46"/>
    </row>
    <row r="156" spans="1:6" ht="9">
      <c r="A156" s="36"/>
      <c r="B156" s="46"/>
      <c r="C156" s="46"/>
      <c r="D156" s="46"/>
      <c r="E156" s="46"/>
      <c r="F156" s="46"/>
    </row>
    <row r="157" spans="1:6" ht="9">
      <c r="A157" s="36"/>
      <c r="B157" s="46"/>
      <c r="C157" s="46"/>
      <c r="D157" s="46"/>
      <c r="E157" s="46"/>
      <c r="F157" s="46"/>
    </row>
    <row r="158" spans="1:6" ht="9">
      <c r="A158" s="36"/>
      <c r="B158" s="46"/>
      <c r="C158" s="46"/>
      <c r="D158" s="46"/>
      <c r="E158" s="46"/>
      <c r="F158" s="46"/>
    </row>
    <row r="159" spans="1:6" ht="9">
      <c r="A159" s="36"/>
      <c r="B159" s="46"/>
      <c r="C159" s="46"/>
      <c r="D159" s="46"/>
      <c r="E159" s="46"/>
      <c r="F159" s="46"/>
    </row>
    <row r="160" spans="1:6" ht="9">
      <c r="A160" s="36"/>
      <c r="B160" s="46"/>
      <c r="C160" s="46"/>
      <c r="D160" s="46"/>
      <c r="E160" s="46"/>
      <c r="F160" s="46"/>
    </row>
    <row r="161" spans="1:6" ht="9">
      <c r="A161" s="36"/>
      <c r="B161" s="46"/>
      <c r="C161" s="46"/>
      <c r="D161" s="46"/>
      <c r="E161" s="46"/>
      <c r="F161" s="46"/>
    </row>
    <row r="162" spans="1:6" ht="9">
      <c r="A162" s="36"/>
      <c r="B162" s="46"/>
      <c r="C162" s="46"/>
      <c r="D162" s="46"/>
      <c r="E162" s="46"/>
      <c r="F162" s="46"/>
    </row>
    <row r="163" spans="1:6" ht="9">
      <c r="A163" s="36"/>
      <c r="B163" s="46"/>
      <c r="C163" s="46"/>
      <c r="D163" s="46"/>
      <c r="E163" s="46"/>
      <c r="F163" s="46"/>
    </row>
    <row r="164" spans="1:6" ht="9">
      <c r="A164" s="36"/>
      <c r="B164" s="46"/>
      <c r="C164" s="46"/>
      <c r="D164" s="46"/>
      <c r="E164" s="46"/>
      <c r="F164" s="46"/>
    </row>
    <row r="165" spans="1:6" ht="9">
      <c r="A165" s="36"/>
      <c r="B165" s="46"/>
      <c r="C165" s="46"/>
      <c r="D165" s="46"/>
      <c r="E165" s="46"/>
      <c r="F165" s="46"/>
    </row>
    <row r="166" spans="1:6" ht="9">
      <c r="A166" s="36"/>
      <c r="B166" s="46"/>
      <c r="C166" s="46"/>
      <c r="D166" s="46"/>
      <c r="E166" s="46"/>
      <c r="F166" s="46"/>
    </row>
    <row r="167" spans="1:6" ht="9">
      <c r="A167" s="36"/>
      <c r="B167" s="46"/>
      <c r="C167" s="46"/>
      <c r="D167" s="46"/>
      <c r="E167" s="46"/>
      <c r="F167" s="46"/>
    </row>
    <row r="168" spans="1:6" ht="9">
      <c r="A168" s="36"/>
      <c r="B168" s="46"/>
      <c r="C168" s="46"/>
      <c r="D168" s="46"/>
      <c r="E168" s="46"/>
      <c r="F168" s="46"/>
    </row>
    <row r="169" spans="1:6" ht="9">
      <c r="A169" s="36"/>
      <c r="B169" s="46"/>
      <c r="C169" s="46"/>
      <c r="D169" s="46"/>
      <c r="E169" s="46"/>
      <c r="F169" s="46"/>
    </row>
    <row r="170" spans="1:6" ht="9">
      <c r="A170" s="36"/>
      <c r="B170" s="46"/>
      <c r="C170" s="46"/>
      <c r="D170" s="46"/>
      <c r="E170" s="46"/>
      <c r="F170" s="46"/>
    </row>
    <row r="171" spans="1:6" ht="9">
      <c r="A171" s="36"/>
      <c r="B171" s="46"/>
      <c r="C171" s="46"/>
      <c r="D171" s="46"/>
      <c r="E171" s="46"/>
      <c r="F171" s="46"/>
    </row>
    <row r="172" ht="9">
      <c r="A172" s="36"/>
    </row>
    <row r="173" ht="9">
      <c r="A173" s="36"/>
    </row>
    <row r="174" ht="9">
      <c r="A174" s="36"/>
    </row>
    <row r="175" ht="9">
      <c r="A175" s="36"/>
    </row>
    <row r="176" ht="9">
      <c r="A176" s="36"/>
    </row>
    <row r="177" ht="9">
      <c r="A177" s="36"/>
    </row>
    <row r="178" ht="9">
      <c r="A178" s="36"/>
    </row>
    <row r="179" ht="9">
      <c r="A179" s="36"/>
    </row>
    <row r="180" ht="9">
      <c r="A180" s="36"/>
    </row>
    <row r="181" ht="9">
      <c r="A181" s="36"/>
    </row>
    <row r="182" ht="9">
      <c r="A182" s="36"/>
    </row>
    <row r="183" ht="9">
      <c r="A183" s="36"/>
    </row>
    <row r="184" ht="9">
      <c r="A184" s="36"/>
    </row>
    <row r="185" ht="9">
      <c r="A185" s="36"/>
    </row>
    <row r="186" ht="9">
      <c r="A186" s="36"/>
    </row>
    <row r="187" ht="9">
      <c r="A187" s="36"/>
    </row>
    <row r="188" ht="9">
      <c r="A188" s="36"/>
    </row>
    <row r="189" ht="9">
      <c r="A189" s="36"/>
    </row>
    <row r="190" ht="9">
      <c r="A190" s="36"/>
    </row>
    <row r="191" ht="9">
      <c r="A191" s="36"/>
    </row>
    <row r="192" ht="9">
      <c r="A192" s="36"/>
    </row>
    <row r="193" ht="9">
      <c r="A193" s="36"/>
    </row>
    <row r="194" ht="9">
      <c r="A194" s="36"/>
    </row>
    <row r="195" ht="9">
      <c r="A195" s="36"/>
    </row>
    <row r="196" ht="9">
      <c r="A196" s="36"/>
    </row>
    <row r="197" ht="9">
      <c r="A197" s="36"/>
    </row>
    <row r="198" ht="9">
      <c r="A198" s="36"/>
    </row>
    <row r="199" ht="9">
      <c r="A199" s="36"/>
    </row>
    <row r="200" ht="9">
      <c r="A200" s="36"/>
    </row>
    <row r="201" ht="9">
      <c r="A201" s="36"/>
    </row>
    <row r="202" ht="9">
      <c r="A202" s="36"/>
    </row>
    <row r="203" ht="9">
      <c r="A203" s="36"/>
    </row>
    <row r="204" ht="9">
      <c r="A204" s="36"/>
    </row>
    <row r="205" ht="9">
      <c r="A205" s="36"/>
    </row>
    <row r="206" ht="9">
      <c r="A206" s="36"/>
    </row>
    <row r="207" ht="9">
      <c r="A207" s="36"/>
    </row>
  </sheetData>
  <sheetProtection/>
  <mergeCells count="7">
    <mergeCell ref="A58:B58"/>
    <mergeCell ref="D6:I6"/>
    <mergeCell ref="A3:A6"/>
    <mergeCell ref="B4:B6"/>
    <mergeCell ref="C4:C6"/>
    <mergeCell ref="B3:I3"/>
    <mergeCell ref="D4:I4"/>
  </mergeCells>
  <printOptions/>
  <pageMargins left="0.5905511811023623" right="0.5905511811023623" top="0.5905511811023623" bottom="0.7874015748031497" header="0.5905511811023623" footer="0.2755905511811024"/>
  <pageSetup firstPageNumber="68" useFirstPageNumber="1" horizontalDpi="600" verticalDpi="600" orientation="portrait" paperSize="9" r:id="rId1"/>
  <headerFooter alignWithMargins="0">
    <oddFooter>&amp;C&amp;7-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="125" zoomScaleNormal="125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3.00390625" style="401" bestFit="1" customWidth="1"/>
    <col min="2" max="2" width="22.8515625" style="401" bestFit="1" customWidth="1"/>
    <col min="3" max="3" width="0.5625" style="401" customWidth="1"/>
    <col min="4" max="4" width="50.00390625" style="401" bestFit="1" customWidth="1"/>
    <col min="5" max="5" width="11.7109375" style="401" bestFit="1" customWidth="1"/>
    <col min="6" max="16384" width="11.421875" style="401" customWidth="1"/>
  </cols>
  <sheetData>
    <row r="1" spans="1:5" ht="12" customHeight="1">
      <c r="A1" s="400"/>
      <c r="B1" s="815" t="s">
        <v>1532</v>
      </c>
      <c r="C1" s="815"/>
      <c r="D1" s="815"/>
      <c r="E1" s="815"/>
    </row>
    <row r="2" spans="1:5" ht="6" customHeight="1">
      <c r="A2" s="400"/>
      <c r="B2" s="400"/>
      <c r="C2" s="400"/>
      <c r="D2" s="400"/>
      <c r="E2" s="400"/>
    </row>
    <row r="3" spans="1:5" ht="12" customHeight="1" thickBot="1">
      <c r="A3" s="365" t="s">
        <v>826</v>
      </c>
      <c r="B3" s="367" t="s">
        <v>1202</v>
      </c>
      <c r="C3" s="367"/>
      <c r="D3" s="367" t="s">
        <v>1203</v>
      </c>
      <c r="E3" s="367" t="s">
        <v>1204</v>
      </c>
    </row>
    <row r="4" spans="1:5" s="50" customFormat="1" ht="15.75" customHeight="1">
      <c r="A4" s="366"/>
      <c r="B4" s="814" t="s">
        <v>81</v>
      </c>
      <c r="C4" s="814"/>
      <c r="D4" s="814"/>
      <c r="E4" s="814"/>
    </row>
    <row r="5" spans="1:5" ht="12" customHeight="1">
      <c r="A5" s="364" t="s">
        <v>81</v>
      </c>
      <c r="B5" s="364" t="s">
        <v>473</v>
      </c>
      <c r="C5" s="368"/>
      <c r="D5" s="364" t="s">
        <v>473</v>
      </c>
      <c r="E5" s="369" t="s">
        <v>1205</v>
      </c>
    </row>
    <row r="6" spans="1:5" ht="12" customHeight="1">
      <c r="A6" s="364" t="s">
        <v>81</v>
      </c>
      <c r="B6" s="364" t="s">
        <v>456</v>
      </c>
      <c r="C6" s="368"/>
      <c r="D6" s="364" t="s">
        <v>456</v>
      </c>
      <c r="E6" s="369" t="s">
        <v>1206</v>
      </c>
    </row>
    <row r="7" spans="1:5" ht="12" customHeight="1">
      <c r="A7" s="364" t="s">
        <v>1535</v>
      </c>
      <c r="B7" s="364" t="s">
        <v>407</v>
      </c>
      <c r="C7" s="368"/>
      <c r="D7" s="364" t="s">
        <v>1207</v>
      </c>
      <c r="E7" s="369" t="s">
        <v>1208</v>
      </c>
    </row>
    <row r="8" spans="1:5" ht="12" customHeight="1">
      <c r="A8" s="364" t="s">
        <v>81</v>
      </c>
      <c r="B8" s="364" t="s">
        <v>803</v>
      </c>
      <c r="C8" s="368"/>
      <c r="D8" s="364" t="s">
        <v>803</v>
      </c>
      <c r="E8" s="369" t="s">
        <v>1209</v>
      </c>
    </row>
    <row r="9" spans="1:5" ht="12" customHeight="1">
      <c r="A9" s="364" t="s">
        <v>81</v>
      </c>
      <c r="B9" s="364" t="s">
        <v>404</v>
      </c>
      <c r="C9" s="368"/>
      <c r="D9" s="364" t="s">
        <v>1210</v>
      </c>
      <c r="E9" s="369" t="s">
        <v>1211</v>
      </c>
    </row>
    <row r="10" spans="1:5" ht="12" customHeight="1">
      <c r="A10" s="364" t="s">
        <v>81</v>
      </c>
      <c r="B10" s="364" t="s">
        <v>804</v>
      </c>
      <c r="C10" s="368"/>
      <c r="D10" s="364" t="s">
        <v>804</v>
      </c>
      <c r="E10" s="369" t="s">
        <v>1212</v>
      </c>
    </row>
    <row r="11" spans="1:5" ht="12" customHeight="1">
      <c r="A11" s="364" t="s">
        <v>81</v>
      </c>
      <c r="B11" s="364" t="s">
        <v>446</v>
      </c>
      <c r="C11" s="368"/>
      <c r="D11" s="364" t="s">
        <v>1213</v>
      </c>
      <c r="E11" s="369" t="s">
        <v>1214</v>
      </c>
    </row>
    <row r="12" spans="1:5" ht="12" customHeight="1">
      <c r="A12" s="364" t="s">
        <v>81</v>
      </c>
      <c r="B12" s="364" t="s">
        <v>409</v>
      </c>
      <c r="C12" s="368"/>
      <c r="D12" s="364" t="s">
        <v>1215</v>
      </c>
      <c r="E12" s="369" t="s">
        <v>1216</v>
      </c>
    </row>
    <row r="13" spans="1:5" ht="12" customHeight="1">
      <c r="A13" s="364" t="s">
        <v>81</v>
      </c>
      <c r="B13" s="364" t="s">
        <v>475</v>
      </c>
      <c r="C13" s="368"/>
      <c r="D13" s="364" t="s">
        <v>1217</v>
      </c>
      <c r="E13" s="369" t="s">
        <v>1218</v>
      </c>
    </row>
    <row r="14" spans="1:5" s="50" customFormat="1" ht="15.75" customHeight="1">
      <c r="A14" s="366"/>
      <c r="B14" s="814" t="s">
        <v>82</v>
      </c>
      <c r="C14" s="814"/>
      <c r="D14" s="814"/>
      <c r="E14" s="814"/>
    </row>
    <row r="15" spans="1:5" ht="12" customHeight="1">
      <c r="A15" s="364" t="s">
        <v>82</v>
      </c>
      <c r="B15" s="364" t="s">
        <v>407</v>
      </c>
      <c r="C15" s="368"/>
      <c r="D15" s="364" t="s">
        <v>1207</v>
      </c>
      <c r="E15" s="369" t="s">
        <v>1219</v>
      </c>
    </row>
    <row r="16" spans="1:5" ht="12" customHeight="1">
      <c r="A16" s="364" t="s">
        <v>82</v>
      </c>
      <c r="B16" s="364" t="s">
        <v>803</v>
      </c>
      <c r="C16" s="368"/>
      <c r="D16" s="364" t="s">
        <v>803</v>
      </c>
      <c r="E16" s="369" t="s">
        <v>1220</v>
      </c>
    </row>
    <row r="17" spans="1:5" ht="12" customHeight="1">
      <c r="A17" s="364" t="s">
        <v>82</v>
      </c>
      <c r="B17" s="364" t="s">
        <v>805</v>
      </c>
      <c r="C17" s="368"/>
      <c r="D17" s="364" t="s">
        <v>1221</v>
      </c>
      <c r="E17" s="369" t="s">
        <v>1222</v>
      </c>
    </row>
    <row r="18" spans="1:5" ht="12" customHeight="1">
      <c r="A18" s="364" t="s">
        <v>82</v>
      </c>
      <c r="B18" s="364" t="s">
        <v>406</v>
      </c>
      <c r="C18" s="368"/>
      <c r="D18" s="364" t="s">
        <v>1223</v>
      </c>
      <c r="E18" s="369" t="s">
        <v>1224</v>
      </c>
    </row>
    <row r="19" spans="1:5" ht="12" customHeight="1">
      <c r="A19" s="364" t="s">
        <v>82</v>
      </c>
      <c r="B19" s="364" t="s">
        <v>409</v>
      </c>
      <c r="C19" s="368"/>
      <c r="D19" s="364" t="s">
        <v>1215</v>
      </c>
      <c r="E19" s="369" t="s">
        <v>1225</v>
      </c>
    </row>
    <row r="20" spans="1:5" ht="12" customHeight="1">
      <c r="A20" s="364" t="s">
        <v>82</v>
      </c>
      <c r="B20" s="364" t="s">
        <v>408</v>
      </c>
      <c r="C20" s="368"/>
      <c r="D20" s="364" t="s">
        <v>1226</v>
      </c>
      <c r="E20" s="369" t="s">
        <v>1227</v>
      </c>
    </row>
    <row r="21" spans="1:5" s="50" customFormat="1" ht="15.75" customHeight="1">
      <c r="A21" s="366"/>
      <c r="B21" s="814" t="s">
        <v>83</v>
      </c>
      <c r="C21" s="814"/>
      <c r="D21" s="814"/>
      <c r="E21" s="814"/>
    </row>
    <row r="22" spans="1:5" ht="12" customHeight="1">
      <c r="A22" s="364" t="s">
        <v>83</v>
      </c>
      <c r="B22" s="364" t="s">
        <v>766</v>
      </c>
      <c r="C22" s="368"/>
      <c r="D22" s="364" t="s">
        <v>1378</v>
      </c>
      <c r="E22" s="369" t="s">
        <v>1228</v>
      </c>
    </row>
    <row r="23" spans="1:5" s="50" customFormat="1" ht="15.75" customHeight="1">
      <c r="A23" s="366"/>
      <c r="B23" s="814" t="s">
        <v>84</v>
      </c>
      <c r="C23" s="814"/>
      <c r="D23" s="814"/>
      <c r="E23" s="814"/>
    </row>
    <row r="24" spans="1:5" ht="12" customHeight="1">
      <c r="A24" s="364" t="s">
        <v>84</v>
      </c>
      <c r="B24" s="364" t="s">
        <v>806</v>
      </c>
      <c r="C24" s="368"/>
      <c r="D24" s="364" t="s">
        <v>806</v>
      </c>
      <c r="E24" s="369" t="s">
        <v>1229</v>
      </c>
    </row>
    <row r="25" spans="1:5" ht="12" customHeight="1">
      <c r="A25" s="364" t="s">
        <v>84</v>
      </c>
      <c r="B25" s="364" t="s">
        <v>1230</v>
      </c>
      <c r="C25" s="368"/>
      <c r="D25" s="364" t="s">
        <v>1230</v>
      </c>
      <c r="E25" s="369" t="s">
        <v>1231</v>
      </c>
    </row>
    <row r="26" spans="1:5" ht="12" customHeight="1">
      <c r="A26" s="364" t="s">
        <v>84</v>
      </c>
      <c r="B26" s="364" t="s">
        <v>1295</v>
      </c>
      <c r="C26" s="368"/>
      <c r="D26" s="364" t="s">
        <v>1295</v>
      </c>
      <c r="E26" s="369" t="s">
        <v>1232</v>
      </c>
    </row>
    <row r="27" spans="1:5" ht="12" customHeight="1">
      <c r="A27" s="364" t="s">
        <v>84</v>
      </c>
      <c r="B27" s="364" t="s">
        <v>1233</v>
      </c>
      <c r="C27" s="368"/>
      <c r="D27" s="364" t="s">
        <v>1234</v>
      </c>
      <c r="E27" s="369" t="s">
        <v>1235</v>
      </c>
    </row>
    <row r="28" spans="1:5" ht="12" customHeight="1">
      <c r="A28" s="364" t="s">
        <v>84</v>
      </c>
      <c r="B28" s="364" t="s">
        <v>1236</v>
      </c>
      <c r="C28" s="368"/>
      <c r="D28" s="364" t="s">
        <v>1237</v>
      </c>
      <c r="E28" s="369">
        <v>259811</v>
      </c>
    </row>
    <row r="29" spans="1:5" ht="12" customHeight="1">
      <c r="A29" s="364" t="s">
        <v>84</v>
      </c>
      <c r="B29" s="364" t="s">
        <v>1238</v>
      </c>
      <c r="C29" s="368"/>
      <c r="D29" s="364" t="s">
        <v>1239</v>
      </c>
      <c r="E29" s="369">
        <v>259843</v>
      </c>
    </row>
    <row r="30" spans="1:5" ht="12" customHeight="1">
      <c r="A30" s="364" t="s">
        <v>84</v>
      </c>
      <c r="B30" s="364" t="s">
        <v>1240</v>
      </c>
      <c r="C30" s="368"/>
      <c r="D30" s="364" t="s">
        <v>1241</v>
      </c>
      <c r="E30" s="369">
        <v>259735</v>
      </c>
    </row>
    <row r="31" spans="1:5" ht="12" customHeight="1">
      <c r="A31" s="364" t="s">
        <v>84</v>
      </c>
      <c r="B31" s="364" t="s">
        <v>1242</v>
      </c>
      <c r="C31" s="368"/>
      <c r="D31" s="364" t="s">
        <v>1243</v>
      </c>
      <c r="E31" s="369">
        <v>259739</v>
      </c>
    </row>
    <row r="32" spans="1:5" ht="12" customHeight="1">
      <c r="A32" s="364" t="s">
        <v>84</v>
      </c>
      <c r="B32" s="364" t="s">
        <v>1244</v>
      </c>
      <c r="C32" s="368"/>
      <c r="D32" s="364" t="s">
        <v>1245</v>
      </c>
      <c r="E32" s="369">
        <v>259759</v>
      </c>
    </row>
    <row r="33" spans="1:5" ht="12" customHeight="1">
      <c r="A33" s="364" t="s">
        <v>84</v>
      </c>
      <c r="B33" s="364" t="s">
        <v>1246</v>
      </c>
      <c r="C33" s="368"/>
      <c r="D33" s="364" t="s">
        <v>1247</v>
      </c>
      <c r="E33" s="369">
        <v>259991</v>
      </c>
    </row>
    <row r="34" spans="1:5" ht="12" customHeight="1">
      <c r="A34" s="364" t="s">
        <v>84</v>
      </c>
      <c r="B34" s="364" t="s">
        <v>1248</v>
      </c>
      <c r="C34" s="368"/>
      <c r="D34" s="364" t="s">
        <v>1249</v>
      </c>
      <c r="E34" s="369" t="s">
        <v>1250</v>
      </c>
    </row>
    <row r="35" spans="1:5" ht="12" customHeight="1">
      <c r="A35" s="364" t="s">
        <v>84</v>
      </c>
      <c r="B35" s="364" t="s">
        <v>1251</v>
      </c>
      <c r="C35" s="368"/>
      <c r="D35" s="364" t="s">
        <v>1252</v>
      </c>
      <c r="E35" s="369" t="s">
        <v>1253</v>
      </c>
    </row>
    <row r="36" spans="1:5" ht="12" customHeight="1">
      <c r="A36" s="364" t="s">
        <v>84</v>
      </c>
      <c r="B36" s="364" t="s">
        <v>1531</v>
      </c>
      <c r="C36" s="368"/>
      <c r="D36" s="364" t="s">
        <v>1296</v>
      </c>
      <c r="E36" s="369" t="s">
        <v>1254</v>
      </c>
    </row>
    <row r="37" spans="1:5" ht="12" customHeight="1">
      <c r="A37" s="364" t="s">
        <v>84</v>
      </c>
      <c r="B37" s="364" t="s">
        <v>1255</v>
      </c>
      <c r="C37" s="368"/>
      <c r="D37" s="364" t="s">
        <v>1256</v>
      </c>
      <c r="E37" s="369">
        <v>259320</v>
      </c>
    </row>
    <row r="38" spans="1:5" ht="12" customHeight="1">
      <c r="A38" s="364" t="s">
        <v>84</v>
      </c>
      <c r="B38" s="364" t="s">
        <v>1533</v>
      </c>
      <c r="C38" s="368"/>
      <c r="D38" s="364" t="s">
        <v>1382</v>
      </c>
      <c r="E38" s="369" t="s">
        <v>1257</v>
      </c>
    </row>
    <row r="39" spans="1:5" ht="12" customHeight="1">
      <c r="A39" s="364" t="s">
        <v>84</v>
      </c>
      <c r="B39" s="364" t="s">
        <v>1258</v>
      </c>
      <c r="C39" s="368"/>
      <c r="D39" s="370" t="s">
        <v>1383</v>
      </c>
      <c r="E39" s="369" t="s">
        <v>1259</v>
      </c>
    </row>
    <row r="40" spans="1:5" ht="12" customHeight="1">
      <c r="A40" s="364" t="s">
        <v>84</v>
      </c>
      <c r="B40" s="364" t="s">
        <v>1260</v>
      </c>
      <c r="C40" s="368"/>
      <c r="D40" s="364" t="s">
        <v>1384</v>
      </c>
      <c r="E40" s="369" t="s">
        <v>1261</v>
      </c>
    </row>
    <row r="41" spans="1:5" ht="12" customHeight="1">
      <c r="A41" s="364" t="s">
        <v>84</v>
      </c>
      <c r="B41" s="364" t="s">
        <v>1262</v>
      </c>
      <c r="C41" s="368"/>
      <c r="D41" s="364" t="s">
        <v>1263</v>
      </c>
      <c r="E41" s="369" t="s">
        <v>1264</v>
      </c>
    </row>
    <row r="42" spans="1:5" ht="12" customHeight="1">
      <c r="A42" s="364" t="s">
        <v>84</v>
      </c>
      <c r="B42" s="364" t="s">
        <v>1265</v>
      </c>
      <c r="C42" s="368"/>
      <c r="D42" s="364" t="s">
        <v>1266</v>
      </c>
      <c r="E42" s="369" t="s">
        <v>1267</v>
      </c>
    </row>
    <row r="43" spans="1:5" ht="12" customHeight="1">
      <c r="A43" s="366"/>
      <c r="B43" s="814" t="s">
        <v>85</v>
      </c>
      <c r="C43" s="814"/>
      <c r="D43" s="814"/>
      <c r="E43" s="814"/>
    </row>
    <row r="44" spans="1:5" s="50" customFormat="1" ht="15.75" customHeight="1">
      <c r="A44" s="364" t="s">
        <v>85</v>
      </c>
      <c r="B44" s="364" t="s">
        <v>808</v>
      </c>
      <c r="C44" s="368"/>
      <c r="D44" s="364" t="s">
        <v>808</v>
      </c>
      <c r="E44" s="369" t="s">
        <v>1268</v>
      </c>
    </row>
    <row r="45" spans="1:5" ht="12" customHeight="1">
      <c r="A45" s="364" t="s">
        <v>85</v>
      </c>
      <c r="B45" s="364" t="s">
        <v>809</v>
      </c>
      <c r="C45" s="368"/>
      <c r="D45" s="364" t="s">
        <v>809</v>
      </c>
      <c r="E45" s="369" t="s">
        <v>1269</v>
      </c>
    </row>
    <row r="46" spans="1:5" ht="12" customHeight="1">
      <c r="A46" s="364" t="s">
        <v>85</v>
      </c>
      <c r="B46" s="364" t="s">
        <v>810</v>
      </c>
      <c r="C46" s="368"/>
      <c r="D46" s="364" t="s">
        <v>810</v>
      </c>
      <c r="E46" s="369" t="s">
        <v>1270</v>
      </c>
    </row>
    <row r="47" spans="1:5" ht="12" customHeight="1">
      <c r="A47" s="364" t="s">
        <v>85</v>
      </c>
      <c r="B47" s="364" t="s">
        <v>811</v>
      </c>
      <c r="C47" s="368"/>
      <c r="D47" s="364" t="s">
        <v>811</v>
      </c>
      <c r="E47" s="369" t="s">
        <v>1271</v>
      </c>
    </row>
    <row r="48" spans="1:5" ht="12" customHeight="1">
      <c r="A48" s="364" t="s">
        <v>85</v>
      </c>
      <c r="B48" s="364" t="s">
        <v>812</v>
      </c>
      <c r="C48" s="368"/>
      <c r="D48" s="364" t="s">
        <v>812</v>
      </c>
      <c r="E48" s="369" t="s">
        <v>1272</v>
      </c>
    </row>
    <row r="49" spans="1:5" ht="12" customHeight="1">
      <c r="A49" s="364" t="s">
        <v>85</v>
      </c>
      <c r="B49" s="364" t="s">
        <v>813</v>
      </c>
      <c r="C49" s="368"/>
      <c r="D49" s="364" t="s">
        <v>813</v>
      </c>
      <c r="E49" s="369" t="s">
        <v>1273</v>
      </c>
    </row>
    <row r="50" spans="1:5" ht="12" customHeight="1">
      <c r="A50" s="364" t="s">
        <v>85</v>
      </c>
      <c r="B50" s="364" t="s">
        <v>814</v>
      </c>
      <c r="C50" s="368"/>
      <c r="D50" s="364" t="s">
        <v>814</v>
      </c>
      <c r="E50" s="369" t="s">
        <v>1274</v>
      </c>
    </row>
    <row r="51" spans="1:5" ht="12" customHeight="1">
      <c r="A51" s="364" t="s">
        <v>85</v>
      </c>
      <c r="B51" s="364" t="s">
        <v>815</v>
      </c>
      <c r="C51" s="368"/>
      <c r="D51" s="364" t="s">
        <v>1275</v>
      </c>
      <c r="E51" s="369" t="s">
        <v>1276</v>
      </c>
    </row>
    <row r="52" spans="1:5" ht="12" customHeight="1">
      <c r="A52" s="364" t="s">
        <v>85</v>
      </c>
      <c r="B52" s="364" t="s">
        <v>816</v>
      </c>
      <c r="C52" s="368"/>
      <c r="D52" s="364" t="s">
        <v>1277</v>
      </c>
      <c r="E52" s="369" t="s">
        <v>1278</v>
      </c>
    </row>
    <row r="53" spans="1:5" ht="12" customHeight="1">
      <c r="A53" s="364" t="s">
        <v>85</v>
      </c>
      <c r="B53" s="364" t="s">
        <v>817</v>
      </c>
      <c r="C53" s="368"/>
      <c r="D53" s="364" t="s">
        <v>817</v>
      </c>
      <c r="E53" s="369" t="s">
        <v>1279</v>
      </c>
    </row>
    <row r="54" spans="1:5" ht="12" customHeight="1">
      <c r="A54" s="364" t="s">
        <v>85</v>
      </c>
      <c r="B54" s="364" t="s">
        <v>818</v>
      </c>
      <c r="C54" s="368"/>
      <c r="D54" s="364" t="s">
        <v>818</v>
      </c>
      <c r="E54" s="369" t="s">
        <v>1280</v>
      </c>
    </row>
    <row r="55" spans="1:5" ht="12" customHeight="1">
      <c r="A55" s="366"/>
      <c r="B55" s="814" t="s">
        <v>86</v>
      </c>
      <c r="C55" s="814"/>
      <c r="D55" s="814"/>
      <c r="E55" s="814"/>
    </row>
    <row r="56" spans="1:5" s="50" customFormat="1" ht="15.75" customHeight="1">
      <c r="A56" s="364" t="s">
        <v>86</v>
      </c>
      <c r="B56" s="364" t="s">
        <v>807</v>
      </c>
      <c r="C56" s="368"/>
      <c r="D56" s="364" t="s">
        <v>1378</v>
      </c>
      <c r="E56" s="369" t="s">
        <v>1281</v>
      </c>
    </row>
  </sheetData>
  <sheetProtection/>
  <mergeCells count="7">
    <mergeCell ref="B55:E55"/>
    <mergeCell ref="B1:E1"/>
    <mergeCell ref="B4:E4"/>
    <mergeCell ref="B14:E14"/>
    <mergeCell ref="B21:E21"/>
    <mergeCell ref="B23:E23"/>
    <mergeCell ref="B43:E43"/>
  </mergeCells>
  <printOptions/>
  <pageMargins left="0.5905511811023623" right="0.5905511811023623" top="0.5905511811023623" bottom="0.7874015748031497" header="0.5905511811023623" footer="0.2755905511811024"/>
  <pageSetup firstPageNumber="69" useFirstPageNumber="1" horizontalDpi="600" verticalDpi="600" orientation="portrait" paperSize="9" r:id="rId1"/>
  <headerFooter alignWithMargins="0">
    <oddFooter>&amp;C&amp;7-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7"/>
  <sheetViews>
    <sheetView showGridLines="0" zoomScale="125" zoomScaleNormal="125" zoomScaleSheetLayoutView="100" zoomScalePageLayoutView="0" workbookViewId="0" topLeftCell="A1">
      <selection activeCell="A1" sqref="A1:N1"/>
    </sheetView>
  </sheetViews>
  <sheetFormatPr defaultColWidth="11.421875" defaultRowHeight="12.75"/>
  <cols>
    <col min="1" max="1" width="21.57421875" style="16" customWidth="1"/>
    <col min="2" max="2" width="17.7109375" style="18" hidden="1" customWidth="1"/>
    <col min="3" max="4" width="5.57421875" style="16" customWidth="1"/>
    <col min="5" max="5" width="6.57421875" style="16" customWidth="1"/>
    <col min="6" max="10" width="5.57421875" style="16" customWidth="1"/>
    <col min="11" max="11" width="6.57421875" style="16" customWidth="1"/>
    <col min="12" max="14" width="5.57421875" style="16" customWidth="1"/>
    <col min="15" max="16384" width="11.421875" style="335" customWidth="1"/>
  </cols>
  <sheetData>
    <row r="1" spans="1:14" ht="24" customHeight="1">
      <c r="A1" s="539" t="s">
        <v>1444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</row>
    <row r="2" spans="1:14" ht="6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15" customFormat="1" ht="12" customHeight="1">
      <c r="A3" s="534" t="s">
        <v>395</v>
      </c>
      <c r="B3" s="160" t="s">
        <v>396</v>
      </c>
      <c r="C3" s="536" t="s">
        <v>65</v>
      </c>
      <c r="D3" s="537"/>
      <c r="E3" s="537"/>
      <c r="F3" s="537"/>
      <c r="G3" s="537"/>
      <c r="H3" s="537"/>
      <c r="I3" s="537" t="s">
        <v>20</v>
      </c>
      <c r="J3" s="537"/>
      <c r="K3" s="537"/>
      <c r="L3" s="537"/>
      <c r="M3" s="537"/>
      <c r="N3" s="538"/>
    </row>
    <row r="4" spans="1:14" s="16" customFormat="1" ht="36" customHeight="1">
      <c r="A4" s="535"/>
      <c r="B4" s="161"/>
      <c r="C4" s="313" t="s">
        <v>81</v>
      </c>
      <c r="D4" s="238" t="s">
        <v>397</v>
      </c>
      <c r="E4" s="238" t="s">
        <v>1365</v>
      </c>
      <c r="F4" s="238" t="s">
        <v>398</v>
      </c>
      <c r="G4" s="238" t="s">
        <v>85</v>
      </c>
      <c r="H4" s="238" t="s">
        <v>399</v>
      </c>
      <c r="I4" s="238" t="s">
        <v>81</v>
      </c>
      <c r="J4" s="238" t="s">
        <v>400</v>
      </c>
      <c r="K4" s="238" t="s">
        <v>1365</v>
      </c>
      <c r="L4" s="238" t="s">
        <v>398</v>
      </c>
      <c r="M4" s="238" t="s">
        <v>85</v>
      </c>
      <c r="N4" s="239" t="s">
        <v>399</v>
      </c>
    </row>
    <row r="5" spans="1:14" s="17" customFormat="1" ht="15.75" customHeight="1">
      <c r="A5" s="170" t="s">
        <v>401</v>
      </c>
      <c r="B5" s="171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3.5" customHeight="1">
      <c r="A6" s="164" t="s">
        <v>402</v>
      </c>
      <c r="B6" s="159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s="15" customFormat="1" ht="12" customHeight="1">
      <c r="A7" s="155" t="str">
        <f>'[1]Tbl 1_3 Azubis+NeuV'!D2</f>
        <v>Ingolstadt</v>
      </c>
      <c r="B7" s="158" t="s">
        <v>413</v>
      </c>
      <c r="C7" s="166">
        <v>2921</v>
      </c>
      <c r="D7" s="166">
        <v>830</v>
      </c>
      <c r="E7" s="166">
        <v>19</v>
      </c>
      <c r="F7" s="166">
        <v>82</v>
      </c>
      <c r="G7" s="166">
        <v>327</v>
      </c>
      <c r="H7" s="166">
        <v>2</v>
      </c>
      <c r="I7" s="166">
        <v>1083</v>
      </c>
      <c r="J7" s="166">
        <v>288</v>
      </c>
      <c r="K7" s="166">
        <v>6</v>
      </c>
      <c r="L7" s="166">
        <v>34</v>
      </c>
      <c r="M7" s="166">
        <v>132</v>
      </c>
      <c r="N7" s="166">
        <v>1</v>
      </c>
    </row>
    <row r="8" spans="1:14" s="15" customFormat="1" ht="12" customHeight="1">
      <c r="A8" s="155" t="s">
        <v>414</v>
      </c>
      <c r="B8" s="158" t="s">
        <v>413</v>
      </c>
      <c r="C8" s="166">
        <v>15705</v>
      </c>
      <c r="D8" s="166">
        <v>4720</v>
      </c>
      <c r="E8" s="166">
        <v>158</v>
      </c>
      <c r="F8" s="166">
        <v>719</v>
      </c>
      <c r="G8" s="166">
        <v>3122</v>
      </c>
      <c r="H8" s="166">
        <v>56</v>
      </c>
      <c r="I8" s="166">
        <v>6286</v>
      </c>
      <c r="J8" s="166">
        <v>1920</v>
      </c>
      <c r="K8" s="166">
        <v>62</v>
      </c>
      <c r="L8" s="166">
        <v>303</v>
      </c>
      <c r="M8" s="166">
        <v>1225</v>
      </c>
      <c r="N8" s="166">
        <v>17</v>
      </c>
    </row>
    <row r="9" spans="1:14" s="15" customFormat="1" ht="12" customHeight="1">
      <c r="A9" s="155" t="s">
        <v>415</v>
      </c>
      <c r="B9" s="158" t="s">
        <v>413</v>
      </c>
      <c r="C9" s="166">
        <v>1190</v>
      </c>
      <c r="D9" s="166">
        <v>518</v>
      </c>
      <c r="E9" s="166">
        <v>23</v>
      </c>
      <c r="F9" s="166">
        <v>79</v>
      </c>
      <c r="G9" s="166">
        <v>172</v>
      </c>
      <c r="H9" s="166">
        <v>10</v>
      </c>
      <c r="I9" s="166">
        <v>488</v>
      </c>
      <c r="J9" s="166">
        <v>189</v>
      </c>
      <c r="K9" s="166">
        <v>7</v>
      </c>
      <c r="L9" s="166">
        <v>27</v>
      </c>
      <c r="M9" s="166">
        <v>68</v>
      </c>
      <c r="N9" s="166">
        <v>2</v>
      </c>
    </row>
    <row r="10" spans="1:14" ht="13.5" customHeight="1">
      <c r="A10" s="164" t="s">
        <v>403</v>
      </c>
      <c r="B10" s="159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s="15" customFormat="1" ht="12" customHeight="1">
      <c r="A11" s="155" t="s">
        <v>416</v>
      </c>
      <c r="B11" s="158" t="s">
        <v>417</v>
      </c>
      <c r="C11" s="166">
        <v>1494</v>
      </c>
      <c r="D11" s="166">
        <v>759</v>
      </c>
      <c r="E11" s="166">
        <v>33</v>
      </c>
      <c r="F11" s="166">
        <v>26</v>
      </c>
      <c r="G11" s="166">
        <v>137</v>
      </c>
      <c r="H11" s="166">
        <v>5</v>
      </c>
      <c r="I11" s="166">
        <v>532</v>
      </c>
      <c r="J11" s="166">
        <v>265</v>
      </c>
      <c r="K11" s="166">
        <v>15</v>
      </c>
      <c r="L11" s="166">
        <v>9</v>
      </c>
      <c r="M11" s="166">
        <v>56</v>
      </c>
      <c r="N11" s="166">
        <v>0</v>
      </c>
    </row>
    <row r="12" spans="1:14" s="15" customFormat="1" ht="12" customHeight="1">
      <c r="A12" s="155" t="s">
        <v>418</v>
      </c>
      <c r="B12" s="158" t="s">
        <v>417</v>
      </c>
      <c r="C12" s="166">
        <v>885</v>
      </c>
      <c r="D12" s="166">
        <v>696</v>
      </c>
      <c r="E12" s="166">
        <v>38</v>
      </c>
      <c r="F12" s="166">
        <v>36</v>
      </c>
      <c r="G12" s="166">
        <v>174</v>
      </c>
      <c r="H12" s="166">
        <v>3</v>
      </c>
      <c r="I12" s="166">
        <v>332</v>
      </c>
      <c r="J12" s="166">
        <v>259</v>
      </c>
      <c r="K12" s="166">
        <v>18</v>
      </c>
      <c r="L12" s="166">
        <v>15</v>
      </c>
      <c r="M12" s="166">
        <v>61</v>
      </c>
      <c r="N12" s="166">
        <v>1</v>
      </c>
    </row>
    <row r="13" spans="1:14" s="15" customFormat="1" ht="12" customHeight="1">
      <c r="A13" s="155" t="s">
        <v>419</v>
      </c>
      <c r="B13" s="158" t="s">
        <v>417</v>
      </c>
      <c r="C13" s="166">
        <v>853</v>
      </c>
      <c r="D13" s="166">
        <v>769</v>
      </c>
      <c r="E13" s="166">
        <v>63</v>
      </c>
      <c r="F13" s="166">
        <v>33</v>
      </c>
      <c r="G13" s="166">
        <v>204</v>
      </c>
      <c r="H13" s="166">
        <v>6</v>
      </c>
      <c r="I13" s="166">
        <v>317</v>
      </c>
      <c r="J13" s="166">
        <v>285</v>
      </c>
      <c r="K13" s="166">
        <v>26</v>
      </c>
      <c r="L13" s="166">
        <v>10</v>
      </c>
      <c r="M13" s="166">
        <v>80</v>
      </c>
      <c r="N13" s="166">
        <v>4</v>
      </c>
    </row>
    <row r="14" spans="1:14" s="15" customFormat="1" ht="12" customHeight="1">
      <c r="A14" s="155" t="s">
        <v>420</v>
      </c>
      <c r="B14" s="158" t="s">
        <v>417</v>
      </c>
      <c r="C14" s="166">
        <v>622</v>
      </c>
      <c r="D14" s="166">
        <v>625</v>
      </c>
      <c r="E14" s="166">
        <v>52</v>
      </c>
      <c r="F14" s="166">
        <v>24</v>
      </c>
      <c r="G14" s="166">
        <v>164</v>
      </c>
      <c r="H14" s="166">
        <v>0</v>
      </c>
      <c r="I14" s="166">
        <v>233</v>
      </c>
      <c r="J14" s="166">
        <v>227</v>
      </c>
      <c r="K14" s="166">
        <v>23</v>
      </c>
      <c r="L14" s="166">
        <v>8</v>
      </c>
      <c r="M14" s="166">
        <v>65</v>
      </c>
      <c r="N14" s="166">
        <v>0</v>
      </c>
    </row>
    <row r="15" spans="1:14" s="15" customFormat="1" ht="12" customHeight="1">
      <c r="A15" s="155" t="s">
        <v>421</v>
      </c>
      <c r="B15" s="158" t="s">
        <v>417</v>
      </c>
      <c r="C15" s="166">
        <v>903</v>
      </c>
      <c r="D15" s="166">
        <v>686</v>
      </c>
      <c r="E15" s="166">
        <v>131</v>
      </c>
      <c r="F15" s="166">
        <v>32</v>
      </c>
      <c r="G15" s="166">
        <v>108</v>
      </c>
      <c r="H15" s="166">
        <v>19</v>
      </c>
      <c r="I15" s="166">
        <v>405</v>
      </c>
      <c r="J15" s="166">
        <v>246</v>
      </c>
      <c r="K15" s="166">
        <v>57</v>
      </c>
      <c r="L15" s="166">
        <v>10</v>
      </c>
      <c r="M15" s="166">
        <v>45</v>
      </c>
      <c r="N15" s="166">
        <v>9</v>
      </c>
    </row>
    <row r="16" spans="1:14" s="15" customFormat="1" ht="12" customHeight="1">
      <c r="A16" s="155" t="s">
        <v>422</v>
      </c>
      <c r="B16" s="158" t="s">
        <v>417</v>
      </c>
      <c r="C16" s="166">
        <v>933</v>
      </c>
      <c r="D16" s="166">
        <v>919</v>
      </c>
      <c r="E16" s="166">
        <v>27</v>
      </c>
      <c r="F16" s="166">
        <v>27</v>
      </c>
      <c r="G16" s="166">
        <v>129</v>
      </c>
      <c r="H16" s="166">
        <v>0</v>
      </c>
      <c r="I16" s="166">
        <v>347</v>
      </c>
      <c r="J16" s="166">
        <v>298</v>
      </c>
      <c r="K16" s="166">
        <v>11</v>
      </c>
      <c r="L16" s="166">
        <v>9</v>
      </c>
      <c r="M16" s="166">
        <v>43</v>
      </c>
      <c r="N16" s="166">
        <v>0</v>
      </c>
    </row>
    <row r="17" spans="1:14" s="15" customFormat="1" ht="12" customHeight="1">
      <c r="A17" s="155" t="s">
        <v>423</v>
      </c>
      <c r="B17" s="158" t="s">
        <v>417</v>
      </c>
      <c r="C17" s="166">
        <v>909</v>
      </c>
      <c r="D17" s="166">
        <v>758</v>
      </c>
      <c r="E17" s="166">
        <v>60</v>
      </c>
      <c r="F17" s="166">
        <v>34</v>
      </c>
      <c r="G17" s="166">
        <v>169</v>
      </c>
      <c r="H17" s="166">
        <v>1</v>
      </c>
      <c r="I17" s="166">
        <v>345</v>
      </c>
      <c r="J17" s="166">
        <v>259</v>
      </c>
      <c r="K17" s="166">
        <v>25</v>
      </c>
      <c r="L17" s="166">
        <v>13</v>
      </c>
      <c r="M17" s="166">
        <v>58</v>
      </c>
      <c r="N17" s="166">
        <v>1</v>
      </c>
    </row>
    <row r="18" spans="1:14" s="15" customFormat="1" ht="12" customHeight="1">
      <c r="A18" s="155" t="s">
        <v>424</v>
      </c>
      <c r="B18" s="158" t="s">
        <v>417</v>
      </c>
      <c r="C18" s="166">
        <v>1859</v>
      </c>
      <c r="D18" s="166">
        <v>838</v>
      </c>
      <c r="E18" s="166">
        <v>111</v>
      </c>
      <c r="F18" s="166">
        <v>47</v>
      </c>
      <c r="G18" s="166">
        <v>195</v>
      </c>
      <c r="H18" s="166">
        <v>1</v>
      </c>
      <c r="I18" s="166">
        <v>716</v>
      </c>
      <c r="J18" s="166">
        <v>293</v>
      </c>
      <c r="K18" s="166">
        <v>43</v>
      </c>
      <c r="L18" s="166">
        <v>11</v>
      </c>
      <c r="M18" s="166">
        <v>83</v>
      </c>
      <c r="N18" s="166">
        <v>0</v>
      </c>
    </row>
    <row r="19" spans="1:14" s="15" customFormat="1" ht="12" customHeight="1">
      <c r="A19" s="155" t="s">
        <v>425</v>
      </c>
      <c r="B19" s="158" t="s">
        <v>417</v>
      </c>
      <c r="C19" s="166">
        <v>863</v>
      </c>
      <c r="D19" s="166">
        <v>871</v>
      </c>
      <c r="E19" s="166">
        <v>43</v>
      </c>
      <c r="F19" s="166">
        <v>45</v>
      </c>
      <c r="G19" s="166">
        <v>260</v>
      </c>
      <c r="H19" s="166">
        <v>0</v>
      </c>
      <c r="I19" s="166">
        <v>360</v>
      </c>
      <c r="J19" s="166">
        <v>332</v>
      </c>
      <c r="K19" s="166">
        <v>14</v>
      </c>
      <c r="L19" s="166">
        <v>10</v>
      </c>
      <c r="M19" s="166">
        <v>118</v>
      </c>
      <c r="N19" s="166">
        <v>0</v>
      </c>
    </row>
    <row r="20" spans="1:14" s="15" customFormat="1" ht="12" customHeight="1">
      <c r="A20" s="155" t="s">
        <v>426</v>
      </c>
      <c r="B20" s="158" t="s">
        <v>417</v>
      </c>
      <c r="C20" s="166">
        <v>713</v>
      </c>
      <c r="D20" s="166">
        <v>494</v>
      </c>
      <c r="E20" s="166">
        <v>26</v>
      </c>
      <c r="F20" s="166">
        <v>23</v>
      </c>
      <c r="G20" s="166">
        <v>153</v>
      </c>
      <c r="H20" s="166">
        <v>3</v>
      </c>
      <c r="I20" s="166">
        <v>317</v>
      </c>
      <c r="J20" s="166">
        <v>162</v>
      </c>
      <c r="K20" s="166">
        <v>15</v>
      </c>
      <c r="L20" s="166">
        <v>14</v>
      </c>
      <c r="M20" s="166">
        <v>53</v>
      </c>
      <c r="N20" s="166">
        <v>1</v>
      </c>
    </row>
    <row r="21" spans="1:14" s="15" customFormat="1" ht="12" customHeight="1">
      <c r="A21" s="155" t="s">
        <v>427</v>
      </c>
      <c r="B21" s="158" t="s">
        <v>417</v>
      </c>
      <c r="C21" s="166">
        <v>1131</v>
      </c>
      <c r="D21" s="166">
        <v>683</v>
      </c>
      <c r="E21" s="166">
        <v>89</v>
      </c>
      <c r="F21" s="166">
        <v>40</v>
      </c>
      <c r="G21" s="166">
        <v>142</v>
      </c>
      <c r="H21" s="166">
        <v>10</v>
      </c>
      <c r="I21" s="166">
        <v>412</v>
      </c>
      <c r="J21" s="166">
        <v>246</v>
      </c>
      <c r="K21" s="166">
        <v>45</v>
      </c>
      <c r="L21" s="166">
        <v>12</v>
      </c>
      <c r="M21" s="166">
        <v>57</v>
      </c>
      <c r="N21" s="166">
        <v>4</v>
      </c>
    </row>
    <row r="22" spans="1:14" s="15" customFormat="1" ht="12" customHeight="1">
      <c r="A22" s="155" t="s">
        <v>428</v>
      </c>
      <c r="B22" s="158" t="s">
        <v>417</v>
      </c>
      <c r="C22" s="166">
        <v>678</v>
      </c>
      <c r="D22" s="166">
        <v>636</v>
      </c>
      <c r="E22" s="166">
        <v>45</v>
      </c>
      <c r="F22" s="166">
        <v>23</v>
      </c>
      <c r="G22" s="166">
        <v>141</v>
      </c>
      <c r="H22" s="166">
        <v>0</v>
      </c>
      <c r="I22" s="166">
        <v>274</v>
      </c>
      <c r="J22" s="166">
        <v>227</v>
      </c>
      <c r="K22" s="166">
        <v>16</v>
      </c>
      <c r="L22" s="166">
        <v>13</v>
      </c>
      <c r="M22" s="166">
        <v>57</v>
      </c>
      <c r="N22" s="166">
        <v>0</v>
      </c>
    </row>
    <row r="23" spans="1:14" s="15" customFormat="1" ht="12" customHeight="1">
      <c r="A23" s="155" t="s">
        <v>429</v>
      </c>
      <c r="B23" s="158" t="s">
        <v>417</v>
      </c>
      <c r="C23" s="166">
        <v>1229</v>
      </c>
      <c r="D23" s="166">
        <v>872</v>
      </c>
      <c r="E23" s="166">
        <v>76</v>
      </c>
      <c r="F23" s="166">
        <v>57</v>
      </c>
      <c r="G23" s="166">
        <v>170</v>
      </c>
      <c r="H23" s="166">
        <v>15</v>
      </c>
      <c r="I23" s="166">
        <v>448</v>
      </c>
      <c r="J23" s="166">
        <v>318</v>
      </c>
      <c r="K23" s="166">
        <v>32</v>
      </c>
      <c r="L23" s="166">
        <v>19</v>
      </c>
      <c r="M23" s="166">
        <v>70</v>
      </c>
      <c r="N23" s="166">
        <v>5</v>
      </c>
    </row>
    <row r="24" spans="1:14" s="15" customFormat="1" ht="12" customHeight="1">
      <c r="A24" s="155" t="s">
        <v>414</v>
      </c>
      <c r="B24" s="158" t="s">
        <v>417</v>
      </c>
      <c r="C24" s="166">
        <v>3514</v>
      </c>
      <c r="D24" s="166">
        <v>1393</v>
      </c>
      <c r="E24" s="166">
        <v>93</v>
      </c>
      <c r="F24" s="166">
        <v>58</v>
      </c>
      <c r="G24" s="166">
        <v>342</v>
      </c>
      <c r="H24" s="166">
        <v>3</v>
      </c>
      <c r="I24" s="166">
        <v>1399</v>
      </c>
      <c r="J24" s="166">
        <v>530</v>
      </c>
      <c r="K24" s="166">
        <v>38</v>
      </c>
      <c r="L24" s="166">
        <v>20</v>
      </c>
      <c r="M24" s="166">
        <v>155</v>
      </c>
      <c r="N24" s="166">
        <v>2</v>
      </c>
    </row>
    <row r="25" spans="1:14" s="15" customFormat="1" ht="12" customHeight="1">
      <c r="A25" s="155" t="s">
        <v>430</v>
      </c>
      <c r="B25" s="158" t="s">
        <v>417</v>
      </c>
      <c r="C25" s="166">
        <v>765</v>
      </c>
      <c r="D25" s="166">
        <v>675</v>
      </c>
      <c r="E25" s="166">
        <v>24</v>
      </c>
      <c r="F25" s="166">
        <v>20</v>
      </c>
      <c r="G25" s="166">
        <v>123</v>
      </c>
      <c r="H25" s="166">
        <v>1</v>
      </c>
      <c r="I25" s="166">
        <v>280</v>
      </c>
      <c r="J25" s="166">
        <v>246</v>
      </c>
      <c r="K25" s="166">
        <v>11</v>
      </c>
      <c r="L25" s="166">
        <v>9</v>
      </c>
      <c r="M25" s="166">
        <v>55</v>
      </c>
      <c r="N25" s="166">
        <v>1</v>
      </c>
    </row>
    <row r="26" spans="1:14" s="15" customFormat="1" ht="12" customHeight="1">
      <c r="A26" s="155" t="s">
        <v>431</v>
      </c>
      <c r="B26" s="158" t="s">
        <v>417</v>
      </c>
      <c r="C26" s="166">
        <v>993</v>
      </c>
      <c r="D26" s="166">
        <v>731</v>
      </c>
      <c r="E26" s="166">
        <v>67</v>
      </c>
      <c r="F26" s="166">
        <v>31</v>
      </c>
      <c r="G26" s="166">
        <v>139</v>
      </c>
      <c r="H26" s="166">
        <v>18</v>
      </c>
      <c r="I26" s="166">
        <v>365</v>
      </c>
      <c r="J26" s="166">
        <v>269</v>
      </c>
      <c r="K26" s="166">
        <v>35</v>
      </c>
      <c r="L26" s="166">
        <v>8</v>
      </c>
      <c r="M26" s="166">
        <v>47</v>
      </c>
      <c r="N26" s="166">
        <v>4</v>
      </c>
    </row>
    <row r="27" spans="1:14" s="15" customFormat="1" ht="12" customHeight="1">
      <c r="A27" s="155" t="s">
        <v>415</v>
      </c>
      <c r="B27" s="158" t="s">
        <v>417</v>
      </c>
      <c r="C27" s="166">
        <v>1912</v>
      </c>
      <c r="D27" s="166">
        <v>1656</v>
      </c>
      <c r="E27" s="166">
        <v>205</v>
      </c>
      <c r="F27" s="166">
        <v>28</v>
      </c>
      <c r="G27" s="166">
        <v>329</v>
      </c>
      <c r="H27" s="166">
        <v>14</v>
      </c>
      <c r="I27" s="166">
        <v>755</v>
      </c>
      <c r="J27" s="166">
        <v>579</v>
      </c>
      <c r="K27" s="166">
        <v>97</v>
      </c>
      <c r="L27" s="166">
        <v>6</v>
      </c>
      <c r="M27" s="166">
        <v>129</v>
      </c>
      <c r="N27" s="166">
        <v>9</v>
      </c>
    </row>
    <row r="28" spans="1:14" s="15" customFormat="1" ht="12" customHeight="1">
      <c r="A28" s="155" t="s">
        <v>432</v>
      </c>
      <c r="B28" s="158" t="s">
        <v>417</v>
      </c>
      <c r="C28" s="166">
        <v>725</v>
      </c>
      <c r="D28" s="166">
        <v>542</v>
      </c>
      <c r="E28" s="166">
        <v>48</v>
      </c>
      <c r="F28" s="166">
        <v>35</v>
      </c>
      <c r="G28" s="166">
        <v>161</v>
      </c>
      <c r="H28" s="166">
        <v>2</v>
      </c>
      <c r="I28" s="166">
        <v>281</v>
      </c>
      <c r="J28" s="166">
        <v>209</v>
      </c>
      <c r="K28" s="166">
        <v>21</v>
      </c>
      <c r="L28" s="166">
        <v>12</v>
      </c>
      <c r="M28" s="166">
        <v>68</v>
      </c>
      <c r="N28" s="166">
        <v>2</v>
      </c>
    </row>
    <row r="29" spans="1:14" s="15" customFormat="1" ht="12" customHeight="1">
      <c r="A29" s="155" t="s">
        <v>433</v>
      </c>
      <c r="B29" s="158" t="s">
        <v>417</v>
      </c>
      <c r="C29" s="166">
        <v>1830</v>
      </c>
      <c r="D29" s="166">
        <v>1413</v>
      </c>
      <c r="E29" s="166">
        <v>114</v>
      </c>
      <c r="F29" s="166">
        <v>50</v>
      </c>
      <c r="G29" s="166">
        <v>283</v>
      </c>
      <c r="H29" s="166">
        <v>20</v>
      </c>
      <c r="I29" s="166">
        <v>672</v>
      </c>
      <c r="J29" s="166">
        <v>488</v>
      </c>
      <c r="K29" s="166">
        <v>44</v>
      </c>
      <c r="L29" s="166">
        <v>22</v>
      </c>
      <c r="M29" s="166">
        <v>108</v>
      </c>
      <c r="N29" s="166">
        <v>5</v>
      </c>
    </row>
    <row r="30" spans="1:14" s="15" customFormat="1" ht="12" customHeight="1">
      <c r="A30" s="155" t="s">
        <v>434</v>
      </c>
      <c r="B30" s="158" t="s">
        <v>417</v>
      </c>
      <c r="C30" s="166">
        <v>1267</v>
      </c>
      <c r="D30" s="166">
        <v>1018</v>
      </c>
      <c r="E30" s="166">
        <v>86</v>
      </c>
      <c r="F30" s="166">
        <v>34</v>
      </c>
      <c r="G30" s="166">
        <v>178</v>
      </c>
      <c r="H30" s="166">
        <v>10</v>
      </c>
      <c r="I30" s="166">
        <v>476</v>
      </c>
      <c r="J30" s="166">
        <v>403</v>
      </c>
      <c r="K30" s="166">
        <v>34</v>
      </c>
      <c r="L30" s="166">
        <v>10</v>
      </c>
      <c r="M30" s="166">
        <v>66</v>
      </c>
      <c r="N30" s="166">
        <v>3</v>
      </c>
    </row>
    <row r="31" spans="1:14" s="230" customFormat="1" ht="15.75" customHeight="1">
      <c r="A31" s="170" t="s">
        <v>404</v>
      </c>
      <c r="B31" s="171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4" ht="13.5" customHeight="1">
      <c r="A32" s="164" t="s">
        <v>402</v>
      </c>
      <c r="B32" s="159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1:14" s="15" customFormat="1" ht="12" customHeight="1">
      <c r="A33" s="155" t="s">
        <v>435</v>
      </c>
      <c r="B33" s="158" t="s">
        <v>413</v>
      </c>
      <c r="C33" s="166">
        <v>1028</v>
      </c>
      <c r="D33" s="166">
        <v>610</v>
      </c>
      <c r="E33" s="166">
        <v>35</v>
      </c>
      <c r="F33" s="166">
        <v>102</v>
      </c>
      <c r="G33" s="166">
        <v>294</v>
      </c>
      <c r="H33" s="166">
        <v>7</v>
      </c>
      <c r="I33" s="166">
        <v>416</v>
      </c>
      <c r="J33" s="166">
        <v>247</v>
      </c>
      <c r="K33" s="166">
        <v>15</v>
      </c>
      <c r="L33" s="166">
        <v>39</v>
      </c>
      <c r="M33" s="166">
        <v>111</v>
      </c>
      <c r="N33" s="166">
        <v>2</v>
      </c>
    </row>
    <row r="34" spans="1:14" s="15" customFormat="1" ht="12" customHeight="1">
      <c r="A34" s="155" t="s">
        <v>436</v>
      </c>
      <c r="B34" s="158" t="s">
        <v>413</v>
      </c>
      <c r="C34" s="166">
        <v>1204</v>
      </c>
      <c r="D34" s="166">
        <v>502</v>
      </c>
      <c r="E34" s="166">
        <v>4</v>
      </c>
      <c r="F34" s="166">
        <v>40</v>
      </c>
      <c r="G34" s="166">
        <v>200</v>
      </c>
      <c r="H34" s="166">
        <v>0</v>
      </c>
      <c r="I34" s="166">
        <v>483</v>
      </c>
      <c r="J34" s="166">
        <v>179</v>
      </c>
      <c r="K34" s="166">
        <v>2</v>
      </c>
      <c r="L34" s="166">
        <v>14</v>
      </c>
      <c r="M34" s="166">
        <v>77</v>
      </c>
      <c r="N34" s="166">
        <v>0</v>
      </c>
    </row>
    <row r="35" spans="1:14" s="15" customFormat="1" ht="12" customHeight="1">
      <c r="A35" s="155" t="s">
        <v>437</v>
      </c>
      <c r="B35" s="158" t="s">
        <v>413</v>
      </c>
      <c r="C35" s="166">
        <v>952</v>
      </c>
      <c r="D35" s="166">
        <v>489</v>
      </c>
      <c r="E35" s="166">
        <v>17</v>
      </c>
      <c r="F35" s="166">
        <v>24</v>
      </c>
      <c r="G35" s="166">
        <v>187</v>
      </c>
      <c r="H35" s="166">
        <v>4</v>
      </c>
      <c r="I35" s="166">
        <v>390</v>
      </c>
      <c r="J35" s="166">
        <v>162</v>
      </c>
      <c r="K35" s="166">
        <v>5</v>
      </c>
      <c r="L35" s="166">
        <v>10</v>
      </c>
      <c r="M35" s="166">
        <v>67</v>
      </c>
      <c r="N35" s="166">
        <v>2</v>
      </c>
    </row>
    <row r="36" spans="1:14" ht="13.5" customHeight="1">
      <c r="A36" s="164" t="s">
        <v>403</v>
      </c>
      <c r="B36" s="159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</row>
    <row r="37" spans="1:14" s="15" customFormat="1" ht="12" customHeight="1">
      <c r="A37" s="155" t="s">
        <v>438</v>
      </c>
      <c r="B37" s="158" t="s">
        <v>417</v>
      </c>
      <c r="C37" s="166">
        <v>1542</v>
      </c>
      <c r="D37" s="166">
        <v>934</v>
      </c>
      <c r="E37" s="166">
        <v>36</v>
      </c>
      <c r="F37" s="166">
        <v>35</v>
      </c>
      <c r="G37" s="166">
        <v>201</v>
      </c>
      <c r="H37" s="166">
        <v>0</v>
      </c>
      <c r="I37" s="166">
        <v>563</v>
      </c>
      <c r="J37" s="166">
        <v>354</v>
      </c>
      <c r="K37" s="166">
        <v>15</v>
      </c>
      <c r="L37" s="166">
        <v>14</v>
      </c>
      <c r="M37" s="166">
        <v>75</v>
      </c>
      <c r="N37" s="166">
        <v>0</v>
      </c>
    </row>
    <row r="38" spans="1:14" s="15" customFormat="1" ht="12" customHeight="1">
      <c r="A38" s="155" t="s">
        <v>439</v>
      </c>
      <c r="B38" s="158" t="s">
        <v>417</v>
      </c>
      <c r="C38" s="166">
        <v>742</v>
      </c>
      <c r="D38" s="166">
        <v>508</v>
      </c>
      <c r="E38" s="166">
        <v>14</v>
      </c>
      <c r="F38" s="166">
        <v>14</v>
      </c>
      <c r="G38" s="166">
        <v>71</v>
      </c>
      <c r="H38" s="166">
        <v>10</v>
      </c>
      <c r="I38" s="166">
        <v>292</v>
      </c>
      <c r="J38" s="166">
        <v>181</v>
      </c>
      <c r="K38" s="166">
        <v>5</v>
      </c>
      <c r="L38" s="166">
        <v>9</v>
      </c>
      <c r="M38" s="166">
        <v>24</v>
      </c>
      <c r="N38" s="166">
        <v>4</v>
      </c>
    </row>
    <row r="39" spans="1:14" s="15" customFormat="1" ht="12" customHeight="1">
      <c r="A39" s="155" t="s">
        <v>440</v>
      </c>
      <c r="B39" s="158" t="s">
        <v>417</v>
      </c>
      <c r="C39" s="166">
        <v>1339</v>
      </c>
      <c r="D39" s="166">
        <v>806</v>
      </c>
      <c r="E39" s="166">
        <v>73</v>
      </c>
      <c r="F39" s="166">
        <v>20</v>
      </c>
      <c r="G39" s="166">
        <v>184</v>
      </c>
      <c r="H39" s="166">
        <v>19</v>
      </c>
      <c r="I39" s="166">
        <v>511</v>
      </c>
      <c r="J39" s="166">
        <v>298</v>
      </c>
      <c r="K39" s="166">
        <v>30</v>
      </c>
      <c r="L39" s="166">
        <v>4</v>
      </c>
      <c r="M39" s="166">
        <v>66</v>
      </c>
      <c r="N39" s="166">
        <v>8</v>
      </c>
    </row>
    <row r="40" spans="1:14" s="15" customFormat="1" ht="12" customHeight="1">
      <c r="A40" s="155" t="s">
        <v>435</v>
      </c>
      <c r="B40" s="158" t="s">
        <v>417</v>
      </c>
      <c r="C40" s="166">
        <v>1225</v>
      </c>
      <c r="D40" s="166">
        <v>690</v>
      </c>
      <c r="E40" s="166">
        <v>83</v>
      </c>
      <c r="F40" s="166">
        <v>22</v>
      </c>
      <c r="G40" s="166">
        <v>73</v>
      </c>
      <c r="H40" s="166">
        <v>0</v>
      </c>
      <c r="I40" s="166">
        <v>455</v>
      </c>
      <c r="J40" s="166">
        <v>262</v>
      </c>
      <c r="K40" s="166">
        <v>33</v>
      </c>
      <c r="L40" s="166">
        <v>9</v>
      </c>
      <c r="M40" s="166">
        <v>30</v>
      </c>
      <c r="N40" s="166">
        <v>0</v>
      </c>
    </row>
    <row r="41" spans="1:14" s="15" customFormat="1" ht="12" customHeight="1">
      <c r="A41" s="155" t="s">
        <v>436</v>
      </c>
      <c r="B41" s="158" t="s">
        <v>417</v>
      </c>
      <c r="C41" s="166">
        <v>1746</v>
      </c>
      <c r="D41" s="166">
        <v>1101</v>
      </c>
      <c r="E41" s="166">
        <v>106</v>
      </c>
      <c r="F41" s="166">
        <v>33</v>
      </c>
      <c r="G41" s="166">
        <v>223</v>
      </c>
      <c r="H41" s="166">
        <v>17</v>
      </c>
      <c r="I41" s="166">
        <v>677</v>
      </c>
      <c r="J41" s="166">
        <v>417</v>
      </c>
      <c r="K41" s="166">
        <v>56</v>
      </c>
      <c r="L41" s="166">
        <v>11</v>
      </c>
      <c r="M41" s="166">
        <v>87</v>
      </c>
      <c r="N41" s="166">
        <v>4</v>
      </c>
    </row>
    <row r="42" spans="1:14" s="15" customFormat="1" ht="12" customHeight="1">
      <c r="A42" s="155" t="s">
        <v>441</v>
      </c>
      <c r="B42" s="158" t="s">
        <v>417</v>
      </c>
      <c r="C42" s="166">
        <v>892</v>
      </c>
      <c r="D42" s="166">
        <v>450</v>
      </c>
      <c r="E42" s="166">
        <v>35</v>
      </c>
      <c r="F42" s="166">
        <v>17</v>
      </c>
      <c r="G42" s="166">
        <v>104</v>
      </c>
      <c r="H42" s="166">
        <v>7</v>
      </c>
      <c r="I42" s="166">
        <v>324</v>
      </c>
      <c r="J42" s="166">
        <v>176</v>
      </c>
      <c r="K42" s="166">
        <v>12</v>
      </c>
      <c r="L42" s="166">
        <v>11</v>
      </c>
      <c r="M42" s="166">
        <v>40</v>
      </c>
      <c r="N42" s="166">
        <v>2</v>
      </c>
    </row>
    <row r="43" spans="1:14" s="15" customFormat="1" ht="12" customHeight="1">
      <c r="A43" s="155" t="s">
        <v>442</v>
      </c>
      <c r="B43" s="158" t="s">
        <v>417</v>
      </c>
      <c r="C43" s="166">
        <v>1046</v>
      </c>
      <c r="D43" s="166">
        <v>1044</v>
      </c>
      <c r="E43" s="166">
        <v>52</v>
      </c>
      <c r="F43" s="166">
        <v>22</v>
      </c>
      <c r="G43" s="166">
        <v>156</v>
      </c>
      <c r="H43" s="166">
        <v>1</v>
      </c>
      <c r="I43" s="166">
        <v>433</v>
      </c>
      <c r="J43" s="166">
        <v>386</v>
      </c>
      <c r="K43" s="166">
        <v>25</v>
      </c>
      <c r="L43" s="166">
        <v>12</v>
      </c>
      <c r="M43" s="166">
        <v>51</v>
      </c>
      <c r="N43" s="166">
        <v>1</v>
      </c>
    </row>
    <row r="44" spans="1:14" s="15" customFormat="1" ht="12" customHeight="1">
      <c r="A44" s="155" t="s">
        <v>443</v>
      </c>
      <c r="B44" s="158" t="s">
        <v>417</v>
      </c>
      <c r="C44" s="166">
        <v>568</v>
      </c>
      <c r="D44" s="166">
        <v>669</v>
      </c>
      <c r="E44" s="166">
        <v>47</v>
      </c>
      <c r="F44" s="166">
        <v>22</v>
      </c>
      <c r="G44" s="166">
        <v>68</v>
      </c>
      <c r="H44" s="166">
        <v>1</v>
      </c>
      <c r="I44" s="166">
        <v>213</v>
      </c>
      <c r="J44" s="166">
        <v>237</v>
      </c>
      <c r="K44" s="166">
        <v>15</v>
      </c>
      <c r="L44" s="166">
        <v>12</v>
      </c>
      <c r="M44" s="166">
        <v>24</v>
      </c>
      <c r="N44" s="166">
        <v>0</v>
      </c>
    </row>
    <row r="45" spans="1:14" s="15" customFormat="1" ht="12" customHeight="1">
      <c r="A45" s="155" t="s">
        <v>444</v>
      </c>
      <c r="B45" s="158" t="s">
        <v>417</v>
      </c>
      <c r="C45" s="166">
        <v>1442</v>
      </c>
      <c r="D45" s="166">
        <v>618</v>
      </c>
      <c r="E45" s="166">
        <v>51</v>
      </c>
      <c r="F45" s="166">
        <v>38</v>
      </c>
      <c r="G45" s="166">
        <v>113</v>
      </c>
      <c r="H45" s="166">
        <v>0</v>
      </c>
      <c r="I45" s="166">
        <v>511</v>
      </c>
      <c r="J45" s="166">
        <v>210</v>
      </c>
      <c r="K45" s="166">
        <v>23</v>
      </c>
      <c r="L45" s="166">
        <v>14</v>
      </c>
      <c r="M45" s="166">
        <v>38</v>
      </c>
      <c r="N45" s="166">
        <v>0</v>
      </c>
    </row>
    <row r="46" spans="1:14" s="230" customFormat="1" ht="15.75" customHeight="1">
      <c r="A46" s="170" t="s">
        <v>405</v>
      </c>
      <c r="B46" s="171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</row>
    <row r="47" spans="1:14" ht="13.5" customHeight="1">
      <c r="A47" s="164" t="s">
        <v>402</v>
      </c>
      <c r="B47" s="159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1:14" s="15" customFormat="1" ht="12" customHeight="1">
      <c r="A48" s="155" t="s">
        <v>445</v>
      </c>
      <c r="B48" s="158" t="s">
        <v>413</v>
      </c>
      <c r="C48" s="166">
        <v>770</v>
      </c>
      <c r="D48" s="166">
        <v>352</v>
      </c>
      <c r="E48" s="166">
        <v>13</v>
      </c>
      <c r="F48" s="166">
        <v>38</v>
      </c>
      <c r="G48" s="166">
        <v>165</v>
      </c>
      <c r="H48" s="166">
        <v>2</v>
      </c>
      <c r="I48" s="166">
        <v>296</v>
      </c>
      <c r="J48" s="166">
        <v>119</v>
      </c>
      <c r="K48" s="166">
        <v>3</v>
      </c>
      <c r="L48" s="166">
        <v>14</v>
      </c>
      <c r="M48" s="166">
        <v>65</v>
      </c>
      <c r="N48" s="166">
        <v>0</v>
      </c>
    </row>
    <row r="49" spans="1:14" s="15" customFormat="1" ht="12" customHeight="1">
      <c r="A49" s="155" t="s">
        <v>446</v>
      </c>
      <c r="B49" s="158" t="s">
        <v>413</v>
      </c>
      <c r="C49" s="166">
        <v>3056</v>
      </c>
      <c r="D49" s="166">
        <v>865</v>
      </c>
      <c r="E49" s="166">
        <v>46</v>
      </c>
      <c r="F49" s="166">
        <v>98</v>
      </c>
      <c r="G49" s="166">
        <v>582</v>
      </c>
      <c r="H49" s="166">
        <v>19</v>
      </c>
      <c r="I49" s="166">
        <v>1138</v>
      </c>
      <c r="J49" s="166">
        <v>344</v>
      </c>
      <c r="K49" s="166">
        <v>16</v>
      </c>
      <c r="L49" s="166">
        <v>38</v>
      </c>
      <c r="M49" s="166">
        <v>245</v>
      </c>
      <c r="N49" s="166">
        <v>6</v>
      </c>
    </row>
    <row r="50" spans="1:14" s="15" customFormat="1" ht="12" customHeight="1">
      <c r="A50" s="155" t="s">
        <v>447</v>
      </c>
      <c r="B50" s="158" t="s">
        <v>413</v>
      </c>
      <c r="C50" s="166">
        <v>764</v>
      </c>
      <c r="D50" s="166">
        <v>668</v>
      </c>
      <c r="E50" s="166">
        <v>17</v>
      </c>
      <c r="F50" s="166">
        <v>21</v>
      </c>
      <c r="G50" s="166">
        <v>187</v>
      </c>
      <c r="H50" s="166">
        <v>8</v>
      </c>
      <c r="I50" s="166">
        <v>287</v>
      </c>
      <c r="J50" s="166">
        <v>239</v>
      </c>
      <c r="K50" s="166">
        <v>3</v>
      </c>
      <c r="L50" s="166">
        <v>5</v>
      </c>
      <c r="M50" s="166">
        <v>71</v>
      </c>
      <c r="N50" s="166">
        <v>2</v>
      </c>
    </row>
    <row r="51" spans="1:14" ht="13.5" customHeight="1">
      <c r="A51" s="164" t="s">
        <v>403</v>
      </c>
      <c r="B51" s="159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s="15" customFormat="1" ht="12" customHeight="1">
      <c r="A52" s="155" t="s">
        <v>448</v>
      </c>
      <c r="B52" s="158" t="s">
        <v>417</v>
      </c>
      <c r="C52" s="166">
        <v>646</v>
      </c>
      <c r="D52" s="166">
        <v>571</v>
      </c>
      <c r="E52" s="166">
        <v>47</v>
      </c>
      <c r="F52" s="166">
        <v>16</v>
      </c>
      <c r="G52" s="166">
        <v>93</v>
      </c>
      <c r="H52" s="166">
        <v>4</v>
      </c>
      <c r="I52" s="166">
        <v>232</v>
      </c>
      <c r="J52" s="166">
        <v>187</v>
      </c>
      <c r="K52" s="166">
        <v>23</v>
      </c>
      <c r="L52" s="166">
        <v>8</v>
      </c>
      <c r="M52" s="166">
        <v>28</v>
      </c>
      <c r="N52" s="166">
        <v>1</v>
      </c>
    </row>
    <row r="53" spans="1:14" s="15" customFormat="1" ht="12" customHeight="1">
      <c r="A53" s="155" t="s">
        <v>449</v>
      </c>
      <c r="B53" s="158" t="s">
        <v>417</v>
      </c>
      <c r="C53" s="166">
        <v>1724</v>
      </c>
      <c r="D53" s="166">
        <v>1023</v>
      </c>
      <c r="E53" s="166">
        <v>74</v>
      </c>
      <c r="F53" s="166">
        <v>23</v>
      </c>
      <c r="G53" s="166">
        <v>192</v>
      </c>
      <c r="H53" s="166">
        <v>4</v>
      </c>
      <c r="I53" s="166">
        <v>593</v>
      </c>
      <c r="J53" s="166">
        <v>358</v>
      </c>
      <c r="K53" s="166">
        <v>31</v>
      </c>
      <c r="L53" s="166">
        <v>11</v>
      </c>
      <c r="M53" s="166">
        <v>66</v>
      </c>
      <c r="N53" s="166">
        <v>1</v>
      </c>
    </row>
    <row r="54" spans="1:14" s="15" customFormat="1" ht="12" customHeight="1">
      <c r="A54" s="155" t="s">
        <v>450</v>
      </c>
      <c r="B54" s="158" t="s">
        <v>417</v>
      </c>
      <c r="C54" s="166">
        <v>1449</v>
      </c>
      <c r="D54" s="166">
        <v>1181</v>
      </c>
      <c r="E54" s="166">
        <v>28</v>
      </c>
      <c r="F54" s="166">
        <v>25</v>
      </c>
      <c r="G54" s="166">
        <v>201</v>
      </c>
      <c r="H54" s="166">
        <v>3</v>
      </c>
      <c r="I54" s="166">
        <v>526</v>
      </c>
      <c r="J54" s="166">
        <v>372</v>
      </c>
      <c r="K54" s="166">
        <v>16</v>
      </c>
      <c r="L54" s="166">
        <v>11</v>
      </c>
      <c r="M54" s="166">
        <v>84</v>
      </c>
      <c r="N54" s="166">
        <v>0</v>
      </c>
    </row>
    <row r="55" spans="1:14" s="15" customFormat="1" ht="12" customHeight="1">
      <c r="A55" s="155" t="s">
        <v>451</v>
      </c>
      <c r="B55" s="158" t="s">
        <v>417</v>
      </c>
      <c r="C55" s="166">
        <v>912</v>
      </c>
      <c r="D55" s="166">
        <v>669</v>
      </c>
      <c r="E55" s="166">
        <v>41</v>
      </c>
      <c r="F55" s="166">
        <v>10</v>
      </c>
      <c r="G55" s="166">
        <v>87</v>
      </c>
      <c r="H55" s="166">
        <v>1</v>
      </c>
      <c r="I55" s="166">
        <v>317</v>
      </c>
      <c r="J55" s="166">
        <v>195</v>
      </c>
      <c r="K55" s="166">
        <v>16</v>
      </c>
      <c r="L55" s="166">
        <v>2</v>
      </c>
      <c r="M55" s="166">
        <v>28</v>
      </c>
      <c r="N55" s="166">
        <v>0</v>
      </c>
    </row>
    <row r="56" spans="1:14" s="15" customFormat="1" ht="12" customHeight="1">
      <c r="A56" s="155" t="s">
        <v>446</v>
      </c>
      <c r="B56" s="158" t="s">
        <v>417</v>
      </c>
      <c r="C56" s="166">
        <v>1193</v>
      </c>
      <c r="D56" s="166">
        <v>764</v>
      </c>
      <c r="E56" s="166">
        <v>35</v>
      </c>
      <c r="F56" s="166">
        <v>17</v>
      </c>
      <c r="G56" s="166">
        <v>169</v>
      </c>
      <c r="H56" s="166">
        <v>2</v>
      </c>
      <c r="I56" s="166">
        <v>455</v>
      </c>
      <c r="J56" s="166">
        <v>281</v>
      </c>
      <c r="K56" s="166">
        <v>18</v>
      </c>
      <c r="L56" s="166">
        <v>4</v>
      </c>
      <c r="M56" s="166">
        <v>72</v>
      </c>
      <c r="N56" s="166">
        <v>1</v>
      </c>
    </row>
    <row r="57" spans="1:14" s="15" customFormat="1" ht="12" customHeight="1">
      <c r="A57" s="155" t="s">
        <v>452</v>
      </c>
      <c r="B57" s="158" t="s">
        <v>417</v>
      </c>
      <c r="C57" s="166">
        <v>1453</v>
      </c>
      <c r="D57" s="166">
        <v>1002</v>
      </c>
      <c r="E57" s="166">
        <v>102</v>
      </c>
      <c r="F57" s="166">
        <v>29</v>
      </c>
      <c r="G57" s="166">
        <v>224</v>
      </c>
      <c r="H57" s="166">
        <v>18</v>
      </c>
      <c r="I57" s="166">
        <v>525</v>
      </c>
      <c r="J57" s="166">
        <v>373</v>
      </c>
      <c r="K57" s="166">
        <v>38</v>
      </c>
      <c r="L57" s="166">
        <v>8</v>
      </c>
      <c r="M57" s="166">
        <v>88</v>
      </c>
      <c r="N57" s="166">
        <v>3</v>
      </c>
    </row>
    <row r="58" spans="1:14" s="15" customFormat="1" ht="12" customHeight="1">
      <c r="A58" s="155" t="s">
        <v>453</v>
      </c>
      <c r="B58" s="158" t="s">
        <v>417</v>
      </c>
      <c r="C58" s="166">
        <v>631</v>
      </c>
      <c r="D58" s="166">
        <v>444</v>
      </c>
      <c r="E58" s="166">
        <v>37</v>
      </c>
      <c r="F58" s="166">
        <v>17</v>
      </c>
      <c r="G58" s="166">
        <v>59</v>
      </c>
      <c r="H58" s="166">
        <v>1</v>
      </c>
      <c r="I58" s="166">
        <v>237</v>
      </c>
      <c r="J58" s="166">
        <v>141</v>
      </c>
      <c r="K58" s="166">
        <v>20</v>
      </c>
      <c r="L58" s="166">
        <v>5</v>
      </c>
      <c r="M58" s="166">
        <v>25</v>
      </c>
      <c r="N58" s="166">
        <v>1</v>
      </c>
    </row>
    <row r="59" spans="1:14" ht="24" customHeight="1">
      <c r="A59" s="533" t="s">
        <v>1445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</row>
    <row r="60" spans="1:14" ht="6" customHeight="1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</row>
    <row r="61" spans="1:14" s="15" customFormat="1" ht="12" customHeight="1">
      <c r="A61" s="534" t="s">
        <v>395</v>
      </c>
      <c r="B61" s="160" t="s">
        <v>396</v>
      </c>
      <c r="C61" s="536" t="s">
        <v>65</v>
      </c>
      <c r="D61" s="537"/>
      <c r="E61" s="537"/>
      <c r="F61" s="537"/>
      <c r="G61" s="537"/>
      <c r="H61" s="537"/>
      <c r="I61" s="537" t="s">
        <v>20</v>
      </c>
      <c r="J61" s="537"/>
      <c r="K61" s="537"/>
      <c r="L61" s="537"/>
      <c r="M61" s="537"/>
      <c r="N61" s="538"/>
    </row>
    <row r="62" spans="1:14" s="16" customFormat="1" ht="36" customHeight="1">
      <c r="A62" s="535"/>
      <c r="B62" s="162"/>
      <c r="C62" s="313" t="s">
        <v>81</v>
      </c>
      <c r="D62" s="238" t="s">
        <v>397</v>
      </c>
      <c r="E62" s="238" t="s">
        <v>1365</v>
      </c>
      <c r="F62" s="238" t="s">
        <v>398</v>
      </c>
      <c r="G62" s="238" t="s">
        <v>85</v>
      </c>
      <c r="H62" s="238" t="s">
        <v>399</v>
      </c>
      <c r="I62" s="238" t="s">
        <v>81</v>
      </c>
      <c r="J62" s="238" t="s">
        <v>400</v>
      </c>
      <c r="K62" s="238" t="s">
        <v>1365</v>
      </c>
      <c r="L62" s="238" t="s">
        <v>398</v>
      </c>
      <c r="M62" s="238" t="s">
        <v>85</v>
      </c>
      <c r="N62" s="239" t="s">
        <v>399</v>
      </c>
    </row>
    <row r="63" spans="1:14" s="230" customFormat="1" ht="15.75" customHeight="1">
      <c r="A63" s="170" t="s">
        <v>406</v>
      </c>
      <c r="B63" s="171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</row>
    <row r="64" spans="1:14" ht="13.5" customHeight="1">
      <c r="A64" s="164" t="s">
        <v>402</v>
      </c>
      <c r="B64" s="159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</row>
    <row r="65" spans="1:14" s="15" customFormat="1" ht="12" customHeight="1">
      <c r="A65" s="155" t="s">
        <v>454</v>
      </c>
      <c r="B65" s="158" t="s">
        <v>413</v>
      </c>
      <c r="C65" s="166">
        <v>1416</v>
      </c>
      <c r="D65" s="166">
        <v>573</v>
      </c>
      <c r="E65" s="166">
        <v>24</v>
      </c>
      <c r="F65" s="166">
        <v>46</v>
      </c>
      <c r="G65" s="166">
        <v>238</v>
      </c>
      <c r="H65" s="166">
        <v>8</v>
      </c>
      <c r="I65" s="166">
        <v>520</v>
      </c>
      <c r="J65" s="166">
        <v>195</v>
      </c>
      <c r="K65" s="166">
        <v>9</v>
      </c>
      <c r="L65" s="166">
        <v>17</v>
      </c>
      <c r="M65" s="166">
        <v>88</v>
      </c>
      <c r="N65" s="166">
        <v>3</v>
      </c>
    </row>
    <row r="66" spans="1:14" s="15" customFormat="1" ht="12" customHeight="1">
      <c r="A66" s="155" t="s">
        <v>455</v>
      </c>
      <c r="B66" s="158" t="s">
        <v>413</v>
      </c>
      <c r="C66" s="166">
        <v>1224</v>
      </c>
      <c r="D66" s="166">
        <v>562</v>
      </c>
      <c r="E66" s="166">
        <v>40</v>
      </c>
      <c r="F66" s="166">
        <v>107</v>
      </c>
      <c r="G66" s="166">
        <v>227</v>
      </c>
      <c r="H66" s="166">
        <v>3</v>
      </c>
      <c r="I66" s="166">
        <v>487</v>
      </c>
      <c r="J66" s="166">
        <v>213</v>
      </c>
      <c r="K66" s="166">
        <v>15</v>
      </c>
      <c r="L66" s="166">
        <v>35</v>
      </c>
      <c r="M66" s="166">
        <v>79</v>
      </c>
      <c r="N66" s="166">
        <v>1</v>
      </c>
    </row>
    <row r="67" spans="1:14" s="15" customFormat="1" ht="12" customHeight="1">
      <c r="A67" s="155" t="s">
        <v>456</v>
      </c>
      <c r="B67" s="158" t="s">
        <v>413</v>
      </c>
      <c r="C67" s="166">
        <v>1306</v>
      </c>
      <c r="D67" s="166">
        <v>292</v>
      </c>
      <c r="E67" s="166">
        <v>15</v>
      </c>
      <c r="F67" s="166">
        <v>32</v>
      </c>
      <c r="G67" s="166">
        <v>120</v>
      </c>
      <c r="H67" s="166">
        <v>14</v>
      </c>
      <c r="I67" s="166">
        <v>460</v>
      </c>
      <c r="J67" s="166">
        <v>116</v>
      </c>
      <c r="K67" s="166">
        <v>6</v>
      </c>
      <c r="L67" s="166">
        <v>15</v>
      </c>
      <c r="M67" s="166">
        <v>44</v>
      </c>
      <c r="N67" s="166">
        <v>6</v>
      </c>
    </row>
    <row r="68" spans="1:14" s="15" customFormat="1" ht="12" customHeight="1">
      <c r="A68" s="155" t="s">
        <v>457</v>
      </c>
      <c r="B68" s="158" t="s">
        <v>413</v>
      </c>
      <c r="C68" s="166">
        <v>762</v>
      </c>
      <c r="D68" s="166">
        <v>369</v>
      </c>
      <c r="E68" s="166">
        <v>25</v>
      </c>
      <c r="F68" s="166">
        <v>34</v>
      </c>
      <c r="G68" s="166">
        <v>121</v>
      </c>
      <c r="H68" s="166">
        <v>21</v>
      </c>
      <c r="I68" s="166">
        <v>312</v>
      </c>
      <c r="J68" s="166">
        <v>131</v>
      </c>
      <c r="K68" s="166">
        <v>7</v>
      </c>
      <c r="L68" s="166">
        <v>11</v>
      </c>
      <c r="M68" s="166">
        <v>50</v>
      </c>
      <c r="N68" s="166">
        <v>7</v>
      </c>
    </row>
    <row r="69" spans="1:14" ht="13.5" customHeight="1">
      <c r="A69" s="164" t="s">
        <v>403</v>
      </c>
      <c r="B69" s="159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</row>
    <row r="70" spans="1:14" s="15" customFormat="1" ht="12" customHeight="1">
      <c r="A70" s="155" t="s">
        <v>454</v>
      </c>
      <c r="B70" s="158" t="s">
        <v>417</v>
      </c>
      <c r="C70" s="166">
        <v>964</v>
      </c>
      <c r="D70" s="166">
        <v>739</v>
      </c>
      <c r="E70" s="166">
        <v>68</v>
      </c>
      <c r="F70" s="166">
        <v>21</v>
      </c>
      <c r="G70" s="166">
        <v>106</v>
      </c>
      <c r="H70" s="166">
        <v>0</v>
      </c>
      <c r="I70" s="166">
        <v>400</v>
      </c>
      <c r="J70" s="166">
        <v>281</v>
      </c>
      <c r="K70" s="166">
        <v>26</v>
      </c>
      <c r="L70" s="166">
        <v>4</v>
      </c>
      <c r="M70" s="166">
        <v>38</v>
      </c>
      <c r="N70" s="166">
        <v>0</v>
      </c>
    </row>
    <row r="71" spans="1:14" s="15" customFormat="1" ht="12" customHeight="1">
      <c r="A71" s="155" t="s">
        <v>455</v>
      </c>
      <c r="B71" s="158" t="s">
        <v>417</v>
      </c>
      <c r="C71" s="166">
        <v>632</v>
      </c>
      <c r="D71" s="166">
        <v>346</v>
      </c>
      <c r="E71" s="166">
        <v>62</v>
      </c>
      <c r="F71" s="166">
        <v>16</v>
      </c>
      <c r="G71" s="166">
        <v>53</v>
      </c>
      <c r="H71" s="166">
        <v>2</v>
      </c>
      <c r="I71" s="166">
        <v>223</v>
      </c>
      <c r="J71" s="166">
        <v>128</v>
      </c>
      <c r="K71" s="166">
        <v>30</v>
      </c>
      <c r="L71" s="166">
        <v>8</v>
      </c>
      <c r="M71" s="166">
        <v>17</v>
      </c>
      <c r="N71" s="166">
        <v>1</v>
      </c>
    </row>
    <row r="72" spans="1:14" s="15" customFormat="1" ht="12" customHeight="1">
      <c r="A72" s="155" t="s">
        <v>456</v>
      </c>
      <c r="B72" s="158" t="s">
        <v>417</v>
      </c>
      <c r="C72" s="166">
        <v>722</v>
      </c>
      <c r="D72" s="166">
        <v>291</v>
      </c>
      <c r="E72" s="166">
        <v>31</v>
      </c>
      <c r="F72" s="166">
        <v>6</v>
      </c>
      <c r="G72" s="166">
        <v>33</v>
      </c>
      <c r="H72" s="166">
        <v>1</v>
      </c>
      <c r="I72" s="166">
        <v>287</v>
      </c>
      <c r="J72" s="166">
        <v>130</v>
      </c>
      <c r="K72" s="166">
        <v>16</v>
      </c>
      <c r="L72" s="166">
        <v>0</v>
      </c>
      <c r="M72" s="166">
        <v>10</v>
      </c>
      <c r="N72" s="166">
        <v>1</v>
      </c>
    </row>
    <row r="73" spans="1:14" s="15" customFormat="1" ht="12" customHeight="1">
      <c r="A73" s="155" t="s">
        <v>458</v>
      </c>
      <c r="B73" s="158" t="s">
        <v>417</v>
      </c>
      <c r="C73" s="166">
        <v>766</v>
      </c>
      <c r="D73" s="166">
        <v>410</v>
      </c>
      <c r="E73" s="166">
        <v>53</v>
      </c>
      <c r="F73" s="166">
        <v>15</v>
      </c>
      <c r="G73" s="166">
        <v>112</v>
      </c>
      <c r="H73" s="166">
        <v>1</v>
      </c>
      <c r="I73" s="166">
        <v>292</v>
      </c>
      <c r="J73" s="166">
        <v>169</v>
      </c>
      <c r="K73" s="166">
        <v>27</v>
      </c>
      <c r="L73" s="166">
        <v>5</v>
      </c>
      <c r="M73" s="166">
        <v>47</v>
      </c>
      <c r="N73" s="166">
        <v>1</v>
      </c>
    </row>
    <row r="74" spans="1:14" s="15" customFormat="1" ht="12" customHeight="1">
      <c r="A74" s="155" t="s">
        <v>457</v>
      </c>
      <c r="B74" s="158" t="s">
        <v>417</v>
      </c>
      <c r="C74" s="166">
        <v>1122</v>
      </c>
      <c r="D74" s="166">
        <v>461</v>
      </c>
      <c r="E74" s="166">
        <v>27</v>
      </c>
      <c r="F74" s="166">
        <v>14</v>
      </c>
      <c r="G74" s="166">
        <v>77</v>
      </c>
      <c r="H74" s="166">
        <v>1</v>
      </c>
      <c r="I74" s="166">
        <v>397</v>
      </c>
      <c r="J74" s="166">
        <v>181</v>
      </c>
      <c r="K74" s="166">
        <v>15</v>
      </c>
      <c r="L74" s="166">
        <v>6</v>
      </c>
      <c r="M74" s="166">
        <v>29</v>
      </c>
      <c r="N74" s="166">
        <v>1</v>
      </c>
    </row>
    <row r="75" spans="1:14" s="15" customFormat="1" ht="12" customHeight="1">
      <c r="A75" s="155" t="s">
        <v>459</v>
      </c>
      <c r="B75" s="158" t="s">
        <v>417</v>
      </c>
      <c r="C75" s="166">
        <v>871</v>
      </c>
      <c r="D75" s="166">
        <v>280</v>
      </c>
      <c r="E75" s="166">
        <v>2</v>
      </c>
      <c r="F75" s="166">
        <v>9</v>
      </c>
      <c r="G75" s="166">
        <v>74</v>
      </c>
      <c r="H75" s="166">
        <v>2</v>
      </c>
      <c r="I75" s="166">
        <v>309</v>
      </c>
      <c r="J75" s="166">
        <v>101</v>
      </c>
      <c r="K75" s="166">
        <v>0</v>
      </c>
      <c r="L75" s="166">
        <v>3</v>
      </c>
      <c r="M75" s="166">
        <v>25</v>
      </c>
      <c r="N75" s="166">
        <v>1</v>
      </c>
    </row>
    <row r="76" spans="1:14" ht="12" customHeight="1">
      <c r="A76" s="155" t="s">
        <v>460</v>
      </c>
      <c r="B76" s="158" t="s">
        <v>417</v>
      </c>
      <c r="C76" s="166">
        <v>697</v>
      </c>
      <c r="D76" s="166">
        <v>558</v>
      </c>
      <c r="E76" s="166">
        <v>17</v>
      </c>
      <c r="F76" s="166">
        <v>18</v>
      </c>
      <c r="G76" s="166">
        <v>93</v>
      </c>
      <c r="H76" s="166">
        <v>6</v>
      </c>
      <c r="I76" s="166">
        <v>263</v>
      </c>
      <c r="J76" s="166">
        <v>214</v>
      </c>
      <c r="K76" s="166">
        <v>6</v>
      </c>
      <c r="L76" s="166">
        <v>6</v>
      </c>
      <c r="M76" s="166">
        <v>38</v>
      </c>
      <c r="N76" s="166">
        <v>1</v>
      </c>
    </row>
    <row r="77" spans="1:14" s="15" customFormat="1" ht="12" customHeight="1">
      <c r="A77" s="155" t="s">
        <v>461</v>
      </c>
      <c r="B77" s="158" t="s">
        <v>417</v>
      </c>
      <c r="C77" s="166">
        <v>794</v>
      </c>
      <c r="D77" s="166">
        <v>384</v>
      </c>
      <c r="E77" s="166">
        <v>20</v>
      </c>
      <c r="F77" s="166">
        <v>19</v>
      </c>
      <c r="G77" s="166">
        <v>71</v>
      </c>
      <c r="H77" s="166">
        <v>0</v>
      </c>
      <c r="I77" s="166">
        <v>307</v>
      </c>
      <c r="J77" s="166">
        <v>152</v>
      </c>
      <c r="K77" s="166">
        <v>7</v>
      </c>
      <c r="L77" s="166">
        <v>10</v>
      </c>
      <c r="M77" s="166">
        <v>29</v>
      </c>
      <c r="N77" s="166">
        <v>0</v>
      </c>
    </row>
    <row r="78" spans="1:14" s="15" customFormat="1" ht="12" customHeight="1">
      <c r="A78" s="155" t="s">
        <v>462</v>
      </c>
      <c r="B78" s="158" t="s">
        <v>417</v>
      </c>
      <c r="C78" s="166">
        <v>971</v>
      </c>
      <c r="D78" s="166">
        <v>340</v>
      </c>
      <c r="E78" s="166">
        <v>11</v>
      </c>
      <c r="F78" s="166">
        <v>20</v>
      </c>
      <c r="G78" s="166">
        <v>81</v>
      </c>
      <c r="H78" s="166">
        <v>2</v>
      </c>
      <c r="I78" s="166">
        <v>328</v>
      </c>
      <c r="J78" s="166">
        <v>120</v>
      </c>
      <c r="K78" s="166">
        <v>6</v>
      </c>
      <c r="L78" s="166">
        <v>5</v>
      </c>
      <c r="M78" s="166">
        <v>31</v>
      </c>
      <c r="N78" s="166">
        <v>2</v>
      </c>
    </row>
    <row r="79" spans="1:14" s="230" customFormat="1" ht="15.75" customHeight="1">
      <c r="A79" s="170" t="s">
        <v>407</v>
      </c>
      <c r="B79" s="171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</row>
    <row r="80" spans="1:14" ht="13.5" customHeight="1">
      <c r="A80" s="164" t="s">
        <v>402</v>
      </c>
      <c r="B80" s="159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</row>
    <row r="81" spans="1:14" ht="12" customHeight="1">
      <c r="A81" s="155" t="s">
        <v>463</v>
      </c>
      <c r="B81" s="156" t="s">
        <v>413</v>
      </c>
      <c r="C81" s="166">
        <v>783</v>
      </c>
      <c r="D81" s="166">
        <v>372</v>
      </c>
      <c r="E81" s="166">
        <v>19</v>
      </c>
      <c r="F81" s="166">
        <v>43</v>
      </c>
      <c r="G81" s="166">
        <v>124</v>
      </c>
      <c r="H81" s="166">
        <v>7</v>
      </c>
      <c r="I81" s="166">
        <v>315</v>
      </c>
      <c r="J81" s="166">
        <v>132</v>
      </c>
      <c r="K81" s="166">
        <v>7</v>
      </c>
      <c r="L81" s="166">
        <v>13</v>
      </c>
      <c r="M81" s="166">
        <v>51</v>
      </c>
      <c r="N81" s="166">
        <v>5</v>
      </c>
    </row>
    <row r="82" spans="1:14" ht="12" customHeight="1">
      <c r="A82" s="155" t="s">
        <v>464</v>
      </c>
      <c r="B82" s="156" t="s">
        <v>413</v>
      </c>
      <c r="C82" s="166">
        <v>1747</v>
      </c>
      <c r="D82" s="166">
        <v>606</v>
      </c>
      <c r="E82" s="166">
        <v>15</v>
      </c>
      <c r="F82" s="166">
        <v>31</v>
      </c>
      <c r="G82" s="166">
        <v>250</v>
      </c>
      <c r="H82" s="166">
        <v>6</v>
      </c>
      <c r="I82" s="166">
        <v>639</v>
      </c>
      <c r="J82" s="166">
        <v>237</v>
      </c>
      <c r="K82" s="166">
        <v>7</v>
      </c>
      <c r="L82" s="166">
        <v>8</v>
      </c>
      <c r="M82" s="166">
        <v>95</v>
      </c>
      <c r="N82" s="166">
        <v>1</v>
      </c>
    </row>
    <row r="83" spans="1:14" ht="12" customHeight="1">
      <c r="A83" s="155" t="s">
        <v>465</v>
      </c>
      <c r="B83" s="156" t="s">
        <v>413</v>
      </c>
      <c r="C83" s="166">
        <v>1161</v>
      </c>
      <c r="D83" s="166">
        <v>547</v>
      </c>
      <c r="E83" s="166">
        <v>18</v>
      </c>
      <c r="F83" s="166">
        <v>20</v>
      </c>
      <c r="G83" s="166">
        <v>251</v>
      </c>
      <c r="H83" s="166">
        <v>5</v>
      </c>
      <c r="I83" s="166">
        <v>498</v>
      </c>
      <c r="J83" s="166">
        <v>227</v>
      </c>
      <c r="K83" s="166">
        <v>7</v>
      </c>
      <c r="L83" s="166">
        <v>7</v>
      </c>
      <c r="M83" s="166">
        <v>105</v>
      </c>
      <c r="N83" s="166">
        <v>4</v>
      </c>
    </row>
    <row r="84" spans="1:14" s="15" customFormat="1" ht="12" customHeight="1">
      <c r="A84" s="155" t="s">
        <v>466</v>
      </c>
      <c r="B84" s="156" t="s">
        <v>413</v>
      </c>
      <c r="C84" s="166">
        <v>9132</v>
      </c>
      <c r="D84" s="166">
        <v>2312</v>
      </c>
      <c r="E84" s="166">
        <v>134</v>
      </c>
      <c r="F84" s="166">
        <v>330</v>
      </c>
      <c r="G84" s="166">
        <v>1250</v>
      </c>
      <c r="H84" s="166">
        <v>17</v>
      </c>
      <c r="I84" s="166">
        <v>3783</v>
      </c>
      <c r="J84" s="166">
        <v>885</v>
      </c>
      <c r="K84" s="166">
        <v>51</v>
      </c>
      <c r="L84" s="166">
        <v>128</v>
      </c>
      <c r="M84" s="166">
        <v>533</v>
      </c>
      <c r="N84" s="166">
        <v>8</v>
      </c>
    </row>
    <row r="85" spans="1:14" ht="12" customHeight="1">
      <c r="A85" s="155" t="s">
        <v>467</v>
      </c>
      <c r="B85" s="156" t="s">
        <v>413</v>
      </c>
      <c r="C85" s="166">
        <v>448</v>
      </c>
      <c r="D85" s="166">
        <v>188</v>
      </c>
      <c r="E85" s="166">
        <v>27</v>
      </c>
      <c r="F85" s="166">
        <v>14</v>
      </c>
      <c r="G85" s="166">
        <v>72</v>
      </c>
      <c r="H85" s="166">
        <v>2</v>
      </c>
      <c r="I85" s="166">
        <v>174</v>
      </c>
      <c r="J85" s="166">
        <v>59</v>
      </c>
      <c r="K85" s="166">
        <v>11</v>
      </c>
      <c r="L85" s="166">
        <v>5</v>
      </c>
      <c r="M85" s="166">
        <v>29</v>
      </c>
      <c r="N85" s="166">
        <v>2</v>
      </c>
    </row>
    <row r="86" spans="1:14" ht="13.5" customHeight="1">
      <c r="A86" s="164" t="s">
        <v>403</v>
      </c>
      <c r="B86" s="159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</row>
    <row r="87" spans="1:14" ht="12" customHeight="1">
      <c r="A87" s="155" t="s">
        <v>463</v>
      </c>
      <c r="B87" s="156" t="s">
        <v>417</v>
      </c>
      <c r="C87" s="166">
        <v>1680</v>
      </c>
      <c r="D87" s="166">
        <v>960</v>
      </c>
      <c r="E87" s="166">
        <v>132</v>
      </c>
      <c r="F87" s="166">
        <v>28</v>
      </c>
      <c r="G87" s="166">
        <v>189</v>
      </c>
      <c r="H87" s="166">
        <v>65</v>
      </c>
      <c r="I87" s="166">
        <v>665</v>
      </c>
      <c r="J87" s="166">
        <v>324</v>
      </c>
      <c r="K87" s="166">
        <v>55</v>
      </c>
      <c r="L87" s="166">
        <v>15</v>
      </c>
      <c r="M87" s="166">
        <v>66</v>
      </c>
      <c r="N87" s="166">
        <v>25</v>
      </c>
    </row>
    <row r="88" spans="1:14" ht="12" customHeight="1">
      <c r="A88" s="155" t="s">
        <v>468</v>
      </c>
      <c r="B88" s="156" t="s">
        <v>417</v>
      </c>
      <c r="C88" s="166">
        <v>1300</v>
      </c>
      <c r="D88" s="166">
        <v>468</v>
      </c>
      <c r="E88" s="166">
        <v>22</v>
      </c>
      <c r="F88" s="166">
        <v>17</v>
      </c>
      <c r="G88" s="166">
        <v>103</v>
      </c>
      <c r="H88" s="166">
        <v>3</v>
      </c>
      <c r="I88" s="166">
        <v>537</v>
      </c>
      <c r="J88" s="166">
        <v>175</v>
      </c>
      <c r="K88" s="166">
        <v>11</v>
      </c>
      <c r="L88" s="166">
        <v>8</v>
      </c>
      <c r="M88" s="166">
        <v>37</v>
      </c>
      <c r="N88" s="166">
        <v>0</v>
      </c>
    </row>
    <row r="89" spans="1:14" ht="12" customHeight="1">
      <c r="A89" s="155" t="s">
        <v>465</v>
      </c>
      <c r="B89" s="156" t="s">
        <v>417</v>
      </c>
      <c r="C89" s="166">
        <v>493</v>
      </c>
      <c r="D89" s="166">
        <v>430</v>
      </c>
      <c r="E89" s="166">
        <v>13</v>
      </c>
      <c r="F89" s="166">
        <v>28</v>
      </c>
      <c r="G89" s="166">
        <v>87</v>
      </c>
      <c r="H89" s="166">
        <v>3</v>
      </c>
      <c r="I89" s="166">
        <v>219</v>
      </c>
      <c r="J89" s="166">
        <v>174</v>
      </c>
      <c r="K89" s="166">
        <v>5</v>
      </c>
      <c r="L89" s="166">
        <v>10</v>
      </c>
      <c r="M89" s="166">
        <v>38</v>
      </c>
      <c r="N89" s="166">
        <v>1</v>
      </c>
    </row>
    <row r="90" spans="1:14" ht="12" customHeight="1">
      <c r="A90" s="155" t="s">
        <v>469</v>
      </c>
      <c r="B90" s="156" t="s">
        <v>417</v>
      </c>
      <c r="C90" s="166">
        <v>1455</v>
      </c>
      <c r="D90" s="166">
        <v>749</v>
      </c>
      <c r="E90" s="166">
        <v>37</v>
      </c>
      <c r="F90" s="166">
        <v>22</v>
      </c>
      <c r="G90" s="166">
        <v>145</v>
      </c>
      <c r="H90" s="166">
        <v>9</v>
      </c>
      <c r="I90" s="166">
        <v>580</v>
      </c>
      <c r="J90" s="166">
        <v>264</v>
      </c>
      <c r="K90" s="166">
        <v>12</v>
      </c>
      <c r="L90" s="166">
        <v>5</v>
      </c>
      <c r="M90" s="166">
        <v>58</v>
      </c>
      <c r="N90" s="166">
        <v>3</v>
      </c>
    </row>
    <row r="91" spans="1:14" ht="12" customHeight="1">
      <c r="A91" s="163" t="s">
        <v>470</v>
      </c>
      <c r="B91" s="156" t="s">
        <v>417</v>
      </c>
      <c r="C91" s="166">
        <v>679</v>
      </c>
      <c r="D91" s="166">
        <v>533</v>
      </c>
      <c r="E91" s="166">
        <v>42</v>
      </c>
      <c r="F91" s="166">
        <v>25</v>
      </c>
      <c r="G91" s="166">
        <v>111</v>
      </c>
      <c r="H91" s="166">
        <v>3</v>
      </c>
      <c r="I91" s="166">
        <v>271</v>
      </c>
      <c r="J91" s="166">
        <v>193</v>
      </c>
      <c r="K91" s="166">
        <v>19</v>
      </c>
      <c r="L91" s="166">
        <v>11</v>
      </c>
      <c r="M91" s="166">
        <v>42</v>
      </c>
      <c r="N91" s="166">
        <v>0</v>
      </c>
    </row>
    <row r="92" spans="1:14" s="15" customFormat="1" ht="12" customHeight="1">
      <c r="A92" s="155" t="s">
        <v>471</v>
      </c>
      <c r="B92" s="156" t="s">
        <v>417</v>
      </c>
      <c r="C92" s="166">
        <v>1124</v>
      </c>
      <c r="D92" s="166">
        <v>656</v>
      </c>
      <c r="E92" s="166">
        <v>27</v>
      </c>
      <c r="F92" s="166">
        <v>37</v>
      </c>
      <c r="G92" s="166">
        <v>118</v>
      </c>
      <c r="H92" s="166">
        <v>9</v>
      </c>
      <c r="I92" s="166">
        <v>451</v>
      </c>
      <c r="J92" s="166">
        <v>223</v>
      </c>
      <c r="K92" s="166">
        <v>9</v>
      </c>
      <c r="L92" s="166">
        <v>15</v>
      </c>
      <c r="M92" s="166">
        <v>52</v>
      </c>
      <c r="N92" s="166">
        <v>7</v>
      </c>
    </row>
    <row r="93" spans="1:14" s="15" customFormat="1" ht="12" customHeight="1">
      <c r="A93" s="155" t="s">
        <v>472</v>
      </c>
      <c r="B93" s="156" t="s">
        <v>417</v>
      </c>
      <c r="C93" s="166">
        <v>915</v>
      </c>
      <c r="D93" s="166">
        <v>483</v>
      </c>
      <c r="E93" s="166">
        <v>43</v>
      </c>
      <c r="F93" s="166">
        <v>22</v>
      </c>
      <c r="G93" s="166">
        <v>123</v>
      </c>
      <c r="H93" s="166">
        <v>24</v>
      </c>
      <c r="I93" s="166">
        <v>368</v>
      </c>
      <c r="J93" s="166">
        <v>160</v>
      </c>
      <c r="K93" s="166">
        <v>21</v>
      </c>
      <c r="L93" s="166">
        <v>8</v>
      </c>
      <c r="M93" s="166">
        <v>46</v>
      </c>
      <c r="N93" s="166">
        <v>12</v>
      </c>
    </row>
    <row r="94" spans="1:14" s="19" customFormat="1" ht="15.75" customHeight="1">
      <c r="A94" s="170" t="s">
        <v>408</v>
      </c>
      <c r="B94" s="171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</row>
    <row r="95" spans="1:14" ht="13.5" customHeight="1">
      <c r="A95" s="164" t="s">
        <v>402</v>
      </c>
      <c r="B95" s="159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</row>
    <row r="96" spans="1:14" ht="12" customHeight="1">
      <c r="A96" s="155" t="s">
        <v>473</v>
      </c>
      <c r="B96" s="156" t="s">
        <v>413</v>
      </c>
      <c r="C96" s="166">
        <v>1566</v>
      </c>
      <c r="D96" s="166">
        <v>681</v>
      </c>
      <c r="E96" s="166">
        <v>27</v>
      </c>
      <c r="F96" s="166">
        <v>53</v>
      </c>
      <c r="G96" s="166">
        <v>317</v>
      </c>
      <c r="H96" s="166">
        <v>23</v>
      </c>
      <c r="I96" s="166">
        <v>565</v>
      </c>
      <c r="J96" s="166">
        <v>248</v>
      </c>
      <c r="K96" s="166">
        <v>8</v>
      </c>
      <c r="L96" s="166">
        <v>23</v>
      </c>
      <c r="M96" s="166">
        <v>116</v>
      </c>
      <c r="N96" s="166">
        <v>8</v>
      </c>
    </row>
    <row r="97" spans="1:14" s="15" customFormat="1" ht="12" customHeight="1">
      <c r="A97" s="155" t="s">
        <v>474</v>
      </c>
      <c r="B97" s="156" t="s">
        <v>413</v>
      </c>
      <c r="C97" s="166">
        <v>1842</v>
      </c>
      <c r="D97" s="166">
        <v>552</v>
      </c>
      <c r="E97" s="166">
        <v>14</v>
      </c>
      <c r="F97" s="166">
        <v>78</v>
      </c>
      <c r="G97" s="166">
        <v>216</v>
      </c>
      <c r="H97" s="166">
        <v>19</v>
      </c>
      <c r="I97" s="166">
        <v>642</v>
      </c>
      <c r="J97" s="166">
        <v>205</v>
      </c>
      <c r="K97" s="166">
        <v>4</v>
      </c>
      <c r="L97" s="166">
        <v>31</v>
      </c>
      <c r="M97" s="166">
        <v>83</v>
      </c>
      <c r="N97" s="166">
        <v>7</v>
      </c>
    </row>
    <row r="98" spans="1:14" ht="12" customHeight="1">
      <c r="A98" s="155" t="s">
        <v>475</v>
      </c>
      <c r="B98" s="156" t="s">
        <v>413</v>
      </c>
      <c r="C98" s="166">
        <v>2429</v>
      </c>
      <c r="D98" s="166">
        <v>939</v>
      </c>
      <c r="E98" s="166">
        <v>100</v>
      </c>
      <c r="F98" s="166">
        <v>109</v>
      </c>
      <c r="G98" s="166">
        <v>503</v>
      </c>
      <c r="H98" s="166">
        <v>26</v>
      </c>
      <c r="I98" s="166">
        <v>965</v>
      </c>
      <c r="J98" s="166">
        <v>356</v>
      </c>
      <c r="K98" s="166">
        <v>39</v>
      </c>
      <c r="L98" s="166">
        <v>38</v>
      </c>
      <c r="M98" s="166">
        <v>201</v>
      </c>
      <c r="N98" s="166">
        <v>8</v>
      </c>
    </row>
    <row r="99" spans="1:14" ht="13.5" customHeight="1">
      <c r="A99" s="164" t="s">
        <v>403</v>
      </c>
      <c r="B99" s="159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</row>
    <row r="100" spans="1:14" ht="12" customHeight="1">
      <c r="A100" s="155" t="s">
        <v>473</v>
      </c>
      <c r="B100" s="156" t="s">
        <v>417</v>
      </c>
      <c r="C100" s="166">
        <v>1262</v>
      </c>
      <c r="D100" s="166">
        <v>767</v>
      </c>
      <c r="E100" s="166">
        <v>53</v>
      </c>
      <c r="F100" s="166">
        <v>35</v>
      </c>
      <c r="G100" s="166">
        <v>140</v>
      </c>
      <c r="H100" s="166">
        <v>12</v>
      </c>
      <c r="I100" s="166">
        <v>514</v>
      </c>
      <c r="J100" s="166">
        <v>281</v>
      </c>
      <c r="K100" s="166">
        <v>23</v>
      </c>
      <c r="L100" s="166">
        <v>12</v>
      </c>
      <c r="M100" s="166">
        <v>54</v>
      </c>
      <c r="N100" s="166">
        <v>3</v>
      </c>
    </row>
    <row r="101" spans="1:14" ht="12" customHeight="1">
      <c r="A101" s="155" t="s">
        <v>476</v>
      </c>
      <c r="B101" s="156" t="s">
        <v>417</v>
      </c>
      <c r="C101" s="166">
        <v>890</v>
      </c>
      <c r="D101" s="166">
        <v>710</v>
      </c>
      <c r="E101" s="166">
        <v>34</v>
      </c>
      <c r="F101" s="166">
        <v>41</v>
      </c>
      <c r="G101" s="166">
        <v>213</v>
      </c>
      <c r="H101" s="166">
        <v>4</v>
      </c>
      <c r="I101" s="166">
        <v>325</v>
      </c>
      <c r="J101" s="166">
        <v>248</v>
      </c>
      <c r="K101" s="166">
        <v>15</v>
      </c>
      <c r="L101" s="166">
        <v>14</v>
      </c>
      <c r="M101" s="166">
        <v>87</v>
      </c>
      <c r="N101" s="166">
        <v>3</v>
      </c>
    </row>
    <row r="102" spans="1:14" ht="12" customHeight="1">
      <c r="A102" s="155" t="s">
        <v>477</v>
      </c>
      <c r="B102" s="156" t="s">
        <v>417</v>
      </c>
      <c r="C102" s="166">
        <v>1030</v>
      </c>
      <c r="D102" s="166">
        <v>472</v>
      </c>
      <c r="E102" s="166">
        <v>29</v>
      </c>
      <c r="F102" s="166">
        <v>24</v>
      </c>
      <c r="G102" s="166">
        <v>109</v>
      </c>
      <c r="H102" s="166">
        <v>0</v>
      </c>
      <c r="I102" s="166">
        <v>383</v>
      </c>
      <c r="J102" s="166">
        <v>167</v>
      </c>
      <c r="K102" s="166">
        <v>11</v>
      </c>
      <c r="L102" s="166">
        <v>7</v>
      </c>
      <c r="M102" s="166">
        <v>37</v>
      </c>
      <c r="N102" s="166">
        <v>0</v>
      </c>
    </row>
    <row r="103" spans="1:14" ht="12" customHeight="1">
      <c r="A103" s="155" t="s">
        <v>478</v>
      </c>
      <c r="B103" s="156" t="s">
        <v>417</v>
      </c>
      <c r="C103" s="166">
        <v>751</v>
      </c>
      <c r="D103" s="166">
        <v>564</v>
      </c>
      <c r="E103" s="166">
        <v>19</v>
      </c>
      <c r="F103" s="166">
        <v>25</v>
      </c>
      <c r="G103" s="166">
        <v>99</v>
      </c>
      <c r="H103" s="166">
        <v>1</v>
      </c>
      <c r="I103" s="166">
        <v>262</v>
      </c>
      <c r="J103" s="166">
        <v>205</v>
      </c>
      <c r="K103" s="166">
        <v>7</v>
      </c>
      <c r="L103" s="166">
        <v>7</v>
      </c>
      <c r="M103" s="166">
        <v>47</v>
      </c>
      <c r="N103" s="166">
        <v>0</v>
      </c>
    </row>
    <row r="104" spans="1:14" ht="12" customHeight="1">
      <c r="A104" s="155" t="s">
        <v>479</v>
      </c>
      <c r="B104" s="156" t="s">
        <v>417</v>
      </c>
      <c r="C104" s="166">
        <v>781</v>
      </c>
      <c r="D104" s="166">
        <v>507</v>
      </c>
      <c r="E104" s="166">
        <v>65</v>
      </c>
      <c r="F104" s="166">
        <v>30</v>
      </c>
      <c r="G104" s="166">
        <v>103</v>
      </c>
      <c r="H104" s="166">
        <v>6</v>
      </c>
      <c r="I104" s="166">
        <v>300</v>
      </c>
      <c r="J104" s="166">
        <v>162</v>
      </c>
      <c r="K104" s="166">
        <v>34</v>
      </c>
      <c r="L104" s="166">
        <v>9</v>
      </c>
      <c r="M104" s="166">
        <v>43</v>
      </c>
      <c r="N104" s="166">
        <v>4</v>
      </c>
    </row>
    <row r="105" spans="1:14" ht="12" customHeight="1">
      <c r="A105" s="155" t="s">
        <v>480</v>
      </c>
      <c r="B105" s="156" t="s">
        <v>417</v>
      </c>
      <c r="C105" s="166">
        <v>1174</v>
      </c>
      <c r="D105" s="166">
        <v>683</v>
      </c>
      <c r="E105" s="166">
        <v>30</v>
      </c>
      <c r="F105" s="166">
        <v>38</v>
      </c>
      <c r="G105" s="166">
        <v>149</v>
      </c>
      <c r="H105" s="166">
        <v>3</v>
      </c>
      <c r="I105" s="166">
        <v>415</v>
      </c>
      <c r="J105" s="166">
        <v>258</v>
      </c>
      <c r="K105" s="166">
        <v>10</v>
      </c>
      <c r="L105" s="166">
        <v>14</v>
      </c>
      <c r="M105" s="166">
        <v>57</v>
      </c>
      <c r="N105" s="166">
        <v>0</v>
      </c>
    </row>
    <row r="106" spans="1:14" ht="12" customHeight="1">
      <c r="A106" s="155" t="s">
        <v>481</v>
      </c>
      <c r="B106" s="156" t="s">
        <v>417</v>
      </c>
      <c r="C106" s="166">
        <v>1181</v>
      </c>
      <c r="D106" s="166">
        <v>629</v>
      </c>
      <c r="E106" s="166">
        <v>28</v>
      </c>
      <c r="F106" s="166">
        <v>20</v>
      </c>
      <c r="G106" s="166">
        <v>121</v>
      </c>
      <c r="H106" s="166">
        <v>6</v>
      </c>
      <c r="I106" s="166">
        <v>406</v>
      </c>
      <c r="J106" s="166">
        <v>220</v>
      </c>
      <c r="K106" s="166">
        <v>13</v>
      </c>
      <c r="L106" s="166">
        <v>3</v>
      </c>
      <c r="M106" s="166">
        <v>39</v>
      </c>
      <c r="N106" s="166">
        <v>1</v>
      </c>
    </row>
    <row r="107" spans="1:14" s="15" customFormat="1" ht="12" customHeight="1">
      <c r="A107" s="155" t="s">
        <v>474</v>
      </c>
      <c r="B107" s="156" t="s">
        <v>417</v>
      </c>
      <c r="C107" s="166">
        <v>685</v>
      </c>
      <c r="D107" s="166">
        <v>496</v>
      </c>
      <c r="E107" s="166">
        <v>32</v>
      </c>
      <c r="F107" s="166">
        <v>16</v>
      </c>
      <c r="G107" s="166">
        <v>72</v>
      </c>
      <c r="H107" s="166">
        <v>6</v>
      </c>
      <c r="I107" s="166">
        <v>289</v>
      </c>
      <c r="J107" s="166">
        <v>169</v>
      </c>
      <c r="K107" s="166">
        <v>14</v>
      </c>
      <c r="L107" s="166">
        <v>8</v>
      </c>
      <c r="M107" s="166">
        <v>33</v>
      </c>
      <c r="N107" s="166">
        <v>2</v>
      </c>
    </row>
    <row r="108" spans="1:14" s="15" customFormat="1" ht="12" customHeight="1">
      <c r="A108" s="155" t="s">
        <v>475</v>
      </c>
      <c r="B108" s="156" t="s">
        <v>417</v>
      </c>
      <c r="C108" s="166">
        <v>869</v>
      </c>
      <c r="D108" s="166">
        <v>655</v>
      </c>
      <c r="E108" s="166">
        <v>95</v>
      </c>
      <c r="F108" s="166">
        <v>30</v>
      </c>
      <c r="G108" s="166">
        <v>134</v>
      </c>
      <c r="H108" s="166">
        <v>1</v>
      </c>
      <c r="I108" s="166">
        <v>318</v>
      </c>
      <c r="J108" s="166">
        <v>220</v>
      </c>
      <c r="K108" s="166">
        <v>41</v>
      </c>
      <c r="L108" s="166">
        <v>12</v>
      </c>
      <c r="M108" s="166">
        <v>47</v>
      </c>
      <c r="N108" s="166">
        <v>1</v>
      </c>
    </row>
    <row r="109" spans="1:14" s="19" customFormat="1" ht="15.75" customHeight="1">
      <c r="A109" s="170" t="s">
        <v>409</v>
      </c>
      <c r="B109" s="171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</row>
    <row r="110" spans="1:14" ht="13.5" customHeight="1">
      <c r="A110" s="164" t="s">
        <v>402</v>
      </c>
      <c r="B110" s="159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</row>
    <row r="111" spans="1:14" ht="12" customHeight="1">
      <c r="A111" s="155" t="s">
        <v>482</v>
      </c>
      <c r="B111" s="156" t="s">
        <v>413</v>
      </c>
      <c r="C111" s="166">
        <v>4206</v>
      </c>
      <c r="D111" s="166">
        <v>1631</v>
      </c>
      <c r="E111" s="166">
        <v>82</v>
      </c>
      <c r="F111" s="166">
        <v>175</v>
      </c>
      <c r="G111" s="166">
        <v>693</v>
      </c>
      <c r="H111" s="166">
        <v>17</v>
      </c>
      <c r="I111" s="166">
        <v>1649</v>
      </c>
      <c r="J111" s="166">
        <v>581</v>
      </c>
      <c r="K111" s="166">
        <v>31</v>
      </c>
      <c r="L111" s="166">
        <v>58</v>
      </c>
      <c r="M111" s="166">
        <v>265</v>
      </c>
      <c r="N111" s="166">
        <v>8</v>
      </c>
    </row>
    <row r="112" spans="1:14" ht="12" customHeight="1">
      <c r="A112" s="155" t="s">
        <v>483</v>
      </c>
      <c r="B112" s="156" t="s">
        <v>413</v>
      </c>
      <c r="C112" s="166">
        <v>722</v>
      </c>
      <c r="D112" s="166">
        <v>332</v>
      </c>
      <c r="E112" s="166">
        <v>5</v>
      </c>
      <c r="F112" s="166">
        <v>28</v>
      </c>
      <c r="G112" s="166">
        <v>90</v>
      </c>
      <c r="H112" s="166">
        <v>6</v>
      </c>
      <c r="I112" s="166">
        <v>287</v>
      </c>
      <c r="J112" s="166">
        <v>121</v>
      </c>
      <c r="K112" s="166">
        <v>2</v>
      </c>
      <c r="L112" s="166">
        <v>13</v>
      </c>
      <c r="M112" s="166">
        <v>37</v>
      </c>
      <c r="N112" s="166">
        <v>3</v>
      </c>
    </row>
    <row r="113" spans="1:14" s="15" customFormat="1" ht="12" customHeight="1">
      <c r="A113" s="155" t="s">
        <v>484</v>
      </c>
      <c r="B113" s="156" t="s">
        <v>413</v>
      </c>
      <c r="C113" s="166">
        <v>1297</v>
      </c>
      <c r="D113" s="166">
        <v>447</v>
      </c>
      <c r="E113" s="166">
        <v>72</v>
      </c>
      <c r="F113" s="166">
        <v>32</v>
      </c>
      <c r="G113" s="166">
        <v>188</v>
      </c>
      <c r="H113" s="166">
        <v>14</v>
      </c>
      <c r="I113" s="166">
        <v>486</v>
      </c>
      <c r="J113" s="166">
        <v>155</v>
      </c>
      <c r="K113" s="166">
        <v>27</v>
      </c>
      <c r="L113" s="166">
        <v>11</v>
      </c>
      <c r="M113" s="166">
        <v>76</v>
      </c>
      <c r="N113" s="166">
        <v>4</v>
      </c>
    </row>
    <row r="114" spans="1:14" ht="12" customHeight="1">
      <c r="A114" s="155" t="s">
        <v>485</v>
      </c>
      <c r="B114" s="156" t="s">
        <v>413</v>
      </c>
      <c r="C114" s="166">
        <v>1260</v>
      </c>
      <c r="D114" s="166">
        <v>395</v>
      </c>
      <c r="E114" s="166">
        <v>28</v>
      </c>
      <c r="F114" s="166">
        <v>19</v>
      </c>
      <c r="G114" s="166">
        <v>144</v>
      </c>
      <c r="H114" s="166">
        <v>7</v>
      </c>
      <c r="I114" s="166">
        <v>459</v>
      </c>
      <c r="J114" s="166">
        <v>142</v>
      </c>
      <c r="K114" s="166">
        <v>10</v>
      </c>
      <c r="L114" s="166">
        <v>10</v>
      </c>
      <c r="M114" s="166">
        <v>56</v>
      </c>
      <c r="N114" s="166">
        <v>1</v>
      </c>
    </row>
    <row r="115" spans="1:14" ht="24" customHeight="1">
      <c r="A115" s="533" t="s">
        <v>1445</v>
      </c>
      <c r="B115" s="533"/>
      <c r="C115" s="533"/>
      <c r="D115" s="533"/>
      <c r="E115" s="533"/>
      <c r="F115" s="533"/>
      <c r="G115" s="533"/>
      <c r="H115" s="533"/>
      <c r="I115" s="533"/>
      <c r="J115" s="533"/>
      <c r="K115" s="533"/>
      <c r="L115" s="533"/>
      <c r="M115" s="533"/>
      <c r="N115" s="533"/>
    </row>
    <row r="116" spans="1:14" ht="6" customHeight="1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</row>
    <row r="117" spans="1:14" s="15" customFormat="1" ht="12" customHeight="1">
      <c r="A117" s="534" t="s">
        <v>395</v>
      </c>
      <c r="B117" s="160" t="s">
        <v>396</v>
      </c>
      <c r="C117" s="536" t="s">
        <v>65</v>
      </c>
      <c r="D117" s="537"/>
      <c r="E117" s="537"/>
      <c r="F117" s="537"/>
      <c r="G117" s="537"/>
      <c r="H117" s="537"/>
      <c r="I117" s="537" t="s">
        <v>20</v>
      </c>
      <c r="J117" s="537"/>
      <c r="K117" s="537"/>
      <c r="L117" s="537"/>
      <c r="M117" s="537"/>
      <c r="N117" s="538"/>
    </row>
    <row r="118" spans="1:14" s="16" customFormat="1" ht="36" customHeight="1">
      <c r="A118" s="535"/>
      <c r="B118" s="162"/>
      <c r="C118" s="313" t="s">
        <v>81</v>
      </c>
      <c r="D118" s="238" t="s">
        <v>397</v>
      </c>
      <c r="E118" s="238" t="s">
        <v>1365</v>
      </c>
      <c r="F118" s="238" t="s">
        <v>398</v>
      </c>
      <c r="G118" s="238" t="s">
        <v>85</v>
      </c>
      <c r="H118" s="238" t="s">
        <v>399</v>
      </c>
      <c r="I118" s="238" t="s">
        <v>81</v>
      </c>
      <c r="J118" s="238" t="s">
        <v>400</v>
      </c>
      <c r="K118" s="238" t="s">
        <v>1365</v>
      </c>
      <c r="L118" s="238" t="s">
        <v>398</v>
      </c>
      <c r="M118" s="238" t="s">
        <v>85</v>
      </c>
      <c r="N118" s="239" t="s">
        <v>399</v>
      </c>
    </row>
    <row r="119" spans="1:14" s="17" customFormat="1" ht="15.75" customHeight="1">
      <c r="A119" s="532" t="s">
        <v>410</v>
      </c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2"/>
    </row>
    <row r="120" spans="1:14" ht="13.5" customHeight="1">
      <c r="A120" s="164" t="s">
        <v>403</v>
      </c>
      <c r="B120" s="159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</row>
    <row r="121" spans="1:14" ht="12" customHeight="1">
      <c r="A121" s="155" t="s">
        <v>486</v>
      </c>
      <c r="B121" s="156" t="s">
        <v>417</v>
      </c>
      <c r="C121" s="166">
        <v>817</v>
      </c>
      <c r="D121" s="166">
        <v>829</v>
      </c>
      <c r="E121" s="166">
        <v>49</v>
      </c>
      <c r="F121" s="166">
        <v>31</v>
      </c>
      <c r="G121" s="166">
        <v>140</v>
      </c>
      <c r="H121" s="166">
        <v>1</v>
      </c>
      <c r="I121" s="166">
        <v>338</v>
      </c>
      <c r="J121" s="166">
        <v>306</v>
      </c>
      <c r="K121" s="166">
        <v>25</v>
      </c>
      <c r="L121" s="166">
        <v>15</v>
      </c>
      <c r="M121" s="166">
        <v>59</v>
      </c>
      <c r="N121" s="166">
        <v>0</v>
      </c>
    </row>
    <row r="122" spans="1:14" ht="12" customHeight="1">
      <c r="A122" s="155" t="s">
        <v>482</v>
      </c>
      <c r="B122" s="156" t="s">
        <v>417</v>
      </c>
      <c r="C122" s="166">
        <v>2116</v>
      </c>
      <c r="D122" s="166">
        <v>1207</v>
      </c>
      <c r="E122" s="166">
        <v>88</v>
      </c>
      <c r="F122" s="166">
        <v>38</v>
      </c>
      <c r="G122" s="166">
        <v>222</v>
      </c>
      <c r="H122" s="166">
        <v>3</v>
      </c>
      <c r="I122" s="166">
        <v>822</v>
      </c>
      <c r="J122" s="166">
        <v>412</v>
      </c>
      <c r="K122" s="166">
        <v>36</v>
      </c>
      <c r="L122" s="166">
        <v>15</v>
      </c>
      <c r="M122" s="166">
        <v>79</v>
      </c>
      <c r="N122" s="166">
        <v>1</v>
      </c>
    </row>
    <row r="123" spans="1:14" ht="12" customHeight="1">
      <c r="A123" s="155" t="s">
        <v>487</v>
      </c>
      <c r="B123" s="156" t="s">
        <v>417</v>
      </c>
      <c r="C123" s="166">
        <v>903</v>
      </c>
      <c r="D123" s="166">
        <v>572</v>
      </c>
      <c r="E123" s="166">
        <v>60</v>
      </c>
      <c r="F123" s="166">
        <v>19</v>
      </c>
      <c r="G123" s="166">
        <v>112</v>
      </c>
      <c r="H123" s="166">
        <v>7</v>
      </c>
      <c r="I123" s="166">
        <v>338</v>
      </c>
      <c r="J123" s="166">
        <v>201</v>
      </c>
      <c r="K123" s="166">
        <v>30</v>
      </c>
      <c r="L123" s="166">
        <v>8</v>
      </c>
      <c r="M123" s="166">
        <v>41</v>
      </c>
      <c r="N123" s="166">
        <v>1</v>
      </c>
    </row>
    <row r="124" spans="1:14" ht="12" customHeight="1">
      <c r="A124" s="155" t="s">
        <v>488</v>
      </c>
      <c r="B124" s="156" t="s">
        <v>417</v>
      </c>
      <c r="C124" s="166">
        <v>1366</v>
      </c>
      <c r="D124" s="166">
        <v>945</v>
      </c>
      <c r="E124" s="166">
        <v>70</v>
      </c>
      <c r="F124" s="166">
        <v>63</v>
      </c>
      <c r="G124" s="166">
        <v>153</v>
      </c>
      <c r="H124" s="166">
        <v>26</v>
      </c>
      <c r="I124" s="166">
        <v>540</v>
      </c>
      <c r="J124" s="166">
        <v>342</v>
      </c>
      <c r="K124" s="166">
        <v>24</v>
      </c>
      <c r="L124" s="166">
        <v>28</v>
      </c>
      <c r="M124" s="166">
        <v>51</v>
      </c>
      <c r="N124" s="166">
        <v>9</v>
      </c>
    </row>
    <row r="125" spans="1:14" ht="12" customHeight="1">
      <c r="A125" s="155" t="s">
        <v>489</v>
      </c>
      <c r="B125" s="156" t="s">
        <v>417</v>
      </c>
      <c r="C125" s="166">
        <v>1778</v>
      </c>
      <c r="D125" s="166">
        <v>752</v>
      </c>
      <c r="E125" s="166">
        <v>53</v>
      </c>
      <c r="F125" s="166">
        <v>18</v>
      </c>
      <c r="G125" s="166">
        <v>225</v>
      </c>
      <c r="H125" s="166">
        <v>0</v>
      </c>
      <c r="I125" s="166">
        <v>679</v>
      </c>
      <c r="J125" s="166">
        <v>285</v>
      </c>
      <c r="K125" s="166">
        <v>19</v>
      </c>
      <c r="L125" s="166">
        <v>2</v>
      </c>
      <c r="M125" s="166">
        <v>81</v>
      </c>
      <c r="N125" s="166">
        <v>0</v>
      </c>
    </row>
    <row r="126" spans="1:14" ht="12" customHeight="1">
      <c r="A126" s="155" t="s">
        <v>490</v>
      </c>
      <c r="B126" s="156" t="s">
        <v>417</v>
      </c>
      <c r="C126" s="166">
        <v>942</v>
      </c>
      <c r="D126" s="166">
        <v>416</v>
      </c>
      <c r="E126" s="166">
        <v>50</v>
      </c>
      <c r="F126" s="166">
        <v>26</v>
      </c>
      <c r="G126" s="166">
        <v>108</v>
      </c>
      <c r="H126" s="166">
        <v>2</v>
      </c>
      <c r="I126" s="166">
        <v>354</v>
      </c>
      <c r="J126" s="166">
        <v>151</v>
      </c>
      <c r="K126" s="166">
        <v>20</v>
      </c>
      <c r="L126" s="166">
        <v>8</v>
      </c>
      <c r="M126" s="166">
        <v>42</v>
      </c>
      <c r="N126" s="166">
        <v>1</v>
      </c>
    </row>
    <row r="127" spans="1:14" ht="12" customHeight="1">
      <c r="A127" s="155" t="s">
        <v>491</v>
      </c>
      <c r="B127" s="156" t="s">
        <v>417</v>
      </c>
      <c r="C127" s="166">
        <v>1459</v>
      </c>
      <c r="D127" s="166">
        <v>950</v>
      </c>
      <c r="E127" s="166">
        <v>103</v>
      </c>
      <c r="F127" s="166">
        <v>36</v>
      </c>
      <c r="G127" s="166">
        <v>141</v>
      </c>
      <c r="H127" s="166">
        <v>1</v>
      </c>
      <c r="I127" s="166">
        <v>523</v>
      </c>
      <c r="J127" s="166">
        <v>331</v>
      </c>
      <c r="K127" s="166">
        <v>40</v>
      </c>
      <c r="L127" s="166">
        <v>11</v>
      </c>
      <c r="M127" s="166">
        <v>54</v>
      </c>
      <c r="N127" s="166">
        <v>1</v>
      </c>
    </row>
    <row r="128" spans="1:14" ht="12" customHeight="1">
      <c r="A128" s="155" t="s">
        <v>492</v>
      </c>
      <c r="B128" s="156" t="s">
        <v>417</v>
      </c>
      <c r="C128" s="166">
        <v>1643</v>
      </c>
      <c r="D128" s="166">
        <v>815</v>
      </c>
      <c r="E128" s="166">
        <v>96</v>
      </c>
      <c r="F128" s="166">
        <v>23</v>
      </c>
      <c r="G128" s="166">
        <v>146</v>
      </c>
      <c r="H128" s="166">
        <v>0</v>
      </c>
      <c r="I128" s="166">
        <v>622</v>
      </c>
      <c r="J128" s="166">
        <v>306</v>
      </c>
      <c r="K128" s="166">
        <v>44</v>
      </c>
      <c r="L128" s="166">
        <v>9</v>
      </c>
      <c r="M128" s="166">
        <v>51</v>
      </c>
      <c r="N128" s="166">
        <v>0</v>
      </c>
    </row>
    <row r="129" spans="1:14" ht="12" customHeight="1">
      <c r="A129" s="155" t="s">
        <v>493</v>
      </c>
      <c r="B129" s="156" t="s">
        <v>417</v>
      </c>
      <c r="C129" s="166">
        <v>1915</v>
      </c>
      <c r="D129" s="166">
        <v>892</v>
      </c>
      <c r="E129" s="166">
        <v>78</v>
      </c>
      <c r="F129" s="166">
        <v>43</v>
      </c>
      <c r="G129" s="166">
        <v>217</v>
      </c>
      <c r="H129" s="166">
        <v>14</v>
      </c>
      <c r="I129" s="166">
        <v>683</v>
      </c>
      <c r="J129" s="166">
        <v>320</v>
      </c>
      <c r="K129" s="166">
        <v>21</v>
      </c>
      <c r="L129" s="166">
        <v>17</v>
      </c>
      <c r="M129" s="166">
        <v>83</v>
      </c>
      <c r="N129" s="166">
        <v>2</v>
      </c>
    </row>
    <row r="130" spans="1:14" ht="12" customHeight="1">
      <c r="A130" s="155" t="s">
        <v>494</v>
      </c>
      <c r="B130" s="156" t="s">
        <v>417</v>
      </c>
      <c r="C130" s="166">
        <v>1672</v>
      </c>
      <c r="D130" s="166">
        <v>871</v>
      </c>
      <c r="E130" s="166">
        <v>93</v>
      </c>
      <c r="F130" s="166">
        <v>39</v>
      </c>
      <c r="G130" s="166">
        <v>168</v>
      </c>
      <c r="H130" s="166">
        <v>0</v>
      </c>
      <c r="I130" s="166">
        <v>655</v>
      </c>
      <c r="J130" s="166">
        <v>309</v>
      </c>
      <c r="K130" s="166">
        <v>45</v>
      </c>
      <c r="L130" s="166">
        <v>13</v>
      </c>
      <c r="M130" s="166">
        <v>59</v>
      </c>
      <c r="N130" s="166">
        <v>0</v>
      </c>
    </row>
    <row r="131" spans="1:14" ht="12" customHeight="1">
      <c r="A131" s="154"/>
      <c r="B131" s="15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1:14" ht="12" customHeight="1">
      <c r="A132" s="154" t="s">
        <v>411</v>
      </c>
      <c r="B132" s="156"/>
      <c r="C132" s="166">
        <v>139938</v>
      </c>
      <c r="D132" s="166">
        <v>71680</v>
      </c>
      <c r="E132" s="166">
        <v>5001</v>
      </c>
      <c r="F132" s="166">
        <v>4329</v>
      </c>
      <c r="G132" s="166">
        <v>20307</v>
      </c>
      <c r="H132" s="166">
        <v>746</v>
      </c>
      <c r="I132" s="166">
        <v>53901</v>
      </c>
      <c r="J132" s="166">
        <v>26141</v>
      </c>
      <c r="K132" s="166">
        <v>2093</v>
      </c>
      <c r="L132" s="166">
        <v>1623</v>
      </c>
      <c r="M132" s="166">
        <v>7916</v>
      </c>
      <c r="N132" s="166">
        <v>270</v>
      </c>
    </row>
    <row r="133" spans="1:14" ht="12" customHeight="1">
      <c r="A133" s="154" t="s">
        <v>412</v>
      </c>
      <c r="B133" s="156"/>
      <c r="C133" s="166">
        <v>32</v>
      </c>
      <c r="D133" s="166">
        <v>6</v>
      </c>
      <c r="E133" s="166">
        <v>0</v>
      </c>
      <c r="F133" s="166">
        <v>3</v>
      </c>
      <c r="G133" s="166">
        <v>34</v>
      </c>
      <c r="H133" s="166">
        <v>0</v>
      </c>
      <c r="I133" s="166">
        <v>16</v>
      </c>
      <c r="J133" s="166">
        <v>3</v>
      </c>
      <c r="K133" s="166">
        <v>0</v>
      </c>
      <c r="L133" s="166">
        <v>2</v>
      </c>
      <c r="M133" s="166">
        <v>11</v>
      </c>
      <c r="N133" s="166">
        <v>0</v>
      </c>
    </row>
    <row r="134" spans="1:14" s="23" customFormat="1" ht="15.75" customHeight="1">
      <c r="A134" s="167" t="s">
        <v>394</v>
      </c>
      <c r="B134" s="168"/>
      <c r="C134" s="169">
        <v>139970</v>
      </c>
      <c r="D134" s="169">
        <v>71686</v>
      </c>
      <c r="E134" s="169">
        <v>5001</v>
      </c>
      <c r="F134" s="169">
        <v>4332</v>
      </c>
      <c r="G134" s="169">
        <v>20341</v>
      </c>
      <c r="H134" s="169">
        <v>746</v>
      </c>
      <c r="I134" s="169">
        <v>53917</v>
      </c>
      <c r="J134" s="169">
        <v>26144</v>
      </c>
      <c r="K134" s="169">
        <v>2093</v>
      </c>
      <c r="L134" s="169">
        <v>1625</v>
      </c>
      <c r="M134" s="169">
        <v>7927</v>
      </c>
      <c r="N134" s="169">
        <v>270</v>
      </c>
    </row>
    <row r="135" spans="1:14" s="23" customFormat="1" ht="12" customHeight="1">
      <c r="A135" s="20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s="23" customFormat="1" ht="12" customHeight="1">
      <c r="A136" s="20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s="23" customFormat="1" ht="12" customHeight="1">
      <c r="A137" s="20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</sheetData>
  <sheetProtection/>
  <mergeCells count="13">
    <mergeCell ref="A61:A62"/>
    <mergeCell ref="C61:H61"/>
    <mergeCell ref="I61:N61"/>
    <mergeCell ref="A3:A4"/>
    <mergeCell ref="A1:N1"/>
    <mergeCell ref="A59:N59"/>
    <mergeCell ref="C3:H3"/>
    <mergeCell ref="I3:N3"/>
    <mergeCell ref="A119:N119"/>
    <mergeCell ref="A115:N115"/>
    <mergeCell ref="A117:A118"/>
    <mergeCell ref="C117:H117"/>
    <mergeCell ref="I117:N117"/>
  </mergeCells>
  <printOptions/>
  <pageMargins left="0.5905511811023623" right="0.5905511811023623" top="0.5905511811023623" bottom="0.7874015748031497" header="0.5905511811023623" footer="0.2755905511811024"/>
  <pageSetup firstPageNumber="23" useFirstPageNumber="1" fitToHeight="2" horizontalDpi="600" verticalDpi="600" orientation="portrait" paperSize="9" r:id="rId1"/>
  <headerFooter alignWithMargins="0">
    <oddFooter>&amp;C&amp;7- &amp;P -</oddFooter>
  </headerFooter>
  <rowBreaks count="2" manualBreakCount="2">
    <brk id="58" max="13" man="1"/>
    <brk id="11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1"/>
  <sheetViews>
    <sheetView zoomScale="130" zoomScaleNormal="130" zoomScaleSheetLayoutView="130" zoomScalePageLayoutView="0" workbookViewId="0" topLeftCell="A1">
      <selection activeCell="A1" sqref="A1:I1"/>
    </sheetView>
  </sheetViews>
  <sheetFormatPr defaultColWidth="11.421875" defaultRowHeight="12.75"/>
  <cols>
    <col min="1" max="1" width="3.7109375" style="383" customWidth="1"/>
    <col min="2" max="2" width="28.7109375" style="378" customWidth="1"/>
    <col min="3" max="9" width="8.421875" style="378" customWidth="1"/>
    <col min="10" max="16384" width="11.421875" style="378" customWidth="1"/>
  </cols>
  <sheetData>
    <row r="1" spans="1:9" ht="24" customHeight="1">
      <c r="A1" s="541" t="s">
        <v>1581</v>
      </c>
      <c r="B1" s="541"/>
      <c r="C1" s="541"/>
      <c r="D1" s="541"/>
      <c r="E1" s="541"/>
      <c r="F1" s="541"/>
      <c r="G1" s="541"/>
      <c r="H1" s="541"/>
      <c r="I1" s="541"/>
    </row>
    <row r="2" spans="1:9" ht="6" customHeight="1">
      <c r="A2" s="540"/>
      <c r="B2" s="540"/>
      <c r="C2" s="540"/>
      <c r="D2" s="540"/>
      <c r="E2" s="540"/>
      <c r="F2" s="540"/>
      <c r="G2" s="540"/>
      <c r="H2" s="540"/>
      <c r="I2" s="540"/>
    </row>
    <row r="3" spans="1:9" s="379" customFormat="1" ht="12" customHeight="1">
      <c r="A3" s="542" t="s">
        <v>495</v>
      </c>
      <c r="B3" s="544" t="s">
        <v>1536</v>
      </c>
      <c r="C3" s="546" t="s">
        <v>1580</v>
      </c>
      <c r="D3" s="547"/>
      <c r="E3" s="547"/>
      <c r="F3" s="547"/>
      <c r="G3" s="547"/>
      <c r="H3" s="547"/>
      <c r="I3" s="548"/>
    </row>
    <row r="4" spans="1:9" s="379" customFormat="1" ht="24" customHeight="1">
      <c r="A4" s="543"/>
      <c r="B4" s="545"/>
      <c r="C4" s="380" t="s">
        <v>401</v>
      </c>
      <c r="D4" s="381" t="s">
        <v>404</v>
      </c>
      <c r="E4" s="381" t="s">
        <v>405</v>
      </c>
      <c r="F4" s="381" t="s">
        <v>406</v>
      </c>
      <c r="G4" s="381" t="s">
        <v>407</v>
      </c>
      <c r="H4" s="381" t="s">
        <v>408</v>
      </c>
      <c r="I4" s="382" t="s">
        <v>409</v>
      </c>
    </row>
    <row r="5" spans="1:9" ht="6" customHeight="1">
      <c r="A5" s="540"/>
      <c r="B5" s="540"/>
      <c r="C5" s="540"/>
      <c r="D5" s="540"/>
      <c r="E5" s="540"/>
      <c r="F5" s="540"/>
      <c r="G5" s="540"/>
      <c r="H5" s="540"/>
      <c r="I5" s="540"/>
    </row>
    <row r="6" spans="1:9" ht="12" customHeight="1">
      <c r="A6" s="383">
        <v>11</v>
      </c>
      <c r="B6" s="384" t="s">
        <v>1537</v>
      </c>
      <c r="C6" s="385">
        <v>651</v>
      </c>
      <c r="D6" s="385">
        <v>273</v>
      </c>
      <c r="E6" s="385">
        <v>191</v>
      </c>
      <c r="F6" s="385">
        <v>185</v>
      </c>
      <c r="G6" s="385">
        <v>234</v>
      </c>
      <c r="H6" s="385">
        <v>255</v>
      </c>
      <c r="I6" s="385">
        <v>348</v>
      </c>
    </row>
    <row r="7" spans="2:9" ht="12" customHeight="1">
      <c r="B7" s="384" t="s">
        <v>1538</v>
      </c>
      <c r="C7" s="385">
        <v>1</v>
      </c>
      <c r="D7" s="385">
        <v>0</v>
      </c>
      <c r="E7" s="385">
        <v>0</v>
      </c>
      <c r="F7" s="385">
        <v>0</v>
      </c>
      <c r="G7" s="385">
        <v>0</v>
      </c>
      <c r="H7" s="385">
        <v>0</v>
      </c>
      <c r="I7" s="385">
        <v>0</v>
      </c>
    </row>
    <row r="8" spans="2:9" ht="12" customHeight="1">
      <c r="B8" s="384" t="s">
        <v>1539</v>
      </c>
      <c r="C8" s="385">
        <v>1</v>
      </c>
      <c r="D8" s="385">
        <v>0</v>
      </c>
      <c r="E8" s="385">
        <v>0</v>
      </c>
      <c r="F8" s="385">
        <v>0</v>
      </c>
      <c r="G8" s="385">
        <v>0</v>
      </c>
      <c r="H8" s="385">
        <v>0</v>
      </c>
      <c r="I8" s="385">
        <v>0</v>
      </c>
    </row>
    <row r="9" spans="2:9" ht="6" customHeight="1">
      <c r="B9" s="384"/>
      <c r="C9" s="385"/>
      <c r="D9" s="385"/>
      <c r="E9" s="385"/>
      <c r="F9" s="385"/>
      <c r="G9" s="385"/>
      <c r="H9" s="385"/>
      <c r="I9" s="385"/>
    </row>
    <row r="10" spans="1:9" ht="12" customHeight="1">
      <c r="A10" s="383">
        <v>12</v>
      </c>
      <c r="B10" s="384" t="s">
        <v>1540</v>
      </c>
      <c r="C10" s="385">
        <v>1059</v>
      </c>
      <c r="D10" s="385">
        <v>325</v>
      </c>
      <c r="E10" s="385">
        <v>237</v>
      </c>
      <c r="F10" s="385">
        <v>233</v>
      </c>
      <c r="G10" s="385">
        <v>360</v>
      </c>
      <c r="H10" s="385">
        <v>324</v>
      </c>
      <c r="I10" s="385">
        <v>454</v>
      </c>
    </row>
    <row r="11" spans="2:9" ht="12" customHeight="1">
      <c r="B11" s="384" t="s">
        <v>1538</v>
      </c>
      <c r="C11" s="385">
        <v>1</v>
      </c>
      <c r="D11" s="385">
        <v>0</v>
      </c>
      <c r="E11" s="385">
        <v>0</v>
      </c>
      <c r="F11" s="385">
        <v>0</v>
      </c>
      <c r="G11" s="385">
        <v>2</v>
      </c>
      <c r="H11" s="385">
        <v>2</v>
      </c>
      <c r="I11" s="385">
        <v>0</v>
      </c>
    </row>
    <row r="12" spans="2:9" ht="12" customHeight="1">
      <c r="B12" s="384" t="s">
        <v>1539</v>
      </c>
      <c r="C12" s="385">
        <v>0</v>
      </c>
      <c r="D12" s="385">
        <v>0</v>
      </c>
      <c r="E12" s="385">
        <v>0</v>
      </c>
      <c r="F12" s="385">
        <v>0</v>
      </c>
      <c r="G12" s="385">
        <v>0</v>
      </c>
      <c r="H12" s="385">
        <v>0</v>
      </c>
      <c r="I12" s="385">
        <v>0</v>
      </c>
    </row>
    <row r="13" spans="2:9" ht="6" customHeight="1">
      <c r="B13" s="384"/>
      <c r="C13" s="385"/>
      <c r="D13" s="385"/>
      <c r="E13" s="385"/>
      <c r="F13" s="385"/>
      <c r="G13" s="385"/>
      <c r="H13" s="385"/>
      <c r="I13" s="385"/>
    </row>
    <row r="14" spans="1:9" ht="12" customHeight="1">
      <c r="A14" s="383">
        <v>22</v>
      </c>
      <c r="B14" s="384" t="s">
        <v>1541</v>
      </c>
      <c r="C14" s="385">
        <v>1717</v>
      </c>
      <c r="D14" s="385">
        <v>847</v>
      </c>
      <c r="E14" s="385">
        <v>499</v>
      </c>
      <c r="F14" s="385">
        <v>692</v>
      </c>
      <c r="G14" s="385">
        <v>939</v>
      </c>
      <c r="H14" s="385">
        <v>608</v>
      </c>
      <c r="I14" s="385">
        <v>923</v>
      </c>
    </row>
    <row r="15" spans="2:9" ht="12" customHeight="1">
      <c r="B15" s="384" t="s">
        <v>1538</v>
      </c>
      <c r="C15" s="385">
        <v>3</v>
      </c>
      <c r="D15" s="385">
        <v>0</v>
      </c>
      <c r="E15" s="385">
        <v>1</v>
      </c>
      <c r="F15" s="385">
        <v>2</v>
      </c>
      <c r="G15" s="385">
        <v>1</v>
      </c>
      <c r="H15" s="385">
        <v>2</v>
      </c>
      <c r="I15" s="385">
        <v>5</v>
      </c>
    </row>
    <row r="16" spans="2:9" ht="12" customHeight="1">
      <c r="B16" s="384" t="s">
        <v>1539</v>
      </c>
      <c r="C16" s="385">
        <v>3</v>
      </c>
      <c r="D16" s="385">
        <v>0</v>
      </c>
      <c r="E16" s="385">
        <v>1</v>
      </c>
      <c r="F16" s="385">
        <v>1</v>
      </c>
      <c r="G16" s="385">
        <v>0</v>
      </c>
      <c r="H16" s="385">
        <v>2</v>
      </c>
      <c r="I16" s="385">
        <v>3</v>
      </c>
    </row>
    <row r="17" spans="2:9" ht="6" customHeight="1">
      <c r="B17" s="384"/>
      <c r="C17" s="385"/>
      <c r="D17" s="385"/>
      <c r="E17" s="385"/>
      <c r="F17" s="385"/>
      <c r="G17" s="385"/>
      <c r="H17" s="385"/>
      <c r="I17" s="385"/>
    </row>
    <row r="18" spans="1:9" ht="12" customHeight="1">
      <c r="A18" s="383">
        <v>23</v>
      </c>
      <c r="B18" s="384" t="s">
        <v>1542</v>
      </c>
      <c r="C18" s="385">
        <v>756</v>
      </c>
      <c r="D18" s="385">
        <v>215</v>
      </c>
      <c r="E18" s="385">
        <v>322</v>
      </c>
      <c r="F18" s="385">
        <v>233</v>
      </c>
      <c r="G18" s="385">
        <v>387</v>
      </c>
      <c r="H18" s="385">
        <v>288</v>
      </c>
      <c r="I18" s="385">
        <v>614</v>
      </c>
    </row>
    <row r="19" spans="2:9" ht="12" customHeight="1">
      <c r="B19" s="384" t="s">
        <v>1538</v>
      </c>
      <c r="C19" s="385">
        <v>0</v>
      </c>
      <c r="D19" s="385">
        <v>0</v>
      </c>
      <c r="E19" s="385">
        <v>1</v>
      </c>
      <c r="F19" s="385">
        <v>0</v>
      </c>
      <c r="G19" s="385">
        <v>0</v>
      </c>
      <c r="H19" s="385">
        <v>0</v>
      </c>
      <c r="I19" s="385">
        <v>2</v>
      </c>
    </row>
    <row r="20" spans="2:9" ht="12" customHeight="1">
      <c r="B20" s="384" t="s">
        <v>1539</v>
      </c>
      <c r="C20" s="385">
        <v>0</v>
      </c>
      <c r="D20" s="385">
        <v>0</v>
      </c>
      <c r="E20" s="385">
        <v>0</v>
      </c>
      <c r="F20" s="385">
        <v>0</v>
      </c>
      <c r="G20" s="385">
        <v>0</v>
      </c>
      <c r="H20" s="385">
        <v>0</v>
      </c>
      <c r="I20" s="385">
        <v>0</v>
      </c>
    </row>
    <row r="21" spans="2:9" ht="6" customHeight="1">
      <c r="B21" s="384"/>
      <c r="C21" s="385"/>
      <c r="D21" s="385"/>
      <c r="E21" s="385"/>
      <c r="F21" s="385"/>
      <c r="G21" s="385"/>
      <c r="H21" s="385"/>
      <c r="I21" s="385"/>
    </row>
    <row r="22" spans="1:9" ht="12" customHeight="1">
      <c r="A22" s="383">
        <v>24</v>
      </c>
      <c r="B22" s="384" t="s">
        <v>1543</v>
      </c>
      <c r="C22" s="385">
        <v>3497</v>
      </c>
      <c r="D22" s="385">
        <v>2085</v>
      </c>
      <c r="E22" s="385">
        <v>2097</v>
      </c>
      <c r="F22" s="385">
        <v>1348</v>
      </c>
      <c r="G22" s="385">
        <v>1886</v>
      </c>
      <c r="H22" s="385">
        <v>1722</v>
      </c>
      <c r="I22" s="385">
        <v>2484</v>
      </c>
    </row>
    <row r="23" spans="2:9" ht="12" customHeight="1">
      <c r="B23" s="384" t="s">
        <v>1538</v>
      </c>
      <c r="C23" s="385">
        <v>2</v>
      </c>
      <c r="D23" s="385">
        <v>0</v>
      </c>
      <c r="E23" s="385">
        <v>0</v>
      </c>
      <c r="F23" s="385">
        <v>0</v>
      </c>
      <c r="G23" s="385">
        <v>0</v>
      </c>
      <c r="H23" s="385">
        <v>0</v>
      </c>
      <c r="I23" s="385">
        <v>2</v>
      </c>
    </row>
    <row r="24" spans="2:9" ht="12" customHeight="1">
      <c r="B24" s="384" t="s">
        <v>1539</v>
      </c>
      <c r="C24" s="385">
        <v>0</v>
      </c>
      <c r="D24" s="385">
        <v>0</v>
      </c>
      <c r="E24" s="385">
        <v>0</v>
      </c>
      <c r="F24" s="385">
        <v>0</v>
      </c>
      <c r="G24" s="385">
        <v>0</v>
      </c>
      <c r="H24" s="385">
        <v>0</v>
      </c>
      <c r="I24" s="385">
        <v>1</v>
      </c>
    </row>
    <row r="25" spans="2:9" ht="6" customHeight="1">
      <c r="B25" s="384"/>
      <c r="C25" s="385"/>
      <c r="D25" s="385"/>
      <c r="E25" s="385"/>
      <c r="F25" s="385"/>
      <c r="G25" s="385"/>
      <c r="H25" s="385"/>
      <c r="I25" s="385"/>
    </row>
    <row r="26" spans="1:9" ht="12" customHeight="1">
      <c r="A26" s="383">
        <v>25</v>
      </c>
      <c r="B26" s="384" t="s">
        <v>1544</v>
      </c>
      <c r="C26" s="385">
        <v>8800</v>
      </c>
      <c r="D26" s="385">
        <v>3176</v>
      </c>
      <c r="E26" s="385">
        <v>2653</v>
      </c>
      <c r="F26" s="385">
        <v>2322</v>
      </c>
      <c r="G26" s="385">
        <v>3380</v>
      </c>
      <c r="H26" s="385">
        <v>3171</v>
      </c>
      <c r="I26" s="385">
        <v>5155</v>
      </c>
    </row>
    <row r="27" spans="2:9" ht="12" customHeight="1">
      <c r="B27" s="384" t="s">
        <v>1538</v>
      </c>
      <c r="C27" s="385">
        <v>1</v>
      </c>
      <c r="D27" s="385">
        <v>0</v>
      </c>
      <c r="E27" s="385">
        <v>0</v>
      </c>
      <c r="F27" s="385">
        <v>0</v>
      </c>
      <c r="G27" s="385">
        <v>0</v>
      </c>
      <c r="H27" s="385">
        <v>1</v>
      </c>
      <c r="I27" s="385">
        <v>2</v>
      </c>
    </row>
    <row r="28" spans="2:9" ht="12" customHeight="1">
      <c r="B28" s="384" t="s">
        <v>1539</v>
      </c>
      <c r="C28" s="385">
        <v>1</v>
      </c>
      <c r="D28" s="385">
        <v>0</v>
      </c>
      <c r="E28" s="385">
        <v>0</v>
      </c>
      <c r="F28" s="385">
        <v>0</v>
      </c>
      <c r="G28" s="385">
        <v>0</v>
      </c>
      <c r="H28" s="385">
        <v>0</v>
      </c>
      <c r="I28" s="385">
        <v>0</v>
      </c>
    </row>
    <row r="29" spans="2:9" ht="6" customHeight="1">
      <c r="B29" s="384"/>
      <c r="C29" s="385"/>
      <c r="D29" s="385"/>
      <c r="E29" s="385"/>
      <c r="F29" s="385"/>
      <c r="G29" s="385"/>
      <c r="H29" s="385"/>
      <c r="I29" s="385"/>
    </row>
    <row r="30" spans="1:9" ht="12" customHeight="1">
      <c r="A30" s="383">
        <v>26</v>
      </c>
      <c r="B30" s="384" t="s">
        <v>1545</v>
      </c>
      <c r="C30" s="385">
        <v>6313</v>
      </c>
      <c r="D30" s="385">
        <v>2260</v>
      </c>
      <c r="E30" s="385">
        <v>2944</v>
      </c>
      <c r="F30" s="385">
        <v>1832</v>
      </c>
      <c r="G30" s="385">
        <v>2965</v>
      </c>
      <c r="H30" s="385">
        <v>2284</v>
      </c>
      <c r="I30" s="385">
        <v>3019</v>
      </c>
    </row>
    <row r="31" spans="2:9" ht="12" customHeight="1">
      <c r="B31" s="384" t="s">
        <v>1538</v>
      </c>
      <c r="C31" s="385">
        <v>0</v>
      </c>
      <c r="D31" s="385">
        <v>0</v>
      </c>
      <c r="E31" s="385">
        <v>1</v>
      </c>
      <c r="F31" s="385">
        <v>0</v>
      </c>
      <c r="G31" s="385">
        <v>0</v>
      </c>
      <c r="H31" s="385">
        <v>2</v>
      </c>
      <c r="I31" s="385">
        <v>1</v>
      </c>
    </row>
    <row r="32" spans="2:9" ht="12" customHeight="1">
      <c r="B32" s="384" t="s">
        <v>1539</v>
      </c>
      <c r="C32" s="385">
        <v>0</v>
      </c>
      <c r="D32" s="385">
        <v>0</v>
      </c>
      <c r="E32" s="385">
        <v>0</v>
      </c>
      <c r="F32" s="385">
        <v>0</v>
      </c>
      <c r="G32" s="385">
        <v>0</v>
      </c>
      <c r="H32" s="385">
        <v>1</v>
      </c>
      <c r="I32" s="385">
        <v>0</v>
      </c>
    </row>
    <row r="33" spans="2:9" ht="6" customHeight="1">
      <c r="B33" s="384"/>
      <c r="C33" s="385"/>
      <c r="D33" s="385"/>
      <c r="E33" s="385"/>
      <c r="F33" s="385"/>
      <c r="G33" s="385"/>
      <c r="H33" s="385"/>
      <c r="I33" s="385"/>
    </row>
    <row r="34" spans="1:9" ht="12" customHeight="1">
      <c r="A34" s="383">
        <v>27</v>
      </c>
      <c r="B34" s="384" t="s">
        <v>1546</v>
      </c>
      <c r="C34" s="385">
        <v>1197</v>
      </c>
      <c r="D34" s="385">
        <v>770</v>
      </c>
      <c r="E34" s="385">
        <v>685</v>
      </c>
      <c r="F34" s="385">
        <v>464</v>
      </c>
      <c r="G34" s="385">
        <v>452</v>
      </c>
      <c r="H34" s="385">
        <v>613</v>
      </c>
      <c r="I34" s="385">
        <v>701</v>
      </c>
    </row>
    <row r="35" spans="2:9" ht="12" customHeight="1">
      <c r="B35" s="384" t="s">
        <v>1538</v>
      </c>
      <c r="C35" s="385">
        <v>2</v>
      </c>
      <c r="D35" s="385">
        <v>0</v>
      </c>
      <c r="E35" s="385">
        <v>0</v>
      </c>
      <c r="F35" s="385">
        <v>3</v>
      </c>
      <c r="G35" s="385">
        <v>1</v>
      </c>
      <c r="H35" s="385">
        <v>2</v>
      </c>
      <c r="I35" s="385">
        <v>0</v>
      </c>
    </row>
    <row r="36" spans="2:9" ht="12" customHeight="1">
      <c r="B36" s="384" t="s">
        <v>1539</v>
      </c>
      <c r="C36" s="385">
        <v>0</v>
      </c>
      <c r="D36" s="385">
        <v>0</v>
      </c>
      <c r="E36" s="385">
        <v>0</v>
      </c>
      <c r="F36" s="385">
        <v>1</v>
      </c>
      <c r="G36" s="385">
        <v>1</v>
      </c>
      <c r="H36" s="385">
        <v>0</v>
      </c>
      <c r="I36" s="385">
        <v>0</v>
      </c>
    </row>
    <row r="37" spans="2:9" ht="6" customHeight="1">
      <c r="B37" s="384"/>
      <c r="C37" s="385"/>
      <c r="D37" s="385"/>
      <c r="E37" s="385"/>
      <c r="F37" s="385"/>
      <c r="G37" s="385"/>
      <c r="H37" s="385"/>
      <c r="I37" s="385"/>
    </row>
    <row r="38" spans="1:9" ht="12" customHeight="1">
      <c r="A38" s="383">
        <v>28</v>
      </c>
      <c r="B38" s="384" t="s">
        <v>1547</v>
      </c>
      <c r="C38" s="385">
        <v>349</v>
      </c>
      <c r="D38" s="385">
        <v>106</v>
      </c>
      <c r="E38" s="385">
        <v>64</v>
      </c>
      <c r="F38" s="385">
        <v>238</v>
      </c>
      <c r="G38" s="385">
        <v>73</v>
      </c>
      <c r="H38" s="385">
        <v>97</v>
      </c>
      <c r="I38" s="385">
        <v>167</v>
      </c>
    </row>
    <row r="39" spans="2:9" ht="12" customHeight="1">
      <c r="B39" s="384" t="s">
        <v>1538</v>
      </c>
      <c r="C39" s="385">
        <v>2</v>
      </c>
      <c r="D39" s="385">
        <v>0</v>
      </c>
      <c r="E39" s="385">
        <v>0</v>
      </c>
      <c r="F39" s="385">
        <v>2</v>
      </c>
      <c r="G39" s="385">
        <v>0</v>
      </c>
      <c r="H39" s="385">
        <v>1</v>
      </c>
      <c r="I39" s="385">
        <v>1</v>
      </c>
    </row>
    <row r="40" spans="2:9" ht="12" customHeight="1">
      <c r="B40" s="384" t="s">
        <v>1539</v>
      </c>
      <c r="C40" s="385">
        <v>0</v>
      </c>
      <c r="D40" s="385">
        <v>0</v>
      </c>
      <c r="E40" s="385">
        <v>0</v>
      </c>
      <c r="F40" s="385">
        <v>1</v>
      </c>
      <c r="G40" s="385">
        <v>0</v>
      </c>
      <c r="H40" s="385">
        <v>0</v>
      </c>
      <c r="I40" s="385">
        <v>0</v>
      </c>
    </row>
    <row r="41" spans="2:9" ht="6" customHeight="1">
      <c r="B41" s="384"/>
      <c r="C41" s="385"/>
      <c r="D41" s="385"/>
      <c r="E41" s="385"/>
      <c r="F41" s="385"/>
      <c r="G41" s="385"/>
      <c r="H41" s="385"/>
      <c r="I41" s="385"/>
    </row>
    <row r="42" spans="1:9" ht="12" customHeight="1">
      <c r="A42" s="383">
        <v>29</v>
      </c>
      <c r="B42" s="384" t="s">
        <v>1548</v>
      </c>
      <c r="C42" s="385">
        <v>2765</v>
      </c>
      <c r="D42" s="385">
        <v>835</v>
      </c>
      <c r="E42" s="385">
        <v>708</v>
      </c>
      <c r="F42" s="385">
        <v>762</v>
      </c>
      <c r="G42" s="385">
        <v>1059</v>
      </c>
      <c r="H42" s="385">
        <v>832</v>
      </c>
      <c r="I42" s="385">
        <v>1449</v>
      </c>
    </row>
    <row r="43" spans="2:9" ht="12" customHeight="1">
      <c r="B43" s="384" t="s">
        <v>1538</v>
      </c>
      <c r="C43" s="385">
        <v>4</v>
      </c>
      <c r="D43" s="385">
        <v>3</v>
      </c>
      <c r="E43" s="385">
        <v>0</v>
      </c>
      <c r="F43" s="385">
        <v>0</v>
      </c>
      <c r="G43" s="385">
        <v>2</v>
      </c>
      <c r="H43" s="385">
        <v>1</v>
      </c>
      <c r="I43" s="385">
        <v>3</v>
      </c>
    </row>
    <row r="44" spans="2:9" ht="12" customHeight="1">
      <c r="B44" s="384" t="s">
        <v>1539</v>
      </c>
      <c r="C44" s="385">
        <v>3</v>
      </c>
      <c r="D44" s="385">
        <v>2</v>
      </c>
      <c r="E44" s="385">
        <v>0</v>
      </c>
      <c r="F44" s="385">
        <v>0</v>
      </c>
      <c r="G44" s="385">
        <v>0</v>
      </c>
      <c r="H44" s="385">
        <v>1</v>
      </c>
      <c r="I44" s="385">
        <v>0</v>
      </c>
    </row>
    <row r="45" spans="2:9" ht="6" customHeight="1">
      <c r="B45" s="384"/>
      <c r="C45" s="385"/>
      <c r="D45" s="385"/>
      <c r="E45" s="385"/>
      <c r="F45" s="385"/>
      <c r="G45" s="385"/>
      <c r="H45" s="385"/>
      <c r="I45" s="385"/>
    </row>
    <row r="46" spans="1:9" ht="12" customHeight="1">
      <c r="A46" s="383">
        <v>31</v>
      </c>
      <c r="B46" s="384" t="s">
        <v>1549</v>
      </c>
      <c r="C46" s="385">
        <v>51</v>
      </c>
      <c r="D46" s="385">
        <v>19</v>
      </c>
      <c r="E46" s="385">
        <v>20</v>
      </c>
      <c r="F46" s="385">
        <v>9</v>
      </c>
      <c r="G46" s="385">
        <v>11</v>
      </c>
      <c r="H46" s="385">
        <v>28</v>
      </c>
      <c r="I46" s="385">
        <v>15</v>
      </c>
    </row>
    <row r="47" spans="2:9" ht="12" customHeight="1">
      <c r="B47" s="384" t="s">
        <v>1538</v>
      </c>
      <c r="C47" s="385">
        <v>0</v>
      </c>
      <c r="D47" s="385">
        <v>1</v>
      </c>
      <c r="E47" s="385">
        <v>0</v>
      </c>
      <c r="F47" s="385">
        <v>0</v>
      </c>
      <c r="G47" s="385">
        <v>0</v>
      </c>
      <c r="H47" s="385">
        <v>0</v>
      </c>
      <c r="I47" s="385">
        <v>0</v>
      </c>
    </row>
    <row r="48" spans="2:9" ht="12" customHeight="1">
      <c r="B48" s="384" t="s">
        <v>1539</v>
      </c>
      <c r="C48" s="385">
        <v>0</v>
      </c>
      <c r="D48" s="385">
        <v>0</v>
      </c>
      <c r="E48" s="385">
        <v>0</v>
      </c>
      <c r="F48" s="385">
        <v>0</v>
      </c>
      <c r="G48" s="385">
        <v>0</v>
      </c>
      <c r="H48" s="385">
        <v>0</v>
      </c>
      <c r="I48" s="385">
        <v>0</v>
      </c>
    </row>
    <row r="49" spans="2:9" ht="6" customHeight="1">
      <c r="B49" s="384"/>
      <c r="C49" s="385"/>
      <c r="D49" s="385"/>
      <c r="E49" s="385"/>
      <c r="F49" s="385"/>
      <c r="G49" s="385"/>
      <c r="H49" s="385"/>
      <c r="I49" s="385"/>
    </row>
    <row r="50" spans="1:9" ht="12" customHeight="1">
      <c r="A50" s="383">
        <v>32</v>
      </c>
      <c r="B50" s="384" t="s">
        <v>1550</v>
      </c>
      <c r="C50" s="385">
        <v>1161</v>
      </c>
      <c r="D50" s="385">
        <v>581</v>
      </c>
      <c r="E50" s="385">
        <v>602</v>
      </c>
      <c r="F50" s="385">
        <v>424</v>
      </c>
      <c r="G50" s="385">
        <v>492</v>
      </c>
      <c r="H50" s="385">
        <v>480</v>
      </c>
      <c r="I50" s="385">
        <v>889</v>
      </c>
    </row>
    <row r="51" spans="2:9" ht="12" customHeight="1">
      <c r="B51" s="384" t="s">
        <v>1538</v>
      </c>
      <c r="C51" s="385">
        <v>2</v>
      </c>
      <c r="D51" s="385">
        <v>0</v>
      </c>
      <c r="E51" s="385">
        <v>0</v>
      </c>
      <c r="F51" s="385">
        <v>4</v>
      </c>
      <c r="G51" s="385">
        <v>13</v>
      </c>
      <c r="H51" s="385">
        <v>1</v>
      </c>
      <c r="I51" s="385">
        <v>3</v>
      </c>
    </row>
    <row r="52" spans="2:9" ht="12" customHeight="1">
      <c r="B52" s="384" t="s">
        <v>1539</v>
      </c>
      <c r="C52" s="385">
        <v>2</v>
      </c>
      <c r="D52" s="385">
        <v>0</v>
      </c>
      <c r="E52" s="385">
        <v>0</v>
      </c>
      <c r="F52" s="385">
        <v>2</v>
      </c>
      <c r="G52" s="385">
        <v>6</v>
      </c>
      <c r="H52" s="385">
        <v>0</v>
      </c>
      <c r="I52" s="385">
        <v>2</v>
      </c>
    </row>
    <row r="53" spans="2:9" ht="6" customHeight="1">
      <c r="B53" s="384"/>
      <c r="C53" s="385"/>
      <c r="D53" s="385"/>
      <c r="E53" s="385"/>
      <c r="F53" s="385"/>
      <c r="G53" s="385"/>
      <c r="H53" s="385"/>
      <c r="I53" s="385"/>
    </row>
    <row r="54" spans="1:9" ht="12" customHeight="1">
      <c r="A54" s="383">
        <v>33</v>
      </c>
      <c r="B54" s="384" t="s">
        <v>1551</v>
      </c>
      <c r="C54" s="385">
        <v>1989</v>
      </c>
      <c r="D54" s="385">
        <v>672</v>
      </c>
      <c r="E54" s="385">
        <v>524</v>
      </c>
      <c r="F54" s="385">
        <v>481</v>
      </c>
      <c r="G54" s="385">
        <v>745</v>
      </c>
      <c r="H54" s="385">
        <v>749</v>
      </c>
      <c r="I54" s="385">
        <v>1035</v>
      </c>
    </row>
    <row r="55" spans="2:9" ht="12" customHeight="1">
      <c r="B55" s="384" t="s">
        <v>1538</v>
      </c>
      <c r="C55" s="385">
        <v>8</v>
      </c>
      <c r="D55" s="385">
        <v>0</v>
      </c>
      <c r="E55" s="385">
        <v>0</v>
      </c>
      <c r="F55" s="385">
        <v>3</v>
      </c>
      <c r="G55" s="385">
        <v>4</v>
      </c>
      <c r="H55" s="385">
        <v>4</v>
      </c>
      <c r="I55" s="385">
        <v>10</v>
      </c>
    </row>
    <row r="56" spans="2:9" ht="12" customHeight="1">
      <c r="B56" s="384" t="s">
        <v>1539</v>
      </c>
      <c r="C56" s="385">
        <v>5</v>
      </c>
      <c r="D56" s="385">
        <v>0</v>
      </c>
      <c r="E56" s="385">
        <v>0</v>
      </c>
      <c r="F56" s="385">
        <v>0</v>
      </c>
      <c r="G56" s="385">
        <v>0</v>
      </c>
      <c r="H56" s="385">
        <v>0</v>
      </c>
      <c r="I56" s="385">
        <v>6</v>
      </c>
    </row>
    <row r="57" spans="2:9" ht="6" customHeight="1">
      <c r="B57" s="384"/>
      <c r="C57" s="385"/>
      <c r="D57" s="385"/>
      <c r="E57" s="385"/>
      <c r="F57" s="385"/>
      <c r="G57" s="385"/>
      <c r="H57" s="385"/>
      <c r="I57" s="385"/>
    </row>
    <row r="58" spans="1:9" ht="12" customHeight="1">
      <c r="A58" s="383">
        <v>34</v>
      </c>
      <c r="B58" s="384" t="s">
        <v>1552</v>
      </c>
      <c r="C58" s="385">
        <v>2378</v>
      </c>
      <c r="D58" s="385">
        <v>1021</v>
      </c>
      <c r="E58" s="385">
        <v>728</v>
      </c>
      <c r="F58" s="385">
        <v>663</v>
      </c>
      <c r="G58" s="385">
        <v>1141</v>
      </c>
      <c r="H58" s="385">
        <v>751</v>
      </c>
      <c r="I58" s="385">
        <v>1175</v>
      </c>
    </row>
    <row r="59" spans="2:9" ht="12" customHeight="1">
      <c r="B59" s="384" t="s">
        <v>1538</v>
      </c>
      <c r="C59" s="385">
        <v>0</v>
      </c>
      <c r="D59" s="385">
        <v>1</v>
      </c>
      <c r="E59" s="385">
        <v>0</v>
      </c>
      <c r="F59" s="385">
        <v>0</v>
      </c>
      <c r="G59" s="385">
        <v>6</v>
      </c>
      <c r="H59" s="385">
        <v>4</v>
      </c>
      <c r="I59" s="385">
        <v>3</v>
      </c>
    </row>
    <row r="60" spans="2:9" ht="12" customHeight="1">
      <c r="B60" s="384" t="s">
        <v>1539</v>
      </c>
      <c r="C60" s="385">
        <v>0</v>
      </c>
      <c r="D60" s="385">
        <v>0</v>
      </c>
      <c r="E60" s="385">
        <v>0</v>
      </c>
      <c r="F60" s="385">
        <v>0</v>
      </c>
      <c r="G60" s="385">
        <v>5</v>
      </c>
      <c r="H60" s="385">
        <v>2</v>
      </c>
      <c r="I60" s="385">
        <v>2</v>
      </c>
    </row>
    <row r="61" spans="2:9" ht="6" customHeight="1">
      <c r="B61" s="384"/>
      <c r="C61" s="385"/>
      <c r="D61" s="385"/>
      <c r="E61" s="385"/>
      <c r="F61" s="385"/>
      <c r="G61" s="385"/>
      <c r="H61" s="385"/>
      <c r="I61" s="385"/>
    </row>
    <row r="62" spans="1:9" ht="12" customHeight="1">
      <c r="A62" s="383">
        <v>41</v>
      </c>
      <c r="B62" s="384" t="s">
        <v>1553</v>
      </c>
      <c r="C62" s="385">
        <v>1216</v>
      </c>
      <c r="D62" s="385">
        <v>99</v>
      </c>
      <c r="E62" s="385">
        <v>162</v>
      </c>
      <c r="F62" s="385">
        <v>114</v>
      </c>
      <c r="G62" s="385">
        <v>272</v>
      </c>
      <c r="H62" s="385">
        <v>181</v>
      </c>
      <c r="I62" s="385">
        <v>276</v>
      </c>
    </row>
    <row r="63" spans="2:9" ht="12" customHeight="1">
      <c r="B63" s="384" t="s">
        <v>1538</v>
      </c>
      <c r="C63" s="385">
        <v>0</v>
      </c>
      <c r="D63" s="385">
        <v>0</v>
      </c>
      <c r="E63" s="385">
        <v>0</v>
      </c>
      <c r="F63" s="385">
        <v>0</v>
      </c>
      <c r="G63" s="385">
        <v>0</v>
      </c>
      <c r="H63" s="385">
        <v>1</v>
      </c>
      <c r="I63" s="385">
        <v>0</v>
      </c>
    </row>
    <row r="64" spans="2:9" ht="12" customHeight="1">
      <c r="B64" s="384" t="s">
        <v>1539</v>
      </c>
      <c r="C64" s="385">
        <v>0</v>
      </c>
      <c r="D64" s="385">
        <v>0</v>
      </c>
      <c r="E64" s="385">
        <v>0</v>
      </c>
      <c r="F64" s="385">
        <v>0</v>
      </c>
      <c r="G64" s="385">
        <v>0</v>
      </c>
      <c r="H64" s="385">
        <v>1</v>
      </c>
      <c r="I64" s="385">
        <v>0</v>
      </c>
    </row>
    <row r="65" spans="2:9" ht="6" customHeight="1">
      <c r="B65" s="384"/>
      <c r="C65" s="385"/>
      <c r="D65" s="385"/>
      <c r="E65" s="385"/>
      <c r="F65" s="385"/>
      <c r="G65" s="385"/>
      <c r="H65" s="385"/>
      <c r="I65" s="385"/>
    </row>
    <row r="66" spans="1:9" ht="12" customHeight="1">
      <c r="A66" s="383">
        <v>43</v>
      </c>
      <c r="B66" s="384" t="s">
        <v>1554</v>
      </c>
      <c r="C66" s="385">
        <v>2396</v>
      </c>
      <c r="D66" s="385">
        <v>500</v>
      </c>
      <c r="E66" s="385">
        <v>507</v>
      </c>
      <c r="F66" s="385">
        <v>503</v>
      </c>
      <c r="G66" s="385">
        <v>1340</v>
      </c>
      <c r="H66" s="385">
        <v>638</v>
      </c>
      <c r="I66" s="385">
        <v>750</v>
      </c>
    </row>
    <row r="67" spans="2:9" ht="12" customHeight="1">
      <c r="B67" s="384" t="s">
        <v>1538</v>
      </c>
      <c r="C67" s="385">
        <v>4</v>
      </c>
      <c r="D67" s="385">
        <v>0</v>
      </c>
      <c r="E67" s="385">
        <v>0</v>
      </c>
      <c r="F67" s="385">
        <v>0</v>
      </c>
      <c r="G67" s="385">
        <v>1</v>
      </c>
      <c r="H67" s="385">
        <v>0</v>
      </c>
      <c r="I67" s="385">
        <v>0</v>
      </c>
    </row>
    <row r="68" spans="2:9" ht="12" customHeight="1">
      <c r="B68" s="384" t="s">
        <v>1539</v>
      </c>
      <c r="C68" s="385">
        <v>0</v>
      </c>
      <c r="D68" s="385">
        <v>0</v>
      </c>
      <c r="E68" s="385">
        <v>0</v>
      </c>
      <c r="F68" s="385">
        <v>0</v>
      </c>
      <c r="G68" s="385">
        <v>0</v>
      </c>
      <c r="H68" s="385">
        <v>0</v>
      </c>
      <c r="I68" s="385">
        <v>0</v>
      </c>
    </row>
    <row r="69" spans="1:9" ht="12" customHeight="1">
      <c r="A69" s="335" t="s">
        <v>89</v>
      </c>
      <c r="B69" s="388"/>
      <c r="C69" s="385"/>
      <c r="D69" s="385"/>
      <c r="E69" s="385"/>
      <c r="F69" s="385"/>
      <c r="G69" s="385"/>
      <c r="H69" s="385"/>
      <c r="I69" s="385"/>
    </row>
    <row r="70" ht="12" customHeight="1">
      <c r="A70" s="390" t="s">
        <v>1593</v>
      </c>
    </row>
    <row r="71" spans="1:9" ht="24" customHeight="1">
      <c r="A71" s="549" t="s">
        <v>1582</v>
      </c>
      <c r="B71" s="549"/>
      <c r="C71" s="549"/>
      <c r="D71" s="549"/>
      <c r="E71" s="549"/>
      <c r="F71" s="549"/>
      <c r="G71" s="549"/>
      <c r="H71" s="549"/>
      <c r="I71" s="549"/>
    </row>
    <row r="72" spans="1:9" ht="6" customHeight="1">
      <c r="A72" s="540"/>
      <c r="B72" s="540"/>
      <c r="C72" s="540"/>
      <c r="D72" s="540"/>
      <c r="E72" s="540"/>
      <c r="F72" s="540"/>
      <c r="G72" s="540"/>
      <c r="H72" s="540"/>
      <c r="I72" s="540"/>
    </row>
    <row r="73" spans="1:9" s="379" customFormat="1" ht="12" customHeight="1">
      <c r="A73" s="542" t="s">
        <v>495</v>
      </c>
      <c r="B73" s="544" t="s">
        <v>1536</v>
      </c>
      <c r="C73" s="546" t="s">
        <v>1580</v>
      </c>
      <c r="D73" s="547"/>
      <c r="E73" s="547"/>
      <c r="F73" s="547"/>
      <c r="G73" s="547"/>
      <c r="H73" s="547"/>
      <c r="I73" s="548"/>
    </row>
    <row r="74" spans="1:9" s="379" customFormat="1" ht="24" customHeight="1">
      <c r="A74" s="543"/>
      <c r="B74" s="545"/>
      <c r="C74" s="380" t="s">
        <v>401</v>
      </c>
      <c r="D74" s="381" t="s">
        <v>404</v>
      </c>
      <c r="E74" s="381" t="s">
        <v>405</v>
      </c>
      <c r="F74" s="381" t="s">
        <v>406</v>
      </c>
      <c r="G74" s="381" t="s">
        <v>407</v>
      </c>
      <c r="H74" s="381" t="s">
        <v>408</v>
      </c>
      <c r="I74" s="382" t="s">
        <v>409</v>
      </c>
    </row>
    <row r="75" spans="1:9" ht="6" customHeight="1">
      <c r="A75" s="540"/>
      <c r="B75" s="540"/>
      <c r="C75" s="540"/>
      <c r="D75" s="540"/>
      <c r="E75" s="540"/>
      <c r="F75" s="540"/>
      <c r="G75" s="540"/>
      <c r="H75" s="540"/>
      <c r="I75" s="540"/>
    </row>
    <row r="76" spans="1:9" ht="12" customHeight="1">
      <c r="A76" s="383">
        <v>51</v>
      </c>
      <c r="B76" s="384" t="s">
        <v>1555</v>
      </c>
      <c r="C76" s="385">
        <v>2559</v>
      </c>
      <c r="D76" s="385">
        <v>827</v>
      </c>
      <c r="E76" s="385">
        <v>497</v>
      </c>
      <c r="F76" s="385">
        <v>794</v>
      </c>
      <c r="G76" s="385">
        <v>1427</v>
      </c>
      <c r="H76" s="385">
        <v>1026</v>
      </c>
      <c r="I76" s="385">
        <v>1446</v>
      </c>
    </row>
    <row r="77" spans="2:9" ht="12" customHeight="1">
      <c r="B77" s="384" t="s">
        <v>1538</v>
      </c>
      <c r="C77" s="385">
        <v>0</v>
      </c>
      <c r="D77" s="385">
        <v>0</v>
      </c>
      <c r="E77" s="385">
        <v>2</v>
      </c>
      <c r="F77" s="385">
        <v>1</v>
      </c>
      <c r="G77" s="385">
        <v>1</v>
      </c>
      <c r="H77" s="385">
        <v>2</v>
      </c>
      <c r="I77" s="385">
        <v>6</v>
      </c>
    </row>
    <row r="78" spans="2:9" ht="12" customHeight="1">
      <c r="B78" s="384" t="s">
        <v>1539</v>
      </c>
      <c r="C78" s="385">
        <v>0</v>
      </c>
      <c r="D78" s="385">
        <v>0</v>
      </c>
      <c r="E78" s="385">
        <v>0</v>
      </c>
      <c r="F78" s="385">
        <v>0</v>
      </c>
      <c r="G78" s="385">
        <v>1</v>
      </c>
      <c r="H78" s="385">
        <v>2</v>
      </c>
      <c r="I78" s="385">
        <v>3</v>
      </c>
    </row>
    <row r="79" spans="2:9" ht="6" customHeight="1">
      <c r="B79" s="384"/>
      <c r="C79" s="385"/>
      <c r="D79" s="385"/>
      <c r="E79" s="385"/>
      <c r="F79" s="385"/>
      <c r="G79" s="385"/>
      <c r="H79" s="385"/>
      <c r="I79" s="385"/>
    </row>
    <row r="80" spans="1:9" ht="12" customHeight="1">
      <c r="A80" s="383">
        <v>53</v>
      </c>
      <c r="B80" s="384" t="s">
        <v>1556</v>
      </c>
      <c r="C80" s="385">
        <v>207</v>
      </c>
      <c r="D80" s="385">
        <v>27</v>
      </c>
      <c r="E80" s="385">
        <v>8</v>
      </c>
      <c r="F80" s="385">
        <v>22</v>
      </c>
      <c r="G80" s="385">
        <v>125</v>
      </c>
      <c r="H80" s="385">
        <v>24</v>
      </c>
      <c r="I80" s="385">
        <v>85</v>
      </c>
    </row>
    <row r="81" spans="2:9" ht="12" customHeight="1">
      <c r="B81" s="384" t="s">
        <v>1538</v>
      </c>
      <c r="C81" s="385">
        <v>0</v>
      </c>
      <c r="D81" s="385">
        <v>0</v>
      </c>
      <c r="E81" s="385">
        <v>0</v>
      </c>
      <c r="F81" s="385">
        <v>0</v>
      </c>
      <c r="G81" s="385">
        <v>0</v>
      </c>
      <c r="H81" s="385">
        <v>0</v>
      </c>
      <c r="I81" s="385">
        <v>0</v>
      </c>
    </row>
    <row r="82" spans="2:9" ht="12" customHeight="1">
      <c r="B82" s="384" t="s">
        <v>1539</v>
      </c>
      <c r="C82" s="385">
        <v>0</v>
      </c>
      <c r="D82" s="385">
        <v>0</v>
      </c>
      <c r="E82" s="385">
        <v>0</v>
      </c>
      <c r="F82" s="385">
        <v>0</v>
      </c>
      <c r="G82" s="385">
        <v>0</v>
      </c>
      <c r="H82" s="385">
        <v>0</v>
      </c>
      <c r="I82" s="385">
        <v>0</v>
      </c>
    </row>
    <row r="83" spans="2:9" ht="6" customHeight="1">
      <c r="B83" s="384"/>
      <c r="C83" s="385"/>
      <c r="D83" s="385"/>
      <c r="E83" s="385"/>
      <c r="F83" s="385"/>
      <c r="G83" s="385"/>
      <c r="H83" s="385"/>
      <c r="I83" s="385"/>
    </row>
    <row r="84" spans="1:9" ht="12" customHeight="1">
      <c r="A84" s="383">
        <v>54</v>
      </c>
      <c r="B84" s="384" t="s">
        <v>1557</v>
      </c>
      <c r="C84" s="385">
        <v>50</v>
      </c>
      <c r="D84" s="385">
        <v>16</v>
      </c>
      <c r="E84" s="385">
        <v>2</v>
      </c>
      <c r="F84" s="385">
        <v>25</v>
      </c>
      <c r="G84" s="385">
        <v>45</v>
      </c>
      <c r="H84" s="385">
        <v>39</v>
      </c>
      <c r="I84" s="385">
        <v>42</v>
      </c>
    </row>
    <row r="85" spans="2:9" ht="12" customHeight="1">
      <c r="B85" s="384" t="s">
        <v>1538</v>
      </c>
      <c r="C85" s="385">
        <v>0</v>
      </c>
      <c r="D85" s="385">
        <v>0</v>
      </c>
      <c r="E85" s="385">
        <v>0</v>
      </c>
      <c r="F85" s="385">
        <v>1</v>
      </c>
      <c r="G85" s="385">
        <v>0</v>
      </c>
      <c r="H85" s="385">
        <v>0</v>
      </c>
      <c r="I85" s="385">
        <v>0</v>
      </c>
    </row>
    <row r="86" spans="2:9" ht="12" customHeight="1">
      <c r="B86" s="384" t="s">
        <v>1539</v>
      </c>
      <c r="C86" s="385">
        <v>0</v>
      </c>
      <c r="D86" s="385">
        <v>0</v>
      </c>
      <c r="E86" s="385">
        <v>0</v>
      </c>
      <c r="F86" s="385">
        <v>0</v>
      </c>
      <c r="G86" s="385">
        <v>0</v>
      </c>
      <c r="H86" s="385">
        <v>0</v>
      </c>
      <c r="I86" s="385">
        <v>0</v>
      </c>
    </row>
    <row r="87" spans="2:9" ht="6" customHeight="1">
      <c r="B87" s="384"/>
      <c r="C87" s="385"/>
      <c r="D87" s="385"/>
      <c r="E87" s="385"/>
      <c r="F87" s="385"/>
      <c r="G87" s="385"/>
      <c r="H87" s="385"/>
      <c r="I87" s="385"/>
    </row>
    <row r="88" spans="1:9" ht="12" customHeight="1">
      <c r="A88" s="383">
        <v>61</v>
      </c>
      <c r="B88" s="384" t="s">
        <v>1558</v>
      </c>
      <c r="C88" s="385">
        <v>2669</v>
      </c>
      <c r="D88" s="385">
        <v>612</v>
      </c>
      <c r="E88" s="385">
        <v>499</v>
      </c>
      <c r="F88" s="385">
        <v>546</v>
      </c>
      <c r="G88" s="385">
        <v>1121</v>
      </c>
      <c r="H88" s="385">
        <v>817</v>
      </c>
      <c r="I88" s="385">
        <v>1184</v>
      </c>
    </row>
    <row r="89" spans="2:9" ht="12" customHeight="1">
      <c r="B89" s="384" t="s">
        <v>1538</v>
      </c>
      <c r="C89" s="385">
        <v>8</v>
      </c>
      <c r="D89" s="385">
        <v>1</v>
      </c>
      <c r="E89" s="385">
        <v>0</v>
      </c>
      <c r="F89" s="385">
        <v>1</v>
      </c>
      <c r="G89" s="385">
        <v>0</v>
      </c>
      <c r="H89" s="385">
        <v>2</v>
      </c>
      <c r="I89" s="385">
        <v>1</v>
      </c>
    </row>
    <row r="90" spans="2:9" ht="12" customHeight="1">
      <c r="B90" s="384" t="s">
        <v>1539</v>
      </c>
      <c r="C90" s="385">
        <v>0</v>
      </c>
      <c r="D90" s="385">
        <v>0</v>
      </c>
      <c r="E90" s="385">
        <v>0</v>
      </c>
      <c r="F90" s="385">
        <v>1</v>
      </c>
      <c r="G90" s="385">
        <v>0</v>
      </c>
      <c r="H90" s="385">
        <v>2</v>
      </c>
      <c r="I90" s="385">
        <v>0</v>
      </c>
    </row>
    <row r="91" spans="2:9" ht="6" customHeight="1">
      <c r="B91" s="384"/>
      <c r="C91" s="385"/>
      <c r="D91" s="385"/>
      <c r="E91" s="385"/>
      <c r="F91" s="385"/>
      <c r="G91" s="385"/>
      <c r="H91" s="385"/>
      <c r="I91" s="385"/>
    </row>
    <row r="92" spans="1:9" ht="12" customHeight="1">
      <c r="A92" s="383">
        <v>62</v>
      </c>
      <c r="B92" s="384" t="s">
        <v>1559</v>
      </c>
      <c r="C92" s="385">
        <v>7980</v>
      </c>
      <c r="D92" s="385">
        <v>2439</v>
      </c>
      <c r="E92" s="385">
        <v>2231</v>
      </c>
      <c r="F92" s="385">
        <v>1974</v>
      </c>
      <c r="G92" s="385">
        <v>3446</v>
      </c>
      <c r="H92" s="385">
        <v>2349</v>
      </c>
      <c r="I92" s="385">
        <v>3879</v>
      </c>
    </row>
    <row r="93" spans="2:9" ht="12" customHeight="1">
      <c r="B93" s="384" t="s">
        <v>1538</v>
      </c>
      <c r="C93" s="385">
        <v>33</v>
      </c>
      <c r="D93" s="385">
        <v>7</v>
      </c>
      <c r="E93" s="385">
        <v>14</v>
      </c>
      <c r="F93" s="385">
        <v>5</v>
      </c>
      <c r="G93" s="385">
        <v>19</v>
      </c>
      <c r="H93" s="385">
        <v>22</v>
      </c>
      <c r="I93" s="385">
        <v>50</v>
      </c>
    </row>
    <row r="94" spans="2:9" ht="12" customHeight="1">
      <c r="B94" s="384" t="s">
        <v>1539</v>
      </c>
      <c r="C94" s="385">
        <v>10</v>
      </c>
      <c r="D94" s="385">
        <v>5</v>
      </c>
      <c r="E94" s="385">
        <v>8</v>
      </c>
      <c r="F94" s="385">
        <v>2</v>
      </c>
      <c r="G94" s="385">
        <v>6</v>
      </c>
      <c r="H94" s="385">
        <v>5</v>
      </c>
      <c r="I94" s="385">
        <v>21</v>
      </c>
    </row>
    <row r="95" spans="2:9" ht="6" customHeight="1">
      <c r="B95" s="384"/>
      <c r="C95" s="385"/>
      <c r="D95" s="385"/>
      <c r="E95" s="385"/>
      <c r="F95" s="385"/>
      <c r="G95" s="385"/>
      <c r="H95" s="385"/>
      <c r="I95" s="385"/>
    </row>
    <row r="96" spans="1:9" ht="12" customHeight="1">
      <c r="A96" s="383">
        <v>63</v>
      </c>
      <c r="B96" s="384" t="s">
        <v>1560</v>
      </c>
      <c r="C96" s="385">
        <v>3704</v>
      </c>
      <c r="D96" s="385">
        <v>713</v>
      </c>
      <c r="E96" s="385">
        <v>450</v>
      </c>
      <c r="F96" s="385">
        <v>453</v>
      </c>
      <c r="G96" s="385">
        <v>1158</v>
      </c>
      <c r="H96" s="385">
        <v>723</v>
      </c>
      <c r="I96" s="385">
        <v>1198</v>
      </c>
    </row>
    <row r="97" spans="2:9" ht="12" customHeight="1">
      <c r="B97" s="384" t="s">
        <v>1538</v>
      </c>
      <c r="C97" s="385">
        <v>11</v>
      </c>
      <c r="D97" s="385">
        <v>7</v>
      </c>
      <c r="E97" s="385">
        <v>1</v>
      </c>
      <c r="F97" s="385">
        <v>1</v>
      </c>
      <c r="G97" s="385">
        <v>3</v>
      </c>
      <c r="H97" s="385">
        <v>3</v>
      </c>
      <c r="I97" s="385">
        <v>9</v>
      </c>
    </row>
    <row r="98" spans="2:9" ht="12" customHeight="1">
      <c r="B98" s="384" t="s">
        <v>1539</v>
      </c>
      <c r="C98" s="385">
        <v>1</v>
      </c>
      <c r="D98" s="385">
        <v>4</v>
      </c>
      <c r="E98" s="385">
        <v>0</v>
      </c>
      <c r="F98" s="385">
        <v>1</v>
      </c>
      <c r="G98" s="385">
        <v>1</v>
      </c>
      <c r="H98" s="385">
        <v>1</v>
      </c>
      <c r="I98" s="385">
        <v>6</v>
      </c>
    </row>
    <row r="99" spans="2:9" ht="6" customHeight="1">
      <c r="B99" s="384"/>
      <c r="C99" s="385"/>
      <c r="D99" s="385"/>
      <c r="E99" s="385"/>
      <c r="F99" s="385"/>
      <c r="G99" s="385"/>
      <c r="H99" s="385"/>
      <c r="I99" s="385"/>
    </row>
    <row r="100" spans="1:9" ht="12" customHeight="1">
      <c r="A100" s="383">
        <v>71</v>
      </c>
      <c r="B100" s="384" t="s">
        <v>1561</v>
      </c>
      <c r="C100" s="385">
        <v>7392</v>
      </c>
      <c r="D100" s="385">
        <v>2429</v>
      </c>
      <c r="E100" s="385">
        <v>2320</v>
      </c>
      <c r="F100" s="385">
        <v>2109</v>
      </c>
      <c r="G100" s="385">
        <v>3662</v>
      </c>
      <c r="H100" s="385">
        <v>2428</v>
      </c>
      <c r="I100" s="385">
        <v>3654</v>
      </c>
    </row>
    <row r="101" spans="2:9" ht="12" customHeight="1">
      <c r="B101" s="384" t="s">
        <v>1538</v>
      </c>
      <c r="C101" s="385">
        <v>47</v>
      </c>
      <c r="D101" s="385">
        <v>10</v>
      </c>
      <c r="E101" s="385">
        <v>8</v>
      </c>
      <c r="F101" s="385">
        <v>5</v>
      </c>
      <c r="G101" s="385">
        <v>28</v>
      </c>
      <c r="H101" s="385">
        <v>20</v>
      </c>
      <c r="I101" s="385">
        <v>56</v>
      </c>
    </row>
    <row r="102" spans="2:9" ht="12" customHeight="1">
      <c r="B102" s="384" t="s">
        <v>1539</v>
      </c>
      <c r="C102" s="385">
        <v>20</v>
      </c>
      <c r="D102" s="385">
        <v>3</v>
      </c>
      <c r="E102" s="385">
        <v>2</v>
      </c>
      <c r="F102" s="385">
        <v>1</v>
      </c>
      <c r="G102" s="385">
        <v>9</v>
      </c>
      <c r="H102" s="385">
        <v>8</v>
      </c>
      <c r="I102" s="385">
        <v>17</v>
      </c>
    </row>
    <row r="103" spans="2:9" ht="6" customHeight="1">
      <c r="B103" s="384"/>
      <c r="C103" s="385"/>
      <c r="D103" s="385"/>
      <c r="E103" s="385"/>
      <c r="F103" s="385"/>
      <c r="G103" s="385"/>
      <c r="H103" s="385"/>
      <c r="I103" s="385"/>
    </row>
    <row r="104" spans="1:9" ht="12" customHeight="1">
      <c r="A104" s="383">
        <v>72</v>
      </c>
      <c r="B104" s="384" t="s">
        <v>1562</v>
      </c>
      <c r="C104" s="385">
        <v>4798</v>
      </c>
      <c r="D104" s="385">
        <v>1319</v>
      </c>
      <c r="E104" s="385">
        <v>1079</v>
      </c>
      <c r="F104" s="385">
        <v>1010</v>
      </c>
      <c r="G104" s="385">
        <v>1782</v>
      </c>
      <c r="H104" s="385">
        <v>1225</v>
      </c>
      <c r="I104" s="385">
        <v>1653</v>
      </c>
    </row>
    <row r="105" spans="2:9" ht="12" customHeight="1">
      <c r="B105" s="384" t="s">
        <v>1538</v>
      </c>
      <c r="C105" s="385">
        <v>12</v>
      </c>
      <c r="D105" s="385">
        <v>2</v>
      </c>
      <c r="E105" s="385">
        <v>2</v>
      </c>
      <c r="F105" s="385">
        <v>4</v>
      </c>
      <c r="G105" s="385">
        <v>3</v>
      </c>
      <c r="H105" s="385">
        <v>4</v>
      </c>
      <c r="I105" s="385">
        <v>9</v>
      </c>
    </row>
    <row r="106" spans="2:9" ht="12" customHeight="1">
      <c r="B106" s="384" t="s">
        <v>1539</v>
      </c>
      <c r="C106" s="385">
        <v>5</v>
      </c>
      <c r="D106" s="385">
        <v>2</v>
      </c>
      <c r="E106" s="385">
        <v>1</v>
      </c>
      <c r="F106" s="385">
        <v>2</v>
      </c>
      <c r="G106" s="385">
        <v>2</v>
      </c>
      <c r="H106" s="385">
        <v>2</v>
      </c>
      <c r="I106" s="385">
        <v>5</v>
      </c>
    </row>
    <row r="107" spans="2:9" ht="6" customHeight="1">
      <c r="B107" s="384"/>
      <c r="C107" s="385"/>
      <c r="D107" s="385"/>
      <c r="E107" s="385"/>
      <c r="F107" s="385"/>
      <c r="G107" s="385"/>
      <c r="H107" s="385"/>
      <c r="I107" s="385"/>
    </row>
    <row r="108" spans="1:9" ht="12" customHeight="1">
      <c r="A108" s="383">
        <v>73</v>
      </c>
      <c r="B108" s="384" t="s">
        <v>1563</v>
      </c>
      <c r="C108" s="385">
        <v>2586</v>
      </c>
      <c r="D108" s="385">
        <v>522</v>
      </c>
      <c r="E108" s="385">
        <v>458</v>
      </c>
      <c r="F108" s="385">
        <v>521</v>
      </c>
      <c r="G108" s="385">
        <v>937</v>
      </c>
      <c r="H108" s="385">
        <v>760</v>
      </c>
      <c r="I108" s="385">
        <v>872</v>
      </c>
    </row>
    <row r="109" spans="2:9" ht="12" customHeight="1">
      <c r="B109" s="384" t="s">
        <v>1538</v>
      </c>
      <c r="C109" s="385">
        <v>9</v>
      </c>
      <c r="D109" s="385">
        <v>0</v>
      </c>
      <c r="E109" s="385">
        <v>2</v>
      </c>
      <c r="F109" s="385">
        <v>0</v>
      </c>
      <c r="G109" s="385">
        <v>6</v>
      </c>
      <c r="H109" s="385">
        <v>3</v>
      </c>
      <c r="I109" s="385">
        <v>5</v>
      </c>
    </row>
    <row r="110" spans="2:9" ht="12" customHeight="1">
      <c r="B110" s="384" t="s">
        <v>1539</v>
      </c>
      <c r="C110" s="385">
        <v>5</v>
      </c>
      <c r="D110" s="385">
        <v>0</v>
      </c>
      <c r="E110" s="385">
        <v>1</v>
      </c>
      <c r="F110" s="385">
        <v>0</v>
      </c>
      <c r="G110" s="385">
        <v>5</v>
      </c>
      <c r="H110" s="385">
        <v>1</v>
      </c>
      <c r="I110" s="385">
        <v>2</v>
      </c>
    </row>
    <row r="111" spans="2:9" ht="6" customHeight="1">
      <c r="B111" s="384"/>
      <c r="C111" s="385"/>
      <c r="D111" s="385"/>
      <c r="E111" s="385"/>
      <c r="F111" s="385"/>
      <c r="G111" s="385"/>
      <c r="H111" s="385"/>
      <c r="I111" s="385"/>
    </row>
    <row r="112" spans="1:9" ht="12" customHeight="1">
      <c r="A112" s="383">
        <v>81</v>
      </c>
      <c r="B112" s="384" t="s">
        <v>1564</v>
      </c>
      <c r="C112" s="385">
        <v>4742</v>
      </c>
      <c r="D112" s="385">
        <v>1295</v>
      </c>
      <c r="E112" s="385">
        <v>1319</v>
      </c>
      <c r="F112" s="385">
        <v>994</v>
      </c>
      <c r="G112" s="385">
        <v>1999</v>
      </c>
      <c r="H112" s="385">
        <v>1509</v>
      </c>
      <c r="I112" s="385">
        <v>1909</v>
      </c>
    </row>
    <row r="113" spans="2:9" ht="12" customHeight="1">
      <c r="B113" s="384" t="s">
        <v>1538</v>
      </c>
      <c r="C113" s="385">
        <v>11</v>
      </c>
      <c r="D113" s="385">
        <v>3</v>
      </c>
      <c r="E113" s="385">
        <v>2</v>
      </c>
      <c r="F113" s="385">
        <v>8</v>
      </c>
      <c r="G113" s="385">
        <v>1</v>
      </c>
      <c r="H113" s="385">
        <v>4</v>
      </c>
      <c r="I113" s="385">
        <v>3</v>
      </c>
    </row>
    <row r="114" spans="2:9" ht="12" customHeight="1">
      <c r="B114" s="384" t="s">
        <v>1539</v>
      </c>
      <c r="C114" s="385">
        <v>1</v>
      </c>
      <c r="D114" s="385">
        <v>0</v>
      </c>
      <c r="E114" s="385">
        <v>0</v>
      </c>
      <c r="F114" s="385">
        <v>1</v>
      </c>
      <c r="G114" s="385">
        <v>1</v>
      </c>
      <c r="H114" s="385">
        <v>2</v>
      </c>
      <c r="I114" s="385">
        <v>0</v>
      </c>
    </row>
    <row r="115" spans="2:9" ht="6" customHeight="1">
      <c r="B115" s="384"/>
      <c r="C115" s="385"/>
      <c r="D115" s="385"/>
      <c r="E115" s="385"/>
      <c r="F115" s="385"/>
      <c r="G115" s="385"/>
      <c r="H115" s="385"/>
      <c r="I115" s="385"/>
    </row>
    <row r="116" spans="1:9" ht="12" customHeight="1">
      <c r="A116" s="383">
        <v>82</v>
      </c>
      <c r="B116" s="384" t="s">
        <v>1565</v>
      </c>
      <c r="C116" s="385">
        <v>2337</v>
      </c>
      <c r="D116" s="385">
        <v>605</v>
      </c>
      <c r="E116" s="385">
        <v>583</v>
      </c>
      <c r="F116" s="385">
        <v>492</v>
      </c>
      <c r="G116" s="385">
        <v>920</v>
      </c>
      <c r="H116" s="385">
        <v>686</v>
      </c>
      <c r="I116" s="385">
        <v>1084</v>
      </c>
    </row>
    <row r="117" spans="2:9" ht="12" customHeight="1">
      <c r="B117" s="384" t="s">
        <v>1538</v>
      </c>
      <c r="C117" s="385">
        <v>16</v>
      </c>
      <c r="D117" s="385">
        <v>1</v>
      </c>
      <c r="E117" s="385">
        <v>8</v>
      </c>
      <c r="F117" s="385">
        <v>9</v>
      </c>
      <c r="G117" s="385">
        <v>7</v>
      </c>
      <c r="H117" s="385">
        <v>7</v>
      </c>
      <c r="I117" s="385">
        <v>13</v>
      </c>
    </row>
    <row r="118" spans="2:9" ht="12" customHeight="1">
      <c r="B118" s="384" t="s">
        <v>1539</v>
      </c>
      <c r="C118" s="385">
        <v>9</v>
      </c>
      <c r="D118" s="385">
        <v>0</v>
      </c>
      <c r="E118" s="385">
        <v>4</v>
      </c>
      <c r="F118" s="385">
        <v>4</v>
      </c>
      <c r="G118" s="385">
        <v>4</v>
      </c>
      <c r="H118" s="385">
        <v>3</v>
      </c>
      <c r="I118" s="385">
        <v>7</v>
      </c>
    </row>
    <row r="119" spans="2:9" ht="6" customHeight="1">
      <c r="B119" s="384"/>
      <c r="C119" s="385"/>
      <c r="D119" s="385"/>
      <c r="E119" s="385"/>
      <c r="F119" s="385"/>
      <c r="G119" s="385"/>
      <c r="H119" s="385"/>
      <c r="I119" s="385"/>
    </row>
    <row r="120" spans="1:9" ht="12" customHeight="1">
      <c r="A120" s="383">
        <v>83</v>
      </c>
      <c r="B120" s="384" t="s">
        <v>1566</v>
      </c>
      <c r="C120" s="385">
        <v>240</v>
      </c>
      <c r="D120" s="385">
        <v>70</v>
      </c>
      <c r="E120" s="385">
        <v>64</v>
      </c>
      <c r="F120" s="385">
        <v>65</v>
      </c>
      <c r="G120" s="385">
        <v>164</v>
      </c>
      <c r="H120" s="385">
        <v>108</v>
      </c>
      <c r="I120" s="385">
        <v>118</v>
      </c>
    </row>
    <row r="121" spans="2:9" ht="12" customHeight="1">
      <c r="B121" s="384" t="s">
        <v>1538</v>
      </c>
      <c r="C121" s="385">
        <v>4</v>
      </c>
      <c r="D121" s="385">
        <v>2</v>
      </c>
      <c r="E121" s="385">
        <v>0</v>
      </c>
      <c r="F121" s="385">
        <v>1</v>
      </c>
      <c r="G121" s="385">
        <v>2</v>
      </c>
      <c r="H121" s="385">
        <v>2</v>
      </c>
      <c r="I121" s="385">
        <v>2</v>
      </c>
    </row>
    <row r="122" spans="2:9" ht="12" customHeight="1">
      <c r="B122" s="384" t="s">
        <v>1539</v>
      </c>
      <c r="C122" s="385">
        <v>3</v>
      </c>
      <c r="D122" s="385">
        <v>0</v>
      </c>
      <c r="E122" s="385">
        <v>0</v>
      </c>
      <c r="F122" s="385">
        <v>0</v>
      </c>
      <c r="G122" s="385">
        <v>1</v>
      </c>
      <c r="H122" s="385">
        <v>1</v>
      </c>
      <c r="I122" s="385">
        <v>0</v>
      </c>
    </row>
    <row r="123" spans="2:9" ht="6" customHeight="1">
      <c r="B123" s="384"/>
      <c r="C123" s="385"/>
      <c r="D123" s="385"/>
      <c r="E123" s="385"/>
      <c r="F123" s="385"/>
      <c r="G123" s="385"/>
      <c r="H123" s="385"/>
      <c r="I123" s="385"/>
    </row>
    <row r="124" spans="1:9" ht="12" customHeight="1">
      <c r="A124" s="383">
        <v>92</v>
      </c>
      <c r="B124" s="384" t="s">
        <v>1567</v>
      </c>
      <c r="C124" s="385">
        <v>630</v>
      </c>
      <c r="D124" s="385">
        <v>30</v>
      </c>
      <c r="E124" s="385">
        <v>102</v>
      </c>
      <c r="F124" s="385">
        <v>139</v>
      </c>
      <c r="G124" s="385">
        <v>277</v>
      </c>
      <c r="H124" s="385">
        <v>191</v>
      </c>
      <c r="I124" s="385">
        <v>219</v>
      </c>
    </row>
    <row r="125" spans="2:9" ht="12" customHeight="1">
      <c r="B125" s="384" t="s">
        <v>1538</v>
      </c>
      <c r="C125" s="385">
        <v>2</v>
      </c>
      <c r="D125" s="385">
        <v>0</v>
      </c>
      <c r="E125" s="385">
        <v>0</v>
      </c>
      <c r="F125" s="385">
        <v>0</v>
      </c>
      <c r="G125" s="385">
        <v>0</v>
      </c>
      <c r="H125" s="385">
        <v>2</v>
      </c>
      <c r="I125" s="385">
        <v>1</v>
      </c>
    </row>
    <row r="126" spans="2:9" ht="12" customHeight="1">
      <c r="B126" s="384" t="s">
        <v>1539</v>
      </c>
      <c r="C126" s="385">
        <v>0</v>
      </c>
      <c r="D126" s="385">
        <v>0</v>
      </c>
      <c r="E126" s="385">
        <v>0</v>
      </c>
      <c r="F126" s="385">
        <v>0</v>
      </c>
      <c r="G126" s="385">
        <v>0</v>
      </c>
      <c r="H126" s="385">
        <v>0</v>
      </c>
      <c r="I126" s="385">
        <v>1</v>
      </c>
    </row>
    <row r="127" spans="2:9" ht="6" customHeight="1">
      <c r="B127" s="384"/>
      <c r="C127" s="385"/>
      <c r="D127" s="385"/>
      <c r="E127" s="385"/>
      <c r="F127" s="385"/>
      <c r="G127" s="385"/>
      <c r="H127" s="385"/>
      <c r="I127" s="385"/>
    </row>
    <row r="128" spans="1:9" ht="12" customHeight="1">
      <c r="A128" s="383">
        <v>93</v>
      </c>
      <c r="B128" s="384" t="s">
        <v>1568</v>
      </c>
      <c r="C128" s="385">
        <v>480</v>
      </c>
      <c r="D128" s="385">
        <v>71</v>
      </c>
      <c r="E128" s="385">
        <v>70</v>
      </c>
      <c r="F128" s="385">
        <v>67</v>
      </c>
      <c r="G128" s="385">
        <v>119</v>
      </c>
      <c r="H128" s="385">
        <v>100</v>
      </c>
      <c r="I128" s="385">
        <v>176</v>
      </c>
    </row>
    <row r="129" spans="2:9" ht="12" customHeight="1">
      <c r="B129" s="384" t="s">
        <v>1538</v>
      </c>
      <c r="C129" s="385">
        <v>1</v>
      </c>
      <c r="D129" s="385">
        <v>0</v>
      </c>
      <c r="E129" s="385">
        <v>0</v>
      </c>
      <c r="F129" s="385">
        <v>0</v>
      </c>
      <c r="G129" s="385">
        <v>0</v>
      </c>
      <c r="H129" s="385">
        <v>0</v>
      </c>
      <c r="I129" s="385">
        <v>1</v>
      </c>
    </row>
    <row r="130" spans="2:9" ht="12" customHeight="1">
      <c r="B130" s="384" t="s">
        <v>1539</v>
      </c>
      <c r="C130" s="385">
        <v>1</v>
      </c>
      <c r="D130" s="385">
        <v>0</v>
      </c>
      <c r="E130" s="385">
        <v>0</v>
      </c>
      <c r="F130" s="385">
        <v>0</v>
      </c>
      <c r="G130" s="385">
        <v>0</v>
      </c>
      <c r="H130" s="385">
        <v>0</v>
      </c>
      <c r="I130" s="385">
        <v>1</v>
      </c>
    </row>
    <row r="131" spans="1:9" s="388" customFormat="1" ht="6" customHeight="1">
      <c r="A131" s="421"/>
      <c r="C131" s="385"/>
      <c r="D131" s="385"/>
      <c r="E131" s="385"/>
      <c r="F131" s="385"/>
      <c r="G131" s="385"/>
      <c r="H131" s="385"/>
      <c r="I131" s="385"/>
    </row>
    <row r="132" spans="1:9" s="423" customFormat="1" ht="13.5" customHeight="1">
      <c r="A132" s="422"/>
      <c r="B132" s="423" t="s">
        <v>394</v>
      </c>
      <c r="C132" s="387">
        <v>77731</v>
      </c>
      <c r="D132" s="387">
        <v>25029</v>
      </c>
      <c r="E132" s="387">
        <v>22892</v>
      </c>
      <c r="F132" s="387">
        <v>20071</v>
      </c>
      <c r="G132" s="387">
        <v>33343</v>
      </c>
      <c r="H132" s="387">
        <v>25423</v>
      </c>
      <c r="I132" s="387">
        <v>37512</v>
      </c>
    </row>
    <row r="133" spans="1:9" s="388" customFormat="1" ht="13.5" customHeight="1">
      <c r="A133" s="421"/>
      <c r="B133" s="388" t="s">
        <v>1538</v>
      </c>
      <c r="C133" s="385">
        <v>184</v>
      </c>
      <c r="D133" s="385">
        <v>38</v>
      </c>
      <c r="E133" s="385">
        <v>42</v>
      </c>
      <c r="F133" s="385">
        <v>50</v>
      </c>
      <c r="G133" s="385">
        <v>100</v>
      </c>
      <c r="H133" s="385">
        <v>92</v>
      </c>
      <c r="I133" s="385">
        <v>188</v>
      </c>
    </row>
    <row r="134" spans="1:9" s="388" customFormat="1" ht="13.5" customHeight="1">
      <c r="A134" s="421"/>
      <c r="B134" s="388" t="s">
        <v>1539</v>
      </c>
      <c r="C134" s="385">
        <v>70</v>
      </c>
      <c r="D134" s="385">
        <v>16</v>
      </c>
      <c r="E134" s="385">
        <v>17</v>
      </c>
      <c r="F134" s="385">
        <v>17</v>
      </c>
      <c r="G134" s="385">
        <v>42</v>
      </c>
      <c r="H134" s="385">
        <v>34</v>
      </c>
      <c r="I134" s="385">
        <v>77</v>
      </c>
    </row>
    <row r="135" spans="1:9" s="388" customFormat="1" ht="12" customHeight="1">
      <c r="A135" s="421"/>
      <c r="C135" s="385"/>
      <c r="D135" s="385"/>
      <c r="E135" s="385"/>
      <c r="F135" s="385"/>
      <c r="G135" s="385"/>
      <c r="H135" s="385"/>
      <c r="I135" s="385"/>
    </row>
    <row r="136" spans="1:9" s="388" customFormat="1" ht="12" customHeight="1">
      <c r="A136" s="421"/>
      <c r="C136" s="385"/>
      <c r="D136" s="385"/>
      <c r="E136" s="385"/>
      <c r="F136" s="385"/>
      <c r="G136" s="385"/>
      <c r="H136" s="385"/>
      <c r="I136" s="385"/>
    </row>
    <row r="137" spans="1:9" s="388" customFormat="1" ht="12" customHeight="1">
      <c r="A137" s="421"/>
      <c r="C137" s="385"/>
      <c r="D137" s="385"/>
      <c r="E137" s="385"/>
      <c r="F137" s="385"/>
      <c r="G137" s="385"/>
      <c r="H137" s="385"/>
      <c r="I137" s="385"/>
    </row>
    <row r="138" ht="8.25" customHeight="1">
      <c r="A138" s="335" t="s">
        <v>89</v>
      </c>
    </row>
    <row r="139" ht="8.25" customHeight="1">
      <c r="A139" s="484" t="s">
        <v>1583</v>
      </c>
    </row>
    <row r="140" s="386" customFormat="1" ht="8.25" customHeight="1">
      <c r="A140" s="484" t="s">
        <v>1584</v>
      </c>
    </row>
    <row r="141" ht="8.25" customHeight="1">
      <c r="A141" s="484"/>
    </row>
  </sheetData>
  <sheetProtection/>
  <mergeCells count="12">
    <mergeCell ref="A75:I75"/>
    <mergeCell ref="A1:I1"/>
    <mergeCell ref="A2:I2"/>
    <mergeCell ref="A3:A4"/>
    <mergeCell ref="B3:B4"/>
    <mergeCell ref="C3:I3"/>
    <mergeCell ref="A5:I5"/>
    <mergeCell ref="A71:I71"/>
    <mergeCell ref="A72:I72"/>
    <mergeCell ref="A73:A74"/>
    <mergeCell ref="B73:B74"/>
    <mergeCell ref="C73:I73"/>
  </mergeCells>
  <printOptions/>
  <pageMargins left="0.5905511811023623" right="0.5905511811023623" top="0.5905511811023623" bottom="0.7874015748031497" header="0.5905511811023623" footer="0.2755905511811024"/>
  <pageSetup firstPageNumber="26" useFirstPageNumber="1" fitToHeight="2" horizontalDpi="600" verticalDpi="600" orientation="portrait" paperSize="9" r:id="rId1"/>
  <headerFooter>
    <oddFooter>&amp;C&amp;7- &amp;P -</oddFooter>
  </headerFooter>
  <rowBreaks count="1" manualBreakCount="1">
    <brk id="7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="125" zoomScaleNormal="125" zoomScaleSheetLayoutView="130" zoomScalePageLayoutView="0" workbookViewId="0" topLeftCell="A1">
      <selection activeCell="A1" sqref="A1:M1"/>
    </sheetView>
  </sheetViews>
  <sheetFormatPr defaultColWidth="12.57421875" defaultRowHeight="12.75"/>
  <cols>
    <col min="1" max="1" width="3.8515625" style="15" customWidth="1"/>
    <col min="2" max="2" width="30.7109375" style="25" customWidth="1"/>
    <col min="3" max="3" width="0.5625" style="25" customWidth="1"/>
    <col min="4" max="4" width="6.00390625" style="15" customWidth="1"/>
    <col min="5" max="13" width="5.57421875" style="15" customWidth="1"/>
    <col min="14" max="16384" width="12.57421875" style="15" customWidth="1"/>
  </cols>
  <sheetData>
    <row r="1" spans="1:13" ht="12" customHeight="1">
      <c r="A1" s="550" t="s">
        <v>1446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</row>
    <row r="2" spans="1:10" s="219" customFormat="1" ht="6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3" ht="12" customHeight="1">
      <c r="A3" s="534" t="s">
        <v>495</v>
      </c>
      <c r="B3" s="552" t="s">
        <v>496</v>
      </c>
      <c r="C3" s="534"/>
      <c r="D3" s="536" t="s">
        <v>497</v>
      </c>
      <c r="E3" s="537"/>
      <c r="F3" s="537"/>
      <c r="G3" s="537"/>
      <c r="H3" s="537"/>
      <c r="I3" s="537"/>
      <c r="J3" s="537"/>
      <c r="K3" s="537"/>
      <c r="L3" s="537"/>
      <c r="M3" s="538"/>
    </row>
    <row r="4" spans="1:13" ht="12" customHeight="1">
      <c r="A4" s="551"/>
      <c r="B4" s="553"/>
      <c r="C4" s="551"/>
      <c r="D4" s="555" t="s">
        <v>498</v>
      </c>
      <c r="E4" s="557" t="s">
        <v>499</v>
      </c>
      <c r="F4" s="557"/>
      <c r="G4" s="557"/>
      <c r="H4" s="557"/>
      <c r="I4" s="557"/>
      <c r="J4" s="557"/>
      <c r="K4" s="557"/>
      <c r="L4" s="557"/>
      <c r="M4" s="558"/>
    </row>
    <row r="5" spans="1:13" ht="36" customHeight="1">
      <c r="A5" s="535"/>
      <c r="B5" s="554"/>
      <c r="C5" s="535"/>
      <c r="D5" s="556"/>
      <c r="E5" s="238" t="s">
        <v>500</v>
      </c>
      <c r="F5" s="238">
        <v>17</v>
      </c>
      <c r="G5" s="238">
        <v>18</v>
      </c>
      <c r="H5" s="238">
        <v>19</v>
      </c>
      <c r="I5" s="238">
        <v>20</v>
      </c>
      <c r="J5" s="238">
        <v>21</v>
      </c>
      <c r="K5" s="238">
        <v>22</v>
      </c>
      <c r="L5" s="238">
        <v>23</v>
      </c>
      <c r="M5" s="239" t="s">
        <v>501</v>
      </c>
    </row>
    <row r="6" spans="2:13" s="230" customFormat="1" ht="15.75" customHeight="1">
      <c r="B6" s="224" t="s">
        <v>81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</row>
    <row r="7" spans="1:13" ht="12" customHeight="1">
      <c r="A7" s="225" t="s">
        <v>517</v>
      </c>
      <c r="B7" s="172" t="s">
        <v>502</v>
      </c>
      <c r="C7" s="220"/>
      <c r="D7" s="222">
        <v>658</v>
      </c>
      <c r="E7" s="221">
        <v>109</v>
      </c>
      <c r="F7" s="221">
        <v>153</v>
      </c>
      <c r="G7" s="221">
        <v>123</v>
      </c>
      <c r="H7" s="221">
        <v>72</v>
      </c>
      <c r="I7" s="221">
        <v>55</v>
      </c>
      <c r="J7" s="221">
        <v>35</v>
      </c>
      <c r="K7" s="221">
        <v>23</v>
      </c>
      <c r="L7" s="221">
        <v>24</v>
      </c>
      <c r="M7" s="221">
        <v>64</v>
      </c>
    </row>
    <row r="8" spans="1:13" ht="12" customHeight="1">
      <c r="A8" s="225" t="s">
        <v>518</v>
      </c>
      <c r="B8" s="172" t="s">
        <v>503</v>
      </c>
      <c r="C8" s="220"/>
      <c r="D8" s="222">
        <v>50020</v>
      </c>
      <c r="E8" s="221">
        <v>5587</v>
      </c>
      <c r="F8" s="221">
        <v>9472</v>
      </c>
      <c r="G8" s="221">
        <v>11085</v>
      </c>
      <c r="H8" s="221">
        <v>9327</v>
      </c>
      <c r="I8" s="221">
        <v>6012</v>
      </c>
      <c r="J8" s="221">
        <v>3179</v>
      </c>
      <c r="K8" s="221">
        <v>1645</v>
      </c>
      <c r="L8" s="221">
        <v>1124</v>
      </c>
      <c r="M8" s="221">
        <v>2589</v>
      </c>
    </row>
    <row r="9" spans="1:13" ht="12" customHeight="1">
      <c r="A9" s="225" t="s">
        <v>519</v>
      </c>
      <c r="B9" s="172" t="s">
        <v>504</v>
      </c>
      <c r="C9" s="220"/>
      <c r="D9" s="222">
        <v>1609</v>
      </c>
      <c r="E9" s="221">
        <v>233</v>
      </c>
      <c r="F9" s="221">
        <v>312</v>
      </c>
      <c r="G9" s="221">
        <v>330</v>
      </c>
      <c r="H9" s="221">
        <v>239</v>
      </c>
      <c r="I9" s="221">
        <v>179</v>
      </c>
      <c r="J9" s="221">
        <v>117</v>
      </c>
      <c r="K9" s="221">
        <v>53</v>
      </c>
      <c r="L9" s="221">
        <v>45</v>
      </c>
      <c r="M9" s="221">
        <v>101</v>
      </c>
    </row>
    <row r="10" spans="1:13" ht="12" customHeight="1">
      <c r="A10" s="225" t="s">
        <v>520</v>
      </c>
      <c r="B10" s="172" t="s">
        <v>505</v>
      </c>
      <c r="C10" s="220"/>
      <c r="D10" s="222">
        <v>8785</v>
      </c>
      <c r="E10" s="221">
        <v>420</v>
      </c>
      <c r="F10" s="221">
        <v>1027</v>
      </c>
      <c r="G10" s="221">
        <v>1434</v>
      </c>
      <c r="H10" s="221">
        <v>1365</v>
      </c>
      <c r="I10" s="221">
        <v>1188</v>
      </c>
      <c r="J10" s="221">
        <v>816</v>
      </c>
      <c r="K10" s="221">
        <v>622</v>
      </c>
      <c r="L10" s="221">
        <v>485</v>
      </c>
      <c r="M10" s="221">
        <v>1428</v>
      </c>
    </row>
    <row r="11" spans="1:13" ht="12" customHeight="1">
      <c r="A11" s="225" t="s">
        <v>521</v>
      </c>
      <c r="B11" s="172" t="s">
        <v>508</v>
      </c>
      <c r="C11" s="220"/>
      <c r="D11" s="222">
        <v>9995</v>
      </c>
      <c r="E11" s="221">
        <v>772</v>
      </c>
      <c r="F11" s="221">
        <v>1417</v>
      </c>
      <c r="G11" s="221">
        <v>1868</v>
      </c>
      <c r="H11" s="221">
        <v>1654</v>
      </c>
      <c r="I11" s="221">
        <v>1256</v>
      </c>
      <c r="J11" s="221">
        <v>925</v>
      </c>
      <c r="K11" s="221">
        <v>610</v>
      </c>
      <c r="L11" s="221">
        <v>452</v>
      </c>
      <c r="M11" s="221">
        <v>1041</v>
      </c>
    </row>
    <row r="12" spans="1:13" ht="12" customHeight="1">
      <c r="A12" s="225" t="s">
        <v>515</v>
      </c>
      <c r="B12" s="172" t="s">
        <v>1297</v>
      </c>
      <c r="C12" s="220"/>
      <c r="D12" s="222"/>
      <c r="E12" s="221"/>
      <c r="F12" s="221"/>
      <c r="G12" s="221"/>
      <c r="H12" s="221"/>
      <c r="I12" s="221"/>
      <c r="J12" s="221"/>
      <c r="K12" s="221"/>
      <c r="L12" s="221"/>
      <c r="M12" s="221"/>
    </row>
    <row r="13" spans="1:13" ht="12" customHeight="1">
      <c r="A13" s="225"/>
      <c r="B13" s="172" t="s">
        <v>510</v>
      </c>
      <c r="C13" s="220"/>
      <c r="D13" s="222">
        <v>34904</v>
      </c>
      <c r="E13" s="221">
        <v>3245</v>
      </c>
      <c r="F13" s="221">
        <v>5248</v>
      </c>
      <c r="G13" s="221">
        <v>6443</v>
      </c>
      <c r="H13" s="221">
        <v>5760</v>
      </c>
      <c r="I13" s="221">
        <v>4398</v>
      </c>
      <c r="J13" s="221">
        <v>3187</v>
      </c>
      <c r="K13" s="221">
        <v>2144</v>
      </c>
      <c r="L13" s="221">
        <v>1418</v>
      </c>
      <c r="M13" s="221">
        <v>3061</v>
      </c>
    </row>
    <row r="14" spans="1:13" ht="12" customHeight="1">
      <c r="A14" s="225" t="s">
        <v>516</v>
      </c>
      <c r="B14" s="172" t="s">
        <v>1298</v>
      </c>
      <c r="C14" s="220"/>
      <c r="D14" s="222"/>
      <c r="E14" s="221"/>
      <c r="F14" s="221"/>
      <c r="G14" s="221"/>
      <c r="H14" s="221"/>
      <c r="I14" s="221"/>
      <c r="J14" s="221"/>
      <c r="K14" s="221"/>
      <c r="L14" s="221"/>
      <c r="M14" s="221"/>
    </row>
    <row r="15" spans="1:13" ht="12" customHeight="1">
      <c r="A15" s="225"/>
      <c r="B15" s="172" t="s">
        <v>512</v>
      </c>
      <c r="C15" s="220"/>
      <c r="D15" s="222">
        <v>31311</v>
      </c>
      <c r="E15" s="221">
        <v>1985</v>
      </c>
      <c r="F15" s="221">
        <v>4705</v>
      </c>
      <c r="G15" s="221">
        <v>6553</v>
      </c>
      <c r="H15" s="221">
        <v>6011</v>
      </c>
      <c r="I15" s="221">
        <v>4207</v>
      </c>
      <c r="J15" s="221">
        <v>2900</v>
      </c>
      <c r="K15" s="221">
        <v>1760</v>
      </c>
      <c r="L15" s="221">
        <v>1104</v>
      </c>
      <c r="M15" s="221">
        <v>2086</v>
      </c>
    </row>
    <row r="16" spans="1:13" ht="12" customHeight="1">
      <c r="A16" s="225" t="s">
        <v>522</v>
      </c>
      <c r="B16" s="172" t="s">
        <v>513</v>
      </c>
      <c r="C16" s="220"/>
      <c r="D16" s="222">
        <v>98</v>
      </c>
      <c r="E16" s="221">
        <v>6</v>
      </c>
      <c r="F16" s="221">
        <v>13</v>
      </c>
      <c r="G16" s="221">
        <v>15</v>
      </c>
      <c r="H16" s="221">
        <v>14</v>
      </c>
      <c r="I16" s="221">
        <v>11</v>
      </c>
      <c r="J16" s="221">
        <v>13</v>
      </c>
      <c r="K16" s="221">
        <v>5</v>
      </c>
      <c r="L16" s="221">
        <v>5</v>
      </c>
      <c r="M16" s="221">
        <v>16</v>
      </c>
    </row>
    <row r="17" spans="1:13" ht="12" customHeight="1">
      <c r="A17" s="225" t="s">
        <v>514</v>
      </c>
      <c r="B17" s="172" t="s">
        <v>1299</v>
      </c>
      <c r="C17" s="220"/>
      <c r="D17" s="222"/>
      <c r="E17" s="221"/>
      <c r="F17" s="221"/>
      <c r="G17" s="221"/>
      <c r="H17" s="221"/>
      <c r="I17" s="221"/>
      <c r="J17" s="221"/>
      <c r="K17" s="221"/>
      <c r="L17" s="221"/>
      <c r="M17" s="221"/>
    </row>
    <row r="18" spans="1:13" ht="12" customHeight="1">
      <c r="A18" s="225"/>
      <c r="B18" s="172" t="s">
        <v>506</v>
      </c>
      <c r="C18" s="220"/>
      <c r="D18" s="222"/>
      <c r="E18" s="221"/>
      <c r="F18" s="221"/>
      <c r="G18" s="221"/>
      <c r="H18" s="221"/>
      <c r="I18" s="221"/>
      <c r="J18" s="221"/>
      <c r="K18" s="221"/>
      <c r="L18" s="221"/>
      <c r="M18" s="221"/>
    </row>
    <row r="19" spans="1:13" ht="12" customHeight="1">
      <c r="A19" s="225"/>
      <c r="B19" s="172" t="s">
        <v>507</v>
      </c>
      <c r="C19" s="220"/>
      <c r="D19" s="222">
        <v>2590</v>
      </c>
      <c r="E19" s="221">
        <v>65</v>
      </c>
      <c r="F19" s="221">
        <v>167</v>
      </c>
      <c r="G19" s="221">
        <v>307</v>
      </c>
      <c r="H19" s="221">
        <v>442</v>
      </c>
      <c r="I19" s="221">
        <v>484</v>
      </c>
      <c r="J19" s="221">
        <v>376</v>
      </c>
      <c r="K19" s="221">
        <v>260</v>
      </c>
      <c r="L19" s="221">
        <v>180</v>
      </c>
      <c r="M19" s="221">
        <v>309</v>
      </c>
    </row>
    <row r="20" spans="2:13" s="230" customFormat="1" ht="15.75" customHeight="1">
      <c r="B20" s="224" t="s">
        <v>82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</row>
    <row r="21" spans="1:13" ht="12" customHeight="1">
      <c r="A21" s="225" t="s">
        <v>518</v>
      </c>
      <c r="B21" s="219" t="s">
        <v>503</v>
      </c>
      <c r="C21" s="220"/>
      <c r="D21" s="222">
        <v>39227</v>
      </c>
      <c r="E21" s="221">
        <v>5266</v>
      </c>
      <c r="F21" s="221">
        <v>7188</v>
      </c>
      <c r="G21" s="221">
        <v>8181</v>
      </c>
      <c r="H21" s="221">
        <v>6816</v>
      </c>
      <c r="I21" s="221">
        <v>4418</v>
      </c>
      <c r="J21" s="221">
        <v>2459</v>
      </c>
      <c r="K21" s="221">
        <v>1458</v>
      </c>
      <c r="L21" s="221">
        <v>943</v>
      </c>
      <c r="M21" s="221">
        <v>2498</v>
      </c>
    </row>
    <row r="22" spans="1:13" ht="12" customHeight="1">
      <c r="A22" s="225" t="s">
        <v>519</v>
      </c>
      <c r="B22" s="219" t="s">
        <v>504</v>
      </c>
      <c r="C22" s="220"/>
      <c r="D22" s="222">
        <v>16940</v>
      </c>
      <c r="E22" s="221">
        <v>2733</v>
      </c>
      <c r="F22" s="221">
        <v>3432</v>
      </c>
      <c r="G22" s="221">
        <v>3651</v>
      </c>
      <c r="H22" s="221">
        <v>2615</v>
      </c>
      <c r="I22" s="221">
        <v>1567</v>
      </c>
      <c r="J22" s="221">
        <v>902</v>
      </c>
      <c r="K22" s="221">
        <v>598</v>
      </c>
      <c r="L22" s="221">
        <v>400</v>
      </c>
      <c r="M22" s="221">
        <v>1042</v>
      </c>
    </row>
    <row r="23" spans="1:13" ht="12" customHeight="1">
      <c r="A23" s="225" t="s">
        <v>520</v>
      </c>
      <c r="B23" s="219" t="s">
        <v>505</v>
      </c>
      <c r="C23" s="220"/>
      <c r="D23" s="222">
        <v>470</v>
      </c>
      <c r="E23" s="221">
        <v>60</v>
      </c>
      <c r="F23" s="221">
        <v>112</v>
      </c>
      <c r="G23" s="221">
        <v>102</v>
      </c>
      <c r="H23" s="221">
        <v>65</v>
      </c>
      <c r="I23" s="221">
        <v>32</v>
      </c>
      <c r="J23" s="221">
        <v>28</v>
      </c>
      <c r="K23" s="221">
        <v>25</v>
      </c>
      <c r="L23" s="221">
        <v>10</v>
      </c>
      <c r="M23" s="221">
        <v>36</v>
      </c>
    </row>
    <row r="24" spans="1:13" ht="12" customHeight="1">
      <c r="A24" s="225" t="s">
        <v>521</v>
      </c>
      <c r="B24" s="219" t="s">
        <v>508</v>
      </c>
      <c r="C24" s="220"/>
      <c r="D24" s="222">
        <v>463</v>
      </c>
      <c r="E24" s="221">
        <v>48</v>
      </c>
      <c r="F24" s="221">
        <v>65</v>
      </c>
      <c r="G24" s="221">
        <v>91</v>
      </c>
      <c r="H24" s="221">
        <v>64</v>
      </c>
      <c r="I24" s="221">
        <v>60</v>
      </c>
      <c r="J24" s="221">
        <v>44</v>
      </c>
      <c r="K24" s="221">
        <v>29</v>
      </c>
      <c r="L24" s="221">
        <v>18</v>
      </c>
      <c r="M24" s="221">
        <v>44</v>
      </c>
    </row>
    <row r="25" spans="1:13" ht="12" customHeight="1">
      <c r="A25" s="225" t="s">
        <v>515</v>
      </c>
      <c r="B25" s="172" t="s">
        <v>1297</v>
      </c>
      <c r="C25" s="220"/>
      <c r="D25" s="222"/>
      <c r="E25" s="221"/>
      <c r="F25" s="221"/>
      <c r="G25" s="221"/>
      <c r="H25" s="221"/>
      <c r="I25" s="221"/>
      <c r="J25" s="221"/>
      <c r="K25" s="221"/>
      <c r="L25" s="221"/>
      <c r="M25" s="221"/>
    </row>
    <row r="26" spans="1:13" ht="12" customHeight="1">
      <c r="A26" s="225"/>
      <c r="B26" s="172" t="s">
        <v>510</v>
      </c>
      <c r="C26" s="220"/>
      <c r="D26" s="222">
        <v>4622</v>
      </c>
      <c r="E26" s="221">
        <v>675</v>
      </c>
      <c r="F26" s="221">
        <v>928</v>
      </c>
      <c r="G26" s="221">
        <v>985</v>
      </c>
      <c r="H26" s="221">
        <v>740</v>
      </c>
      <c r="I26" s="221">
        <v>459</v>
      </c>
      <c r="J26" s="221">
        <v>277</v>
      </c>
      <c r="K26" s="221">
        <v>176</v>
      </c>
      <c r="L26" s="221">
        <v>128</v>
      </c>
      <c r="M26" s="221">
        <v>254</v>
      </c>
    </row>
    <row r="27" spans="1:13" ht="12" customHeight="1">
      <c r="A27" s="225" t="s">
        <v>516</v>
      </c>
      <c r="B27" s="172" t="s">
        <v>1298</v>
      </c>
      <c r="C27" s="220"/>
      <c r="D27" s="222"/>
      <c r="E27" s="221"/>
      <c r="F27" s="221"/>
      <c r="G27" s="221"/>
      <c r="H27" s="221"/>
      <c r="I27" s="221"/>
      <c r="J27" s="221"/>
      <c r="K27" s="221"/>
      <c r="L27" s="221"/>
      <c r="M27" s="221"/>
    </row>
    <row r="28" spans="1:13" ht="12" customHeight="1">
      <c r="A28" s="225"/>
      <c r="B28" s="172" t="s">
        <v>512</v>
      </c>
      <c r="C28" s="220"/>
      <c r="D28" s="222">
        <v>2588</v>
      </c>
      <c r="E28" s="221">
        <v>202</v>
      </c>
      <c r="F28" s="221">
        <v>407</v>
      </c>
      <c r="G28" s="221">
        <v>601</v>
      </c>
      <c r="H28" s="221">
        <v>462</v>
      </c>
      <c r="I28" s="221">
        <v>287</v>
      </c>
      <c r="J28" s="221">
        <v>204</v>
      </c>
      <c r="K28" s="221">
        <v>122</v>
      </c>
      <c r="L28" s="221">
        <v>90</v>
      </c>
      <c r="M28" s="221">
        <v>213</v>
      </c>
    </row>
    <row r="29" spans="1:13" ht="12" customHeight="1">
      <c r="A29" s="225" t="s">
        <v>522</v>
      </c>
      <c r="B29" s="219" t="s">
        <v>513</v>
      </c>
      <c r="C29" s="220"/>
      <c r="D29" s="222">
        <v>6651</v>
      </c>
      <c r="E29" s="221">
        <v>798</v>
      </c>
      <c r="F29" s="221">
        <v>1141</v>
      </c>
      <c r="G29" s="221">
        <v>1232</v>
      </c>
      <c r="H29" s="221">
        <v>1067</v>
      </c>
      <c r="I29" s="221">
        <v>716</v>
      </c>
      <c r="J29" s="221">
        <v>497</v>
      </c>
      <c r="K29" s="221">
        <v>343</v>
      </c>
      <c r="L29" s="221">
        <v>266</v>
      </c>
      <c r="M29" s="221">
        <v>591</v>
      </c>
    </row>
    <row r="30" spans="1:13" ht="12" customHeight="1">
      <c r="A30" s="225" t="s">
        <v>514</v>
      </c>
      <c r="B30" s="172" t="s">
        <v>1299</v>
      </c>
      <c r="C30" s="220"/>
      <c r="D30" s="222"/>
      <c r="E30" s="221"/>
      <c r="F30" s="221"/>
      <c r="G30" s="221"/>
      <c r="H30" s="221"/>
      <c r="I30" s="221"/>
      <c r="J30" s="221"/>
      <c r="K30" s="221"/>
      <c r="L30" s="221"/>
      <c r="M30" s="221"/>
    </row>
    <row r="31" spans="1:13" ht="12" customHeight="1">
      <c r="A31" s="225"/>
      <c r="B31" s="172" t="s">
        <v>506</v>
      </c>
      <c r="C31" s="220"/>
      <c r="D31" s="222"/>
      <c r="E31" s="221"/>
      <c r="F31" s="221"/>
      <c r="G31" s="221"/>
      <c r="H31" s="221"/>
      <c r="I31" s="221"/>
      <c r="J31" s="221"/>
      <c r="K31" s="221"/>
      <c r="L31" s="221"/>
      <c r="M31" s="221"/>
    </row>
    <row r="32" spans="1:13" ht="12" customHeight="1">
      <c r="A32" s="225"/>
      <c r="B32" s="172" t="s">
        <v>507</v>
      </c>
      <c r="C32" s="220"/>
      <c r="D32" s="222">
        <v>725</v>
      </c>
      <c r="E32" s="221">
        <v>43</v>
      </c>
      <c r="F32" s="221">
        <v>106</v>
      </c>
      <c r="G32" s="221">
        <v>121</v>
      </c>
      <c r="H32" s="221">
        <v>90</v>
      </c>
      <c r="I32" s="221">
        <v>97</v>
      </c>
      <c r="J32" s="221">
        <v>72</v>
      </c>
      <c r="K32" s="221">
        <v>57</v>
      </c>
      <c r="L32" s="221">
        <v>32</v>
      </c>
      <c r="M32" s="221">
        <v>107</v>
      </c>
    </row>
    <row r="33" spans="2:13" s="230" customFormat="1" ht="15.75" customHeight="1">
      <c r="B33" s="224" t="s">
        <v>83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</row>
    <row r="34" spans="1:13" ht="12" customHeight="1">
      <c r="A34" s="225" t="s">
        <v>517</v>
      </c>
      <c r="B34" s="219" t="s">
        <v>502</v>
      </c>
      <c r="C34" s="220"/>
      <c r="D34" s="222">
        <v>4471</v>
      </c>
      <c r="E34" s="221">
        <v>396</v>
      </c>
      <c r="F34" s="221">
        <v>723</v>
      </c>
      <c r="G34" s="221">
        <v>993</v>
      </c>
      <c r="H34" s="221">
        <v>733</v>
      </c>
      <c r="I34" s="221">
        <v>437</v>
      </c>
      <c r="J34" s="221">
        <v>348</v>
      </c>
      <c r="K34" s="221">
        <v>239</v>
      </c>
      <c r="L34" s="221">
        <v>151</v>
      </c>
      <c r="M34" s="221">
        <v>451</v>
      </c>
    </row>
    <row r="35" spans="1:13" ht="12" customHeight="1">
      <c r="A35" s="225" t="s">
        <v>518</v>
      </c>
      <c r="B35" s="219" t="s">
        <v>503</v>
      </c>
      <c r="C35" s="220"/>
      <c r="D35" s="222">
        <v>323</v>
      </c>
      <c r="E35" s="221">
        <v>45</v>
      </c>
      <c r="F35" s="221">
        <v>55</v>
      </c>
      <c r="G35" s="221">
        <v>62</v>
      </c>
      <c r="H35" s="221">
        <v>45</v>
      </c>
      <c r="I35" s="221">
        <v>34</v>
      </c>
      <c r="J35" s="221">
        <v>16</v>
      </c>
      <c r="K35" s="221">
        <v>12</v>
      </c>
      <c r="L35" s="221">
        <v>7</v>
      </c>
      <c r="M35" s="221">
        <v>47</v>
      </c>
    </row>
    <row r="36" spans="1:13" ht="12" customHeight="1">
      <c r="A36" s="225" t="s">
        <v>520</v>
      </c>
      <c r="B36" s="219" t="s">
        <v>505</v>
      </c>
      <c r="C36" s="220"/>
      <c r="D36" s="222">
        <v>166</v>
      </c>
      <c r="E36" s="221">
        <v>16</v>
      </c>
      <c r="F36" s="221">
        <v>37</v>
      </c>
      <c r="G36" s="221">
        <v>48</v>
      </c>
      <c r="H36" s="221">
        <v>35</v>
      </c>
      <c r="I36" s="221">
        <v>7</v>
      </c>
      <c r="J36" s="221">
        <v>10</v>
      </c>
      <c r="K36" s="221">
        <v>4</v>
      </c>
      <c r="L36" s="221">
        <v>3</v>
      </c>
      <c r="M36" s="221">
        <v>6</v>
      </c>
    </row>
    <row r="37" spans="1:13" ht="12" customHeight="1">
      <c r="A37" s="225" t="s">
        <v>522</v>
      </c>
      <c r="B37" s="219" t="s">
        <v>513</v>
      </c>
      <c r="C37" s="220"/>
      <c r="D37" s="222">
        <v>41</v>
      </c>
      <c r="E37" s="221">
        <v>7</v>
      </c>
      <c r="F37" s="221">
        <v>8</v>
      </c>
      <c r="G37" s="221">
        <v>12</v>
      </c>
      <c r="H37" s="221">
        <v>4</v>
      </c>
      <c r="I37" s="221">
        <v>6</v>
      </c>
      <c r="J37" s="221">
        <v>1</v>
      </c>
      <c r="K37" s="221">
        <v>1</v>
      </c>
      <c r="L37" s="221">
        <v>1</v>
      </c>
      <c r="M37" s="221">
        <v>1</v>
      </c>
    </row>
    <row r="38" spans="2:13" s="230" customFormat="1" ht="15.75" customHeight="1">
      <c r="B38" s="224" t="s">
        <v>84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</row>
    <row r="39" spans="1:13" ht="12" customHeight="1">
      <c r="A39" s="225" t="s">
        <v>519</v>
      </c>
      <c r="B39" s="219" t="s">
        <v>504</v>
      </c>
      <c r="C39" s="220"/>
      <c r="D39" s="222">
        <v>289</v>
      </c>
      <c r="E39" s="221">
        <v>33</v>
      </c>
      <c r="F39" s="221">
        <v>50</v>
      </c>
      <c r="G39" s="221">
        <v>58</v>
      </c>
      <c r="H39" s="221">
        <v>49</v>
      </c>
      <c r="I39" s="221">
        <v>22</v>
      </c>
      <c r="J39" s="221">
        <v>13</v>
      </c>
      <c r="K39" s="221">
        <v>15</v>
      </c>
      <c r="L39" s="221">
        <v>6</v>
      </c>
      <c r="M39" s="221">
        <v>43</v>
      </c>
    </row>
    <row r="40" spans="1:13" ht="12" customHeight="1">
      <c r="A40" s="225" t="s">
        <v>521</v>
      </c>
      <c r="B40" s="219" t="s">
        <v>508</v>
      </c>
      <c r="C40" s="220"/>
      <c r="D40" s="222">
        <v>332</v>
      </c>
      <c r="E40" s="221">
        <v>74</v>
      </c>
      <c r="F40" s="221">
        <v>67</v>
      </c>
      <c r="G40" s="221">
        <v>63</v>
      </c>
      <c r="H40" s="221">
        <v>39</v>
      </c>
      <c r="I40" s="221">
        <v>22</v>
      </c>
      <c r="J40" s="221">
        <v>16</v>
      </c>
      <c r="K40" s="221">
        <v>12</v>
      </c>
      <c r="L40" s="221">
        <v>8</v>
      </c>
      <c r="M40" s="221">
        <v>31</v>
      </c>
    </row>
    <row r="41" spans="1:13" ht="12" customHeight="1">
      <c r="A41" s="225" t="s">
        <v>516</v>
      </c>
      <c r="B41" s="219" t="s">
        <v>511</v>
      </c>
      <c r="C41" s="220"/>
      <c r="D41" s="222"/>
      <c r="E41" s="221"/>
      <c r="F41" s="221"/>
      <c r="G41" s="221"/>
      <c r="H41" s="221"/>
      <c r="I41" s="221"/>
      <c r="J41" s="221"/>
      <c r="K41" s="221"/>
      <c r="L41" s="221"/>
      <c r="M41" s="221"/>
    </row>
    <row r="42" spans="1:13" ht="12" customHeight="1">
      <c r="A42" s="225"/>
      <c r="B42" s="219" t="s">
        <v>512</v>
      </c>
      <c r="C42" s="220"/>
      <c r="D42" s="222">
        <v>3711</v>
      </c>
      <c r="E42" s="221">
        <v>330</v>
      </c>
      <c r="F42" s="221">
        <v>726</v>
      </c>
      <c r="G42" s="221">
        <v>898</v>
      </c>
      <c r="H42" s="221">
        <v>676</v>
      </c>
      <c r="I42" s="221">
        <v>414</v>
      </c>
      <c r="J42" s="221">
        <v>248</v>
      </c>
      <c r="K42" s="221">
        <v>134</v>
      </c>
      <c r="L42" s="221">
        <v>83</v>
      </c>
      <c r="M42" s="221">
        <v>202</v>
      </c>
    </row>
    <row r="43" spans="2:13" s="230" customFormat="1" ht="15.75" customHeight="1">
      <c r="B43" s="224" t="s">
        <v>85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</row>
    <row r="44" spans="1:13" ht="12" customHeight="1">
      <c r="A44" s="225" t="s">
        <v>515</v>
      </c>
      <c r="B44" s="219" t="s">
        <v>509</v>
      </c>
      <c r="C44" s="220"/>
      <c r="D44" s="222"/>
      <c r="E44" s="221"/>
      <c r="F44" s="221"/>
      <c r="G44" s="221"/>
      <c r="H44" s="221"/>
      <c r="I44" s="221"/>
      <c r="J44" s="221"/>
      <c r="K44" s="221"/>
      <c r="L44" s="221"/>
      <c r="M44" s="221"/>
    </row>
    <row r="45" spans="1:13" ht="12" customHeight="1">
      <c r="A45" s="417"/>
      <c r="B45" s="219" t="s">
        <v>510</v>
      </c>
      <c r="C45" s="220"/>
      <c r="D45" s="222">
        <v>630</v>
      </c>
      <c r="E45" s="221">
        <v>102</v>
      </c>
      <c r="F45" s="221">
        <v>135</v>
      </c>
      <c r="G45" s="221">
        <v>145</v>
      </c>
      <c r="H45" s="221">
        <v>99</v>
      </c>
      <c r="I45" s="221">
        <v>44</v>
      </c>
      <c r="J45" s="221">
        <v>26</v>
      </c>
      <c r="K45" s="221">
        <v>19</v>
      </c>
      <c r="L45" s="221">
        <v>7</v>
      </c>
      <c r="M45" s="221">
        <v>53</v>
      </c>
    </row>
    <row r="46" spans="1:13" ht="12" customHeight="1">
      <c r="A46" s="225" t="s">
        <v>516</v>
      </c>
      <c r="B46" s="219" t="s">
        <v>511</v>
      </c>
      <c r="C46" s="220"/>
      <c r="D46" s="222"/>
      <c r="E46" s="221"/>
      <c r="F46" s="221"/>
      <c r="G46" s="221"/>
      <c r="H46" s="221"/>
      <c r="I46" s="221"/>
      <c r="J46" s="221"/>
      <c r="K46" s="221"/>
      <c r="L46" s="221"/>
      <c r="M46" s="221"/>
    </row>
    <row r="47" spans="1:13" ht="12" customHeight="1">
      <c r="A47" s="225"/>
      <c r="B47" s="219" t="s">
        <v>512</v>
      </c>
      <c r="C47" s="220"/>
      <c r="D47" s="222">
        <v>5924</v>
      </c>
      <c r="E47" s="221">
        <v>339</v>
      </c>
      <c r="F47" s="221">
        <v>863</v>
      </c>
      <c r="G47" s="221">
        <v>1106</v>
      </c>
      <c r="H47" s="221">
        <v>1069</v>
      </c>
      <c r="I47" s="221">
        <v>715</v>
      </c>
      <c r="J47" s="221">
        <v>473</v>
      </c>
      <c r="K47" s="221">
        <v>352</v>
      </c>
      <c r="L47" s="221">
        <v>234</v>
      </c>
      <c r="M47" s="221">
        <v>773</v>
      </c>
    </row>
    <row r="48" spans="1:13" ht="12" customHeight="1">
      <c r="A48" s="225" t="s">
        <v>522</v>
      </c>
      <c r="B48" s="219" t="s">
        <v>513</v>
      </c>
      <c r="C48" s="220"/>
      <c r="D48" s="222">
        <v>13787</v>
      </c>
      <c r="E48" s="221">
        <v>1948</v>
      </c>
      <c r="F48" s="221">
        <v>2702</v>
      </c>
      <c r="G48" s="221">
        <v>3057</v>
      </c>
      <c r="H48" s="221">
        <v>2249</v>
      </c>
      <c r="I48" s="221">
        <v>1437</v>
      </c>
      <c r="J48" s="221">
        <v>772</v>
      </c>
      <c r="K48" s="221">
        <v>442</v>
      </c>
      <c r="L48" s="221">
        <v>269</v>
      </c>
      <c r="M48" s="221">
        <v>911</v>
      </c>
    </row>
    <row r="49" spans="2:13" s="230" customFormat="1" ht="15.75" customHeight="1">
      <c r="B49" s="224" t="s">
        <v>86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</row>
    <row r="50" spans="1:13" ht="12" customHeight="1">
      <c r="A50" s="225" t="s">
        <v>522</v>
      </c>
      <c r="B50" s="219" t="s">
        <v>513</v>
      </c>
      <c r="C50" s="220"/>
      <c r="D50" s="222">
        <v>746</v>
      </c>
      <c r="E50" s="221">
        <v>35</v>
      </c>
      <c r="F50" s="221">
        <v>106</v>
      </c>
      <c r="G50" s="221">
        <v>166</v>
      </c>
      <c r="H50" s="221">
        <v>164</v>
      </c>
      <c r="I50" s="221">
        <v>129</v>
      </c>
      <c r="J50" s="221">
        <v>55</v>
      </c>
      <c r="K50" s="221">
        <v>32</v>
      </c>
      <c r="L50" s="221">
        <v>24</v>
      </c>
      <c r="M50" s="221">
        <v>35</v>
      </c>
    </row>
    <row r="51" spans="1:13" ht="12" customHeight="1">
      <c r="A51" s="215"/>
      <c r="B51" s="217"/>
      <c r="C51" s="217"/>
      <c r="D51" s="215"/>
      <c r="E51" s="215"/>
      <c r="F51" s="215"/>
      <c r="G51" s="215"/>
      <c r="H51" s="215"/>
      <c r="I51" s="215"/>
      <c r="J51" s="215"/>
      <c r="K51" s="417"/>
      <c r="L51" s="417"/>
      <c r="M51" s="417"/>
    </row>
    <row r="52" spans="1:15" s="24" customFormat="1" ht="15.75" customHeight="1">
      <c r="A52" s="214"/>
      <c r="B52" s="216" t="s">
        <v>394</v>
      </c>
      <c r="C52" s="216"/>
      <c r="D52" s="229">
        <v>242076</v>
      </c>
      <c r="E52" s="229">
        <v>25572</v>
      </c>
      <c r="F52" s="229">
        <v>41365</v>
      </c>
      <c r="G52" s="229">
        <v>49730</v>
      </c>
      <c r="H52" s="229">
        <v>41965</v>
      </c>
      <c r="I52" s="229">
        <v>28693</v>
      </c>
      <c r="J52" s="229">
        <v>18009</v>
      </c>
      <c r="K52" s="229">
        <v>11192</v>
      </c>
      <c r="L52" s="229">
        <v>7517</v>
      </c>
      <c r="M52" s="229">
        <v>18033</v>
      </c>
      <c r="O52" s="15"/>
    </row>
  </sheetData>
  <sheetProtection/>
  <mergeCells count="6">
    <mergeCell ref="A1:M1"/>
    <mergeCell ref="A3:A5"/>
    <mergeCell ref="B3:C5"/>
    <mergeCell ref="D4:D5"/>
    <mergeCell ref="E4:M4"/>
    <mergeCell ref="D3:M3"/>
  </mergeCells>
  <printOptions/>
  <pageMargins left="0.5905511811023623" right="0.5905511811023623" top="0.5905511811023623" bottom="0.7874015748031497" header="0.5905511811023623" footer="0.2755905511811024"/>
  <pageSetup firstPageNumber="28" useFirstPageNumber="1" horizontalDpi="600" verticalDpi="600" orientation="portrait" pageOrder="overThenDown" paperSize="9" r:id="rId1"/>
  <headerFooter alignWithMargins="0">
    <oddFooter>&amp;C&amp;7-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3"/>
  <sheetViews>
    <sheetView showGridLines="0" zoomScale="125" zoomScaleNormal="125" zoomScaleSheetLayoutView="13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7" customWidth="1"/>
    <col min="2" max="2" width="39.57421875" style="6" bestFit="1" customWidth="1"/>
    <col min="3" max="9" width="6.7109375" style="6" customWidth="1"/>
    <col min="10" max="16384" width="11.421875" style="6" customWidth="1"/>
  </cols>
  <sheetData>
    <row r="1" spans="1:9" ht="24" customHeight="1">
      <c r="A1" s="62" t="s">
        <v>1572</v>
      </c>
      <c r="B1" s="62"/>
      <c r="C1" s="62"/>
      <c r="D1" s="62"/>
      <c r="E1" s="62"/>
      <c r="F1" s="62"/>
      <c r="G1" s="62"/>
      <c r="H1" s="62"/>
      <c r="I1" s="62"/>
    </row>
    <row r="2" spans="1:9" ht="6" customHeight="1">
      <c r="A2" s="396"/>
      <c r="B2" s="58"/>
      <c r="C2" s="58"/>
      <c r="D2" s="58"/>
      <c r="E2" s="60"/>
      <c r="F2" s="58"/>
      <c r="G2" s="58"/>
      <c r="H2" s="58"/>
      <c r="I2" s="58"/>
    </row>
    <row r="3" spans="1:9" s="395" customFormat="1" ht="12" customHeight="1">
      <c r="A3" s="563" t="s">
        <v>495</v>
      </c>
      <c r="B3" s="566" t="s">
        <v>1379</v>
      </c>
      <c r="C3" s="577" t="s">
        <v>497</v>
      </c>
      <c r="D3" s="578"/>
      <c r="E3" s="578"/>
      <c r="F3" s="578"/>
      <c r="G3" s="578"/>
      <c r="H3" s="578"/>
      <c r="I3" s="579"/>
    </row>
    <row r="4" spans="1:9" s="395" customFormat="1" ht="24" customHeight="1">
      <c r="A4" s="564"/>
      <c r="B4" s="567"/>
      <c r="C4" s="570" t="s">
        <v>70</v>
      </c>
      <c r="D4" s="572" t="s">
        <v>757</v>
      </c>
      <c r="E4" s="572" t="s">
        <v>779</v>
      </c>
      <c r="F4" s="572"/>
      <c r="G4" s="572"/>
      <c r="H4" s="572"/>
      <c r="I4" s="569"/>
    </row>
    <row r="5" spans="1:9" s="395" customFormat="1" ht="25.5" customHeight="1">
      <c r="A5" s="564"/>
      <c r="B5" s="567"/>
      <c r="C5" s="570"/>
      <c r="D5" s="572"/>
      <c r="E5" s="315" t="s">
        <v>759</v>
      </c>
      <c r="F5" s="315" t="s">
        <v>760</v>
      </c>
      <c r="G5" s="572" t="s">
        <v>780</v>
      </c>
      <c r="H5" s="574" t="s">
        <v>781</v>
      </c>
      <c r="I5" s="569" t="s">
        <v>782</v>
      </c>
    </row>
    <row r="6" spans="1:9" s="395" customFormat="1" ht="25.5" customHeight="1">
      <c r="A6" s="565"/>
      <c r="B6" s="568"/>
      <c r="C6" s="571"/>
      <c r="D6" s="573"/>
      <c r="E6" s="573" t="s">
        <v>764</v>
      </c>
      <c r="F6" s="573"/>
      <c r="G6" s="573"/>
      <c r="H6" s="575"/>
      <c r="I6" s="561"/>
    </row>
    <row r="7" spans="1:9" s="30" customFormat="1" ht="15.75" customHeight="1">
      <c r="A7" s="576" t="s">
        <v>502</v>
      </c>
      <c r="B7" s="576"/>
      <c r="C7" s="576"/>
      <c r="D7" s="576"/>
      <c r="E7" s="576"/>
      <c r="F7" s="576"/>
      <c r="G7" s="576"/>
      <c r="H7" s="576"/>
      <c r="I7" s="576"/>
    </row>
    <row r="8" spans="1:9" ht="12" customHeight="1">
      <c r="A8" s="426" t="s">
        <v>536</v>
      </c>
      <c r="B8" s="424" t="s">
        <v>611</v>
      </c>
      <c r="C8" s="425">
        <v>1496</v>
      </c>
      <c r="D8" s="425">
        <v>154</v>
      </c>
      <c r="E8" s="425">
        <v>22</v>
      </c>
      <c r="F8" s="425">
        <v>704</v>
      </c>
      <c r="G8" s="425">
        <v>574</v>
      </c>
      <c r="H8" s="425">
        <v>194</v>
      </c>
      <c r="I8" s="425">
        <v>2</v>
      </c>
    </row>
    <row r="9" spans="1:9" ht="12" customHeight="1">
      <c r="A9" s="426" t="s">
        <v>537</v>
      </c>
      <c r="B9" s="424" t="s">
        <v>612</v>
      </c>
      <c r="C9" s="425">
        <v>22</v>
      </c>
      <c r="D9" s="425">
        <v>7</v>
      </c>
      <c r="E9" s="425">
        <v>1</v>
      </c>
      <c r="F9" s="425">
        <v>9</v>
      </c>
      <c r="G9" s="425">
        <v>7</v>
      </c>
      <c r="H9" s="425">
        <v>5</v>
      </c>
      <c r="I9" s="425">
        <v>0</v>
      </c>
    </row>
    <row r="10" spans="1:9" ht="12" customHeight="1">
      <c r="A10" s="426" t="s">
        <v>538</v>
      </c>
      <c r="B10" s="424" t="s">
        <v>613</v>
      </c>
      <c r="C10" s="425">
        <v>157</v>
      </c>
      <c r="D10" s="425">
        <v>133</v>
      </c>
      <c r="E10" s="425">
        <v>0</v>
      </c>
      <c r="F10" s="425">
        <v>46</v>
      </c>
      <c r="G10" s="425">
        <v>68</v>
      </c>
      <c r="H10" s="425">
        <v>40</v>
      </c>
      <c r="I10" s="425">
        <v>3</v>
      </c>
    </row>
    <row r="11" spans="1:9" ht="12" customHeight="1">
      <c r="A11" s="426" t="s">
        <v>539</v>
      </c>
      <c r="B11" s="424" t="s">
        <v>614</v>
      </c>
      <c r="C11" s="425">
        <v>47</v>
      </c>
      <c r="D11" s="425">
        <v>1</v>
      </c>
      <c r="E11" s="425">
        <v>0</v>
      </c>
      <c r="F11" s="425">
        <v>26</v>
      </c>
      <c r="G11" s="425">
        <v>14</v>
      </c>
      <c r="H11" s="425">
        <v>7</v>
      </c>
      <c r="I11" s="425">
        <v>0</v>
      </c>
    </row>
    <row r="12" spans="1:9" ht="12" customHeight="1">
      <c r="A12" s="426" t="s">
        <v>540</v>
      </c>
      <c r="B12" s="424" t="s">
        <v>615</v>
      </c>
      <c r="C12" s="425">
        <v>154</v>
      </c>
      <c r="D12" s="425">
        <v>116</v>
      </c>
      <c r="E12" s="425">
        <v>3</v>
      </c>
      <c r="F12" s="425">
        <v>62</v>
      </c>
      <c r="G12" s="425">
        <v>62</v>
      </c>
      <c r="H12" s="425">
        <v>27</v>
      </c>
      <c r="I12" s="425">
        <v>0</v>
      </c>
    </row>
    <row r="13" spans="1:9" ht="12" customHeight="1">
      <c r="A13" s="426" t="s">
        <v>541</v>
      </c>
      <c r="B13" s="424" t="s">
        <v>616</v>
      </c>
      <c r="C13" s="425">
        <v>63</v>
      </c>
      <c r="D13" s="425">
        <v>11</v>
      </c>
      <c r="E13" s="425">
        <v>0</v>
      </c>
      <c r="F13" s="425">
        <v>11</v>
      </c>
      <c r="G13" s="425">
        <v>20</v>
      </c>
      <c r="H13" s="425">
        <v>32</v>
      </c>
      <c r="I13" s="425">
        <v>0</v>
      </c>
    </row>
    <row r="14" spans="1:9" ht="12" customHeight="1">
      <c r="A14" s="426" t="s">
        <v>542</v>
      </c>
      <c r="B14" s="424" t="s">
        <v>617</v>
      </c>
      <c r="C14" s="425">
        <v>198</v>
      </c>
      <c r="D14" s="425">
        <v>7</v>
      </c>
      <c r="E14" s="425">
        <v>2</v>
      </c>
      <c r="F14" s="425">
        <v>93</v>
      </c>
      <c r="G14" s="425">
        <v>87</v>
      </c>
      <c r="H14" s="425">
        <v>16</v>
      </c>
      <c r="I14" s="425">
        <v>0</v>
      </c>
    </row>
    <row r="15" spans="1:9" ht="12" customHeight="1">
      <c r="A15" s="426" t="s">
        <v>543</v>
      </c>
      <c r="B15" s="424" t="s">
        <v>618</v>
      </c>
      <c r="C15" s="425">
        <v>2488</v>
      </c>
      <c r="D15" s="425">
        <v>577</v>
      </c>
      <c r="E15" s="425">
        <v>296</v>
      </c>
      <c r="F15" s="425">
        <v>1355</v>
      </c>
      <c r="G15" s="425">
        <v>539</v>
      </c>
      <c r="H15" s="425">
        <v>292</v>
      </c>
      <c r="I15" s="425">
        <v>6</v>
      </c>
    </row>
    <row r="16" spans="1:9" ht="12" customHeight="1">
      <c r="A16" s="426" t="s">
        <v>544</v>
      </c>
      <c r="B16" s="424" t="s">
        <v>619</v>
      </c>
      <c r="C16" s="425">
        <v>504</v>
      </c>
      <c r="D16" s="425">
        <v>484</v>
      </c>
      <c r="E16" s="425">
        <v>11</v>
      </c>
      <c r="F16" s="425">
        <v>285</v>
      </c>
      <c r="G16" s="425">
        <v>180</v>
      </c>
      <c r="H16" s="425">
        <v>26</v>
      </c>
      <c r="I16" s="425">
        <v>2</v>
      </c>
    </row>
    <row r="17" spans="1:9" s="30" customFormat="1" ht="15.75" customHeight="1">
      <c r="A17" s="73" t="s">
        <v>503</v>
      </c>
      <c r="B17" s="73"/>
      <c r="C17" s="73"/>
      <c r="D17" s="73"/>
      <c r="E17" s="73"/>
      <c r="F17" s="73"/>
      <c r="G17" s="73"/>
      <c r="H17" s="73"/>
      <c r="I17" s="73"/>
    </row>
    <row r="18" spans="1:9" ht="12" customHeight="1">
      <c r="A18" s="429" t="s">
        <v>620</v>
      </c>
      <c r="B18" s="427" t="s">
        <v>790</v>
      </c>
      <c r="C18" s="428">
        <v>454</v>
      </c>
      <c r="D18" s="428">
        <v>30</v>
      </c>
      <c r="E18" s="428">
        <v>19</v>
      </c>
      <c r="F18" s="428">
        <v>251</v>
      </c>
      <c r="G18" s="428">
        <v>143</v>
      </c>
      <c r="H18" s="428">
        <v>41</v>
      </c>
      <c r="I18" s="428">
        <v>0</v>
      </c>
    </row>
    <row r="19" spans="1:9" ht="12" customHeight="1">
      <c r="A19" s="429" t="s">
        <v>621</v>
      </c>
      <c r="B19" s="427" t="s">
        <v>622</v>
      </c>
      <c r="C19" s="428">
        <v>239</v>
      </c>
      <c r="D19" s="428">
        <v>63</v>
      </c>
      <c r="E19" s="428">
        <v>4</v>
      </c>
      <c r="F19" s="428">
        <v>104</v>
      </c>
      <c r="G19" s="428">
        <v>121</v>
      </c>
      <c r="H19" s="428">
        <v>8</v>
      </c>
      <c r="I19" s="428">
        <v>2</v>
      </c>
    </row>
    <row r="20" spans="1:9" ht="12" customHeight="1">
      <c r="A20" s="429" t="s">
        <v>623</v>
      </c>
      <c r="B20" s="427" t="s">
        <v>791</v>
      </c>
      <c r="C20" s="428">
        <v>49</v>
      </c>
      <c r="D20" s="428">
        <v>7</v>
      </c>
      <c r="E20" s="428">
        <v>0</v>
      </c>
      <c r="F20" s="428">
        <v>24</v>
      </c>
      <c r="G20" s="428">
        <v>24</v>
      </c>
      <c r="H20" s="428">
        <v>1</v>
      </c>
      <c r="I20" s="428">
        <v>0</v>
      </c>
    </row>
    <row r="21" spans="1:9" ht="12" customHeight="1">
      <c r="A21" s="429" t="s">
        <v>624</v>
      </c>
      <c r="B21" s="427" t="s">
        <v>792</v>
      </c>
      <c r="C21" s="428">
        <v>1654</v>
      </c>
      <c r="D21" s="428">
        <v>161</v>
      </c>
      <c r="E21" s="428">
        <v>17</v>
      </c>
      <c r="F21" s="428">
        <v>764</v>
      </c>
      <c r="G21" s="428">
        <v>777</v>
      </c>
      <c r="H21" s="428">
        <v>89</v>
      </c>
      <c r="I21" s="428">
        <v>7</v>
      </c>
    </row>
    <row r="22" spans="1:9" ht="12" customHeight="1">
      <c r="A22" s="429" t="s">
        <v>625</v>
      </c>
      <c r="B22" s="427" t="s">
        <v>626</v>
      </c>
      <c r="C22" s="428">
        <v>1219</v>
      </c>
      <c r="D22" s="428">
        <v>203</v>
      </c>
      <c r="E22" s="428">
        <v>69</v>
      </c>
      <c r="F22" s="428">
        <v>857</v>
      </c>
      <c r="G22" s="428">
        <v>255</v>
      </c>
      <c r="H22" s="428">
        <v>28</v>
      </c>
      <c r="I22" s="428">
        <v>10</v>
      </c>
    </row>
    <row r="23" spans="1:9" ht="12" customHeight="1">
      <c r="A23" s="429" t="s">
        <v>627</v>
      </c>
      <c r="B23" s="427" t="s">
        <v>628</v>
      </c>
      <c r="C23" s="428">
        <v>3352</v>
      </c>
      <c r="D23" s="428">
        <v>382</v>
      </c>
      <c r="E23" s="428">
        <v>202</v>
      </c>
      <c r="F23" s="428">
        <v>1853</v>
      </c>
      <c r="G23" s="428">
        <v>907</v>
      </c>
      <c r="H23" s="428">
        <v>384</v>
      </c>
      <c r="I23" s="428">
        <v>6</v>
      </c>
    </row>
    <row r="24" spans="1:9" ht="12" customHeight="1">
      <c r="A24" s="429" t="s">
        <v>629</v>
      </c>
      <c r="B24" s="427" t="s">
        <v>630</v>
      </c>
      <c r="C24" s="428">
        <v>329</v>
      </c>
      <c r="D24" s="428">
        <v>41</v>
      </c>
      <c r="E24" s="428">
        <v>1</v>
      </c>
      <c r="F24" s="428">
        <v>106</v>
      </c>
      <c r="G24" s="428">
        <v>195</v>
      </c>
      <c r="H24" s="428">
        <v>27</v>
      </c>
      <c r="I24" s="428">
        <v>0</v>
      </c>
    </row>
    <row r="25" spans="1:9" ht="12" customHeight="1">
      <c r="A25" s="429" t="s">
        <v>631</v>
      </c>
      <c r="B25" s="427" t="s">
        <v>632</v>
      </c>
      <c r="C25" s="428">
        <v>1369</v>
      </c>
      <c r="D25" s="428">
        <v>822</v>
      </c>
      <c r="E25" s="428">
        <v>5</v>
      </c>
      <c r="F25" s="428">
        <v>109</v>
      </c>
      <c r="G25" s="428">
        <v>623</v>
      </c>
      <c r="H25" s="428">
        <v>628</v>
      </c>
      <c r="I25" s="428">
        <v>4</v>
      </c>
    </row>
    <row r="26" spans="1:9" ht="12" customHeight="1">
      <c r="A26" s="429" t="s">
        <v>633</v>
      </c>
      <c r="B26" s="427" t="s">
        <v>634</v>
      </c>
      <c r="C26" s="428">
        <v>369</v>
      </c>
      <c r="D26" s="428">
        <v>278</v>
      </c>
      <c r="E26" s="428">
        <v>2</v>
      </c>
      <c r="F26" s="428">
        <v>47</v>
      </c>
      <c r="G26" s="428">
        <v>179</v>
      </c>
      <c r="H26" s="428">
        <v>139</v>
      </c>
      <c r="I26" s="428">
        <v>2</v>
      </c>
    </row>
    <row r="27" spans="1:9" ht="12" customHeight="1">
      <c r="A27" s="429" t="s">
        <v>635</v>
      </c>
      <c r="B27" s="430" t="s">
        <v>793</v>
      </c>
      <c r="C27" s="428">
        <v>748</v>
      </c>
      <c r="D27" s="428">
        <v>113</v>
      </c>
      <c r="E27" s="428">
        <v>21</v>
      </c>
      <c r="F27" s="428">
        <v>314</v>
      </c>
      <c r="G27" s="428">
        <v>366</v>
      </c>
      <c r="H27" s="428">
        <v>45</v>
      </c>
      <c r="I27" s="428">
        <v>2</v>
      </c>
    </row>
    <row r="28" spans="1:9" ht="12" customHeight="1">
      <c r="A28" s="429" t="s">
        <v>636</v>
      </c>
      <c r="B28" s="427" t="s">
        <v>637</v>
      </c>
      <c r="C28" s="428">
        <v>219</v>
      </c>
      <c r="D28" s="428">
        <v>5</v>
      </c>
      <c r="E28" s="428">
        <v>5</v>
      </c>
      <c r="F28" s="428">
        <v>123</v>
      </c>
      <c r="G28" s="428">
        <v>86</v>
      </c>
      <c r="H28" s="428">
        <v>3</v>
      </c>
      <c r="I28" s="428">
        <v>2</v>
      </c>
    </row>
    <row r="29" spans="1:9" ht="12" customHeight="1">
      <c r="A29" s="429" t="s">
        <v>638</v>
      </c>
      <c r="B29" s="427" t="s">
        <v>639</v>
      </c>
      <c r="C29" s="428">
        <v>4021</v>
      </c>
      <c r="D29" s="428">
        <v>270</v>
      </c>
      <c r="E29" s="428">
        <v>107</v>
      </c>
      <c r="F29" s="428">
        <v>1755</v>
      </c>
      <c r="G29" s="428">
        <v>2026</v>
      </c>
      <c r="H29" s="428">
        <v>127</v>
      </c>
      <c r="I29" s="428">
        <v>6</v>
      </c>
    </row>
    <row r="30" spans="1:9" ht="12" customHeight="1">
      <c r="A30" s="429" t="s">
        <v>640</v>
      </c>
      <c r="B30" s="427" t="s">
        <v>641</v>
      </c>
      <c r="C30" s="428">
        <v>221</v>
      </c>
      <c r="D30" s="428">
        <v>29</v>
      </c>
      <c r="E30" s="428">
        <v>0</v>
      </c>
      <c r="F30" s="428">
        <v>104</v>
      </c>
      <c r="G30" s="428">
        <v>99</v>
      </c>
      <c r="H30" s="428">
        <v>16</v>
      </c>
      <c r="I30" s="428">
        <v>2</v>
      </c>
    </row>
    <row r="31" spans="1:9" ht="12" customHeight="1">
      <c r="A31" s="429" t="s">
        <v>642</v>
      </c>
      <c r="B31" s="427" t="s">
        <v>643</v>
      </c>
      <c r="C31" s="428">
        <v>5187</v>
      </c>
      <c r="D31" s="428">
        <v>98</v>
      </c>
      <c r="E31" s="428">
        <v>274</v>
      </c>
      <c r="F31" s="428">
        <v>3389</v>
      </c>
      <c r="G31" s="428">
        <v>1375</v>
      </c>
      <c r="H31" s="428">
        <v>136</v>
      </c>
      <c r="I31" s="428">
        <v>13</v>
      </c>
    </row>
    <row r="32" spans="1:9" ht="12" customHeight="1">
      <c r="A32" s="429" t="s">
        <v>644</v>
      </c>
      <c r="B32" s="427" t="s">
        <v>645</v>
      </c>
      <c r="C32" s="428">
        <v>5471</v>
      </c>
      <c r="D32" s="428">
        <v>370</v>
      </c>
      <c r="E32" s="428">
        <v>72</v>
      </c>
      <c r="F32" s="428">
        <v>2373</v>
      </c>
      <c r="G32" s="428">
        <v>2759</v>
      </c>
      <c r="H32" s="428">
        <v>260</v>
      </c>
      <c r="I32" s="428">
        <v>7</v>
      </c>
    </row>
    <row r="33" spans="1:9" ht="12" customHeight="1">
      <c r="A33" s="429" t="s">
        <v>646</v>
      </c>
      <c r="B33" s="427" t="s">
        <v>647</v>
      </c>
      <c r="C33" s="428">
        <v>11830</v>
      </c>
      <c r="D33" s="428">
        <v>1021</v>
      </c>
      <c r="E33" s="428">
        <v>56</v>
      </c>
      <c r="F33" s="428">
        <v>3948</v>
      </c>
      <c r="G33" s="428">
        <v>6908</v>
      </c>
      <c r="H33" s="428">
        <v>886</v>
      </c>
      <c r="I33" s="428">
        <v>32</v>
      </c>
    </row>
    <row r="34" spans="1:9" ht="12" customHeight="1">
      <c r="A34" s="429" t="s">
        <v>648</v>
      </c>
      <c r="B34" s="427" t="s">
        <v>649</v>
      </c>
      <c r="C34" s="428">
        <v>16835</v>
      </c>
      <c r="D34" s="428">
        <v>626</v>
      </c>
      <c r="E34" s="428">
        <v>439</v>
      </c>
      <c r="F34" s="428">
        <v>8871</v>
      </c>
      <c r="G34" s="428">
        <v>6635</v>
      </c>
      <c r="H34" s="428">
        <v>844</v>
      </c>
      <c r="I34" s="428">
        <v>46</v>
      </c>
    </row>
    <row r="35" spans="1:9" ht="12" customHeight="1">
      <c r="A35" s="429" t="s">
        <v>650</v>
      </c>
      <c r="B35" s="427" t="s">
        <v>651</v>
      </c>
      <c r="C35" s="428">
        <v>6830</v>
      </c>
      <c r="D35" s="428">
        <v>687</v>
      </c>
      <c r="E35" s="428">
        <v>19</v>
      </c>
      <c r="F35" s="428">
        <v>502</v>
      </c>
      <c r="G35" s="428">
        <v>5206</v>
      </c>
      <c r="H35" s="428">
        <v>1095</v>
      </c>
      <c r="I35" s="428">
        <v>8</v>
      </c>
    </row>
    <row r="36" spans="1:9" ht="12" customHeight="1">
      <c r="A36" s="429" t="s">
        <v>652</v>
      </c>
      <c r="B36" s="427" t="s">
        <v>653</v>
      </c>
      <c r="C36" s="428">
        <v>11049</v>
      </c>
      <c r="D36" s="428">
        <v>445</v>
      </c>
      <c r="E36" s="428">
        <v>152</v>
      </c>
      <c r="F36" s="428">
        <v>4107</v>
      </c>
      <c r="G36" s="428">
        <v>6049</v>
      </c>
      <c r="H36" s="428">
        <v>695</v>
      </c>
      <c r="I36" s="428">
        <v>46</v>
      </c>
    </row>
    <row r="37" spans="1:9" ht="12" customHeight="1">
      <c r="A37" s="429" t="s">
        <v>654</v>
      </c>
      <c r="B37" s="427" t="s">
        <v>655</v>
      </c>
      <c r="C37" s="428">
        <v>3739</v>
      </c>
      <c r="D37" s="428">
        <v>429</v>
      </c>
      <c r="E37" s="428">
        <v>16</v>
      </c>
      <c r="F37" s="428">
        <v>483</v>
      </c>
      <c r="G37" s="428">
        <v>2785</v>
      </c>
      <c r="H37" s="428">
        <v>452</v>
      </c>
      <c r="I37" s="428">
        <v>3</v>
      </c>
    </row>
    <row r="38" spans="1:9" ht="12" customHeight="1">
      <c r="A38" s="429" t="s">
        <v>656</v>
      </c>
      <c r="B38" s="427" t="s">
        <v>794</v>
      </c>
      <c r="C38" s="428">
        <v>4851</v>
      </c>
      <c r="D38" s="428">
        <v>1718</v>
      </c>
      <c r="E38" s="428">
        <v>17</v>
      </c>
      <c r="F38" s="428">
        <v>456</v>
      </c>
      <c r="G38" s="428">
        <v>3392</v>
      </c>
      <c r="H38" s="428">
        <v>983</v>
      </c>
      <c r="I38" s="428">
        <v>3</v>
      </c>
    </row>
    <row r="39" spans="1:9" ht="12" customHeight="1">
      <c r="A39" s="429" t="s">
        <v>657</v>
      </c>
      <c r="B39" s="427" t="s">
        <v>658</v>
      </c>
      <c r="C39" s="428">
        <v>31</v>
      </c>
      <c r="D39" s="428">
        <v>4</v>
      </c>
      <c r="E39" s="428">
        <v>0</v>
      </c>
      <c r="F39" s="428">
        <v>2</v>
      </c>
      <c r="G39" s="428">
        <v>13</v>
      </c>
      <c r="H39" s="428">
        <v>16</v>
      </c>
      <c r="I39" s="428">
        <v>0</v>
      </c>
    </row>
    <row r="40" spans="1:9" ht="12" customHeight="1">
      <c r="A40" s="429" t="s">
        <v>659</v>
      </c>
      <c r="B40" s="427" t="s">
        <v>660</v>
      </c>
      <c r="C40" s="428">
        <v>150</v>
      </c>
      <c r="D40" s="428">
        <v>46</v>
      </c>
      <c r="E40" s="428">
        <v>0</v>
      </c>
      <c r="F40" s="428">
        <v>83</v>
      </c>
      <c r="G40" s="428">
        <v>55</v>
      </c>
      <c r="H40" s="428">
        <v>12</v>
      </c>
      <c r="I40" s="428">
        <v>0</v>
      </c>
    </row>
    <row r="41" spans="1:9" ht="12" customHeight="1">
      <c r="A41" s="429" t="s">
        <v>661</v>
      </c>
      <c r="B41" s="427" t="s">
        <v>662</v>
      </c>
      <c r="C41" s="428">
        <v>605</v>
      </c>
      <c r="D41" s="428">
        <v>467</v>
      </c>
      <c r="E41" s="428">
        <v>11</v>
      </c>
      <c r="F41" s="428">
        <v>265</v>
      </c>
      <c r="G41" s="428">
        <v>199</v>
      </c>
      <c r="H41" s="428">
        <v>130</v>
      </c>
      <c r="I41" s="428">
        <v>0</v>
      </c>
    </row>
    <row r="42" spans="1:9" ht="12" customHeight="1">
      <c r="A42" s="429" t="s">
        <v>663</v>
      </c>
      <c r="B42" s="427" t="s">
        <v>664</v>
      </c>
      <c r="C42" s="428">
        <v>339</v>
      </c>
      <c r="D42" s="428">
        <v>168</v>
      </c>
      <c r="E42" s="428">
        <v>9</v>
      </c>
      <c r="F42" s="428">
        <v>152</v>
      </c>
      <c r="G42" s="428">
        <v>132</v>
      </c>
      <c r="H42" s="428">
        <v>45</v>
      </c>
      <c r="I42" s="428">
        <v>1</v>
      </c>
    </row>
    <row r="43" spans="1:9" ht="12" customHeight="1">
      <c r="A43" s="429" t="s">
        <v>665</v>
      </c>
      <c r="B43" s="427" t="s">
        <v>666</v>
      </c>
      <c r="C43" s="428">
        <v>441</v>
      </c>
      <c r="D43" s="428">
        <v>37</v>
      </c>
      <c r="E43" s="428">
        <v>7</v>
      </c>
      <c r="F43" s="428">
        <v>93</v>
      </c>
      <c r="G43" s="428">
        <v>205</v>
      </c>
      <c r="H43" s="428">
        <v>135</v>
      </c>
      <c r="I43" s="428">
        <v>1</v>
      </c>
    </row>
    <row r="44" spans="1:9" ht="12" customHeight="1">
      <c r="A44" s="429" t="s">
        <v>667</v>
      </c>
      <c r="B44" s="427" t="s">
        <v>668</v>
      </c>
      <c r="C44" s="428">
        <v>4094</v>
      </c>
      <c r="D44" s="428">
        <v>1389</v>
      </c>
      <c r="E44" s="428">
        <v>308</v>
      </c>
      <c r="F44" s="428">
        <v>2499</v>
      </c>
      <c r="G44" s="428">
        <v>941</v>
      </c>
      <c r="H44" s="428">
        <v>295</v>
      </c>
      <c r="I44" s="428">
        <v>51</v>
      </c>
    </row>
    <row r="45" spans="1:9" ht="12" customHeight="1">
      <c r="A45" s="429" t="s">
        <v>669</v>
      </c>
      <c r="B45" s="427" t="s">
        <v>670</v>
      </c>
      <c r="C45" s="428">
        <v>3875</v>
      </c>
      <c r="D45" s="428">
        <v>1051</v>
      </c>
      <c r="E45" s="428">
        <v>235</v>
      </c>
      <c r="F45" s="428">
        <v>2295</v>
      </c>
      <c r="G45" s="428">
        <v>987</v>
      </c>
      <c r="H45" s="428">
        <v>270</v>
      </c>
      <c r="I45" s="428">
        <v>88</v>
      </c>
    </row>
    <row r="46" spans="1:9" s="30" customFormat="1" ht="15.75" customHeight="1">
      <c r="A46" s="73" t="s">
        <v>504</v>
      </c>
      <c r="B46" s="73"/>
      <c r="C46" s="73"/>
      <c r="D46" s="73"/>
      <c r="E46" s="73"/>
      <c r="F46" s="73"/>
      <c r="G46" s="73"/>
      <c r="H46" s="73"/>
      <c r="I46" s="73"/>
    </row>
    <row r="47" spans="1:9" ht="12" customHeight="1">
      <c r="A47" s="434" t="s">
        <v>671</v>
      </c>
      <c r="B47" s="431" t="s">
        <v>672</v>
      </c>
      <c r="C47" s="432">
        <v>1</v>
      </c>
      <c r="D47" s="432">
        <v>1</v>
      </c>
      <c r="E47" s="432">
        <v>0</v>
      </c>
      <c r="F47" s="432">
        <v>0</v>
      </c>
      <c r="G47" s="432">
        <v>1</v>
      </c>
      <c r="H47" s="432">
        <v>0</v>
      </c>
      <c r="I47" s="432">
        <v>0</v>
      </c>
    </row>
    <row r="48" spans="1:9" ht="12" customHeight="1">
      <c r="A48" s="434" t="s">
        <v>673</v>
      </c>
      <c r="B48" s="431" t="s">
        <v>674</v>
      </c>
      <c r="C48" s="432">
        <v>152</v>
      </c>
      <c r="D48" s="432">
        <v>29</v>
      </c>
      <c r="E48" s="432">
        <v>0</v>
      </c>
      <c r="F48" s="432">
        <v>11</v>
      </c>
      <c r="G48" s="432">
        <v>86</v>
      </c>
      <c r="H48" s="432">
        <v>54</v>
      </c>
      <c r="I48" s="432">
        <v>1</v>
      </c>
    </row>
    <row r="49" spans="1:9" ht="12" customHeight="1">
      <c r="A49" s="434" t="s">
        <v>675</v>
      </c>
      <c r="B49" s="431" t="s">
        <v>554</v>
      </c>
      <c r="C49" s="432">
        <v>3788</v>
      </c>
      <c r="D49" s="432">
        <v>23</v>
      </c>
      <c r="E49" s="432">
        <v>302</v>
      </c>
      <c r="F49" s="432">
        <v>2754</v>
      </c>
      <c r="G49" s="432">
        <v>522</v>
      </c>
      <c r="H49" s="432">
        <v>185</v>
      </c>
      <c r="I49" s="432">
        <v>25</v>
      </c>
    </row>
    <row r="50" spans="1:9" ht="12" customHeight="1">
      <c r="A50" s="434" t="s">
        <v>676</v>
      </c>
      <c r="B50" s="431" t="s">
        <v>555</v>
      </c>
      <c r="C50" s="432">
        <v>841</v>
      </c>
      <c r="D50" s="432">
        <v>10</v>
      </c>
      <c r="E50" s="432">
        <v>39</v>
      </c>
      <c r="F50" s="432">
        <v>614</v>
      </c>
      <c r="G50" s="432">
        <v>134</v>
      </c>
      <c r="H50" s="432">
        <v>48</v>
      </c>
      <c r="I50" s="432">
        <v>6</v>
      </c>
    </row>
    <row r="51" spans="1:9" ht="12" customHeight="1">
      <c r="A51" s="434" t="s">
        <v>677</v>
      </c>
      <c r="B51" s="431" t="s">
        <v>556</v>
      </c>
      <c r="C51" s="432">
        <v>694</v>
      </c>
      <c r="D51" s="432">
        <v>18</v>
      </c>
      <c r="E51" s="432">
        <v>60</v>
      </c>
      <c r="F51" s="432">
        <v>508</v>
      </c>
      <c r="G51" s="432">
        <v>117</v>
      </c>
      <c r="H51" s="432">
        <v>5</v>
      </c>
      <c r="I51" s="432">
        <v>4</v>
      </c>
    </row>
    <row r="52" spans="1:9" ht="12" customHeight="1">
      <c r="A52" s="434" t="s">
        <v>678</v>
      </c>
      <c r="B52" s="431" t="s">
        <v>783</v>
      </c>
      <c r="C52" s="432"/>
      <c r="D52" s="432"/>
      <c r="E52" s="432"/>
      <c r="F52" s="432"/>
      <c r="G52" s="432"/>
      <c r="H52" s="432"/>
      <c r="I52" s="432"/>
    </row>
    <row r="53" spans="1:9" ht="12" customHeight="1">
      <c r="A53" s="433"/>
      <c r="B53" s="431" t="s">
        <v>784</v>
      </c>
      <c r="C53" s="432">
        <v>3068</v>
      </c>
      <c r="D53" s="432">
        <v>384</v>
      </c>
      <c r="E53" s="432">
        <v>397</v>
      </c>
      <c r="F53" s="432">
        <v>2291</v>
      </c>
      <c r="G53" s="432">
        <v>312</v>
      </c>
      <c r="H53" s="432">
        <v>50</v>
      </c>
      <c r="I53" s="432">
        <v>18</v>
      </c>
    </row>
    <row r="54" spans="1:9" ht="12" customHeight="1">
      <c r="A54" s="434" t="s">
        <v>679</v>
      </c>
      <c r="B54" s="431" t="s">
        <v>785</v>
      </c>
      <c r="C54" s="432"/>
      <c r="D54" s="432"/>
      <c r="E54" s="432"/>
      <c r="F54" s="432"/>
      <c r="G54" s="432"/>
      <c r="H54" s="432"/>
      <c r="I54" s="432"/>
    </row>
    <row r="55" spans="1:9" ht="12" customHeight="1">
      <c r="A55" s="433"/>
      <c r="B55" s="431" t="s">
        <v>1290</v>
      </c>
      <c r="C55" s="432">
        <v>2433</v>
      </c>
      <c r="D55" s="432">
        <v>53</v>
      </c>
      <c r="E55" s="432">
        <v>65</v>
      </c>
      <c r="F55" s="432">
        <v>1392</v>
      </c>
      <c r="G55" s="432">
        <v>677</v>
      </c>
      <c r="H55" s="432">
        <v>289</v>
      </c>
      <c r="I55" s="432">
        <v>10</v>
      </c>
    </row>
    <row r="56" spans="1:9" ht="12" customHeight="1">
      <c r="A56" s="434" t="s">
        <v>680</v>
      </c>
      <c r="B56" s="431" t="s">
        <v>562</v>
      </c>
      <c r="C56" s="432">
        <v>6</v>
      </c>
      <c r="D56" s="432">
        <v>0</v>
      </c>
      <c r="E56" s="432">
        <v>1</v>
      </c>
      <c r="F56" s="432">
        <v>4</v>
      </c>
      <c r="G56" s="432">
        <v>1</v>
      </c>
      <c r="H56" s="432">
        <v>0</v>
      </c>
      <c r="I56" s="432">
        <v>0</v>
      </c>
    </row>
    <row r="57" spans="1:9" s="51" customFormat="1" ht="12" customHeight="1">
      <c r="A57" s="314" t="s">
        <v>89</v>
      </c>
      <c r="B57" s="314"/>
      <c r="C57" s="63"/>
      <c r="D57" s="63"/>
      <c r="E57" s="63"/>
      <c r="F57" s="63"/>
      <c r="G57" s="63"/>
      <c r="H57" s="63"/>
      <c r="I57" s="63"/>
    </row>
    <row r="58" spans="1:9" s="4" customFormat="1" ht="12" customHeight="1">
      <c r="A58" s="390" t="s">
        <v>1589</v>
      </c>
      <c r="B58" s="177"/>
      <c r="C58" s="178"/>
      <c r="D58" s="178"/>
      <c r="E58" s="178"/>
      <c r="F58" s="178"/>
      <c r="G58" s="178"/>
      <c r="H58" s="178"/>
      <c r="I58" s="178"/>
    </row>
    <row r="59" spans="1:9" ht="24" customHeight="1">
      <c r="A59" s="64" t="s">
        <v>1573</v>
      </c>
      <c r="B59" s="64"/>
      <c r="C59" s="64"/>
      <c r="D59" s="64"/>
      <c r="E59" s="64"/>
      <c r="F59" s="64"/>
      <c r="G59" s="64"/>
      <c r="H59" s="64"/>
      <c r="I59" s="64"/>
    </row>
    <row r="60" spans="1:9" ht="6" customHeight="1">
      <c r="A60" s="396"/>
      <c r="B60" s="58"/>
      <c r="C60" s="58"/>
      <c r="D60" s="58"/>
      <c r="E60" s="60"/>
      <c r="F60" s="58"/>
      <c r="G60" s="58"/>
      <c r="H60" s="58"/>
      <c r="I60" s="58"/>
    </row>
    <row r="61" spans="1:9" s="395" customFormat="1" ht="12" customHeight="1">
      <c r="A61" s="563" t="s">
        <v>495</v>
      </c>
      <c r="B61" s="566" t="s">
        <v>1379</v>
      </c>
      <c r="C61" s="577" t="s">
        <v>497</v>
      </c>
      <c r="D61" s="578"/>
      <c r="E61" s="578"/>
      <c r="F61" s="578"/>
      <c r="G61" s="578"/>
      <c r="H61" s="578"/>
      <c r="I61" s="579"/>
    </row>
    <row r="62" spans="1:9" s="395" customFormat="1" ht="24" customHeight="1">
      <c r="A62" s="564"/>
      <c r="B62" s="567"/>
      <c r="C62" s="570" t="s">
        <v>70</v>
      </c>
      <c r="D62" s="572" t="s">
        <v>757</v>
      </c>
      <c r="E62" s="572" t="s">
        <v>779</v>
      </c>
      <c r="F62" s="572"/>
      <c r="G62" s="572"/>
      <c r="H62" s="572"/>
      <c r="I62" s="569"/>
    </row>
    <row r="63" spans="1:9" s="395" customFormat="1" ht="25.5" customHeight="1">
      <c r="A63" s="564"/>
      <c r="B63" s="567"/>
      <c r="C63" s="570"/>
      <c r="D63" s="572"/>
      <c r="E63" s="315" t="s">
        <v>759</v>
      </c>
      <c r="F63" s="315" t="s">
        <v>760</v>
      </c>
      <c r="G63" s="572" t="s">
        <v>780</v>
      </c>
      <c r="H63" s="574" t="s">
        <v>781</v>
      </c>
      <c r="I63" s="569" t="s">
        <v>782</v>
      </c>
    </row>
    <row r="64" spans="1:9" s="395" customFormat="1" ht="25.5" customHeight="1">
      <c r="A64" s="565"/>
      <c r="B64" s="568"/>
      <c r="C64" s="571"/>
      <c r="D64" s="573"/>
      <c r="E64" s="573" t="s">
        <v>764</v>
      </c>
      <c r="F64" s="573"/>
      <c r="G64" s="573"/>
      <c r="H64" s="575"/>
      <c r="I64" s="561"/>
    </row>
    <row r="65" spans="1:9" s="30" customFormat="1" ht="15.75" customHeight="1">
      <c r="A65" s="114" t="s">
        <v>1291</v>
      </c>
      <c r="B65" s="73"/>
      <c r="C65" s="73"/>
      <c r="D65" s="73"/>
      <c r="E65" s="73"/>
      <c r="F65" s="73"/>
      <c r="G65" s="73"/>
      <c r="H65" s="73"/>
      <c r="I65" s="73"/>
    </row>
    <row r="66" spans="1:9" ht="12" customHeight="1">
      <c r="A66" s="437" t="s">
        <v>681</v>
      </c>
      <c r="B66" s="435" t="s">
        <v>682</v>
      </c>
      <c r="C66" s="436">
        <v>6920</v>
      </c>
      <c r="D66" s="436">
        <v>97</v>
      </c>
      <c r="E66" s="436">
        <v>241</v>
      </c>
      <c r="F66" s="436">
        <v>4640</v>
      </c>
      <c r="G66" s="436">
        <v>1776</v>
      </c>
      <c r="H66" s="436">
        <v>232</v>
      </c>
      <c r="I66" s="436">
        <v>31</v>
      </c>
    </row>
    <row r="67" spans="1:9" ht="12" customHeight="1">
      <c r="A67" s="437" t="s">
        <v>683</v>
      </c>
      <c r="B67" s="435" t="s">
        <v>563</v>
      </c>
      <c r="C67" s="436">
        <v>935</v>
      </c>
      <c r="D67" s="436">
        <v>27</v>
      </c>
      <c r="E67" s="436">
        <v>17</v>
      </c>
      <c r="F67" s="436">
        <v>502</v>
      </c>
      <c r="G67" s="436">
        <v>381</v>
      </c>
      <c r="H67" s="436">
        <v>34</v>
      </c>
      <c r="I67" s="436">
        <v>1</v>
      </c>
    </row>
    <row r="68" spans="1:9" s="30" customFormat="1" ht="15.75" customHeight="1">
      <c r="A68" s="73" t="s">
        <v>505</v>
      </c>
      <c r="B68" s="73"/>
      <c r="C68" s="73"/>
      <c r="D68" s="73"/>
      <c r="E68" s="73"/>
      <c r="F68" s="73"/>
      <c r="G68" s="73"/>
      <c r="H68" s="73"/>
      <c r="I68" s="73"/>
    </row>
    <row r="69" spans="1:9" ht="12" customHeight="1">
      <c r="A69" s="440" t="s">
        <v>684</v>
      </c>
      <c r="B69" s="438" t="s">
        <v>685</v>
      </c>
      <c r="C69" s="439">
        <v>372</v>
      </c>
      <c r="D69" s="439">
        <v>278</v>
      </c>
      <c r="E69" s="439">
        <v>0</v>
      </c>
      <c r="F69" s="439">
        <v>41</v>
      </c>
      <c r="G69" s="439">
        <v>204</v>
      </c>
      <c r="H69" s="439">
        <v>126</v>
      </c>
      <c r="I69" s="439">
        <v>1</v>
      </c>
    </row>
    <row r="70" spans="1:9" ht="12" customHeight="1">
      <c r="A70" s="440" t="s">
        <v>686</v>
      </c>
      <c r="B70" s="438" t="s">
        <v>687</v>
      </c>
      <c r="C70" s="439">
        <v>1695</v>
      </c>
      <c r="D70" s="439">
        <v>733</v>
      </c>
      <c r="E70" s="439">
        <v>4</v>
      </c>
      <c r="F70" s="439">
        <v>174</v>
      </c>
      <c r="G70" s="439">
        <v>1158</v>
      </c>
      <c r="H70" s="439">
        <v>358</v>
      </c>
      <c r="I70" s="439">
        <v>1</v>
      </c>
    </row>
    <row r="71" spans="1:9" ht="12" customHeight="1">
      <c r="A71" s="440" t="s">
        <v>688</v>
      </c>
      <c r="B71" s="438" t="s">
        <v>689</v>
      </c>
      <c r="C71" s="439">
        <v>258</v>
      </c>
      <c r="D71" s="439">
        <v>84</v>
      </c>
      <c r="E71" s="439">
        <v>0</v>
      </c>
      <c r="F71" s="439">
        <v>26</v>
      </c>
      <c r="G71" s="439">
        <v>177</v>
      </c>
      <c r="H71" s="439">
        <v>55</v>
      </c>
      <c r="I71" s="439">
        <v>0</v>
      </c>
    </row>
    <row r="72" spans="1:9" ht="12" customHeight="1">
      <c r="A72" s="440" t="s">
        <v>690</v>
      </c>
      <c r="B72" s="438" t="s">
        <v>691</v>
      </c>
      <c r="C72" s="439">
        <v>458</v>
      </c>
      <c r="D72" s="439">
        <v>43</v>
      </c>
      <c r="E72" s="439">
        <v>2</v>
      </c>
      <c r="F72" s="439">
        <v>217</v>
      </c>
      <c r="G72" s="439">
        <v>219</v>
      </c>
      <c r="H72" s="439">
        <v>20</v>
      </c>
      <c r="I72" s="439">
        <v>0</v>
      </c>
    </row>
    <row r="73" spans="1:9" ht="12" customHeight="1">
      <c r="A73" s="440" t="s">
        <v>692</v>
      </c>
      <c r="B73" s="438" t="s">
        <v>693</v>
      </c>
      <c r="C73" s="439">
        <v>3781</v>
      </c>
      <c r="D73" s="439">
        <v>358</v>
      </c>
      <c r="E73" s="439">
        <v>10</v>
      </c>
      <c r="F73" s="439">
        <v>271</v>
      </c>
      <c r="G73" s="439">
        <v>2213</v>
      </c>
      <c r="H73" s="439">
        <v>1275</v>
      </c>
      <c r="I73" s="439">
        <v>12</v>
      </c>
    </row>
    <row r="74" spans="1:9" ht="12" customHeight="1">
      <c r="A74" s="440" t="s">
        <v>694</v>
      </c>
      <c r="B74" s="438" t="s">
        <v>795</v>
      </c>
      <c r="C74" s="439">
        <v>632</v>
      </c>
      <c r="D74" s="439">
        <v>136</v>
      </c>
      <c r="E74" s="439">
        <v>3</v>
      </c>
      <c r="F74" s="439">
        <v>61</v>
      </c>
      <c r="G74" s="439">
        <v>378</v>
      </c>
      <c r="H74" s="439">
        <v>188</v>
      </c>
      <c r="I74" s="439">
        <v>2</v>
      </c>
    </row>
    <row r="75" spans="1:9" ht="12" customHeight="1">
      <c r="A75" s="440" t="s">
        <v>695</v>
      </c>
      <c r="B75" s="438" t="s">
        <v>696</v>
      </c>
      <c r="C75" s="439">
        <v>2225</v>
      </c>
      <c r="D75" s="439">
        <v>235</v>
      </c>
      <c r="E75" s="439">
        <v>18</v>
      </c>
      <c r="F75" s="439">
        <v>116</v>
      </c>
      <c r="G75" s="439">
        <v>1055</v>
      </c>
      <c r="H75" s="439">
        <v>1031</v>
      </c>
      <c r="I75" s="439">
        <v>5</v>
      </c>
    </row>
    <row r="76" spans="1:9" s="30" customFormat="1" ht="15.75" customHeight="1">
      <c r="A76" s="73" t="s">
        <v>508</v>
      </c>
      <c r="B76" s="73"/>
      <c r="C76" s="73"/>
      <c r="D76" s="73"/>
      <c r="E76" s="73"/>
      <c r="F76" s="73"/>
      <c r="G76" s="73"/>
      <c r="H76" s="73"/>
      <c r="I76" s="73"/>
    </row>
    <row r="77" spans="1:9" ht="12" customHeight="1">
      <c r="A77" s="443" t="s">
        <v>697</v>
      </c>
      <c r="B77" s="441" t="s">
        <v>796</v>
      </c>
      <c r="C77" s="442">
        <v>189</v>
      </c>
      <c r="D77" s="442">
        <v>5</v>
      </c>
      <c r="E77" s="442">
        <v>1</v>
      </c>
      <c r="F77" s="442">
        <v>140</v>
      </c>
      <c r="G77" s="442">
        <v>48</v>
      </c>
      <c r="H77" s="442">
        <v>0</v>
      </c>
      <c r="I77" s="442">
        <v>0</v>
      </c>
    </row>
    <row r="78" spans="1:9" ht="12" customHeight="1">
      <c r="A78" s="443" t="s">
        <v>698</v>
      </c>
      <c r="B78" s="441" t="s">
        <v>797</v>
      </c>
      <c r="C78" s="442">
        <v>5739</v>
      </c>
      <c r="D78" s="442">
        <v>887</v>
      </c>
      <c r="E78" s="442">
        <v>176</v>
      </c>
      <c r="F78" s="442">
        <v>3518</v>
      </c>
      <c r="G78" s="442">
        <v>1924</v>
      </c>
      <c r="H78" s="442">
        <v>105</v>
      </c>
      <c r="I78" s="442">
        <v>16</v>
      </c>
    </row>
    <row r="79" spans="1:9" ht="12" customHeight="1">
      <c r="A79" s="443" t="s">
        <v>699</v>
      </c>
      <c r="B79" s="441" t="s">
        <v>571</v>
      </c>
      <c r="C79" s="442">
        <v>270</v>
      </c>
      <c r="D79" s="442">
        <v>194</v>
      </c>
      <c r="E79" s="442">
        <v>0</v>
      </c>
      <c r="F79" s="442">
        <v>33</v>
      </c>
      <c r="G79" s="442">
        <v>156</v>
      </c>
      <c r="H79" s="442">
        <v>81</v>
      </c>
      <c r="I79" s="442">
        <v>0</v>
      </c>
    </row>
    <row r="80" spans="1:9" ht="12" customHeight="1">
      <c r="A80" s="443" t="s">
        <v>700</v>
      </c>
      <c r="B80" s="441" t="s">
        <v>701</v>
      </c>
      <c r="C80" s="442">
        <v>149</v>
      </c>
      <c r="D80" s="442">
        <v>34</v>
      </c>
      <c r="E80" s="442">
        <v>0</v>
      </c>
      <c r="F80" s="442">
        <v>13</v>
      </c>
      <c r="G80" s="442">
        <v>100</v>
      </c>
      <c r="H80" s="442">
        <v>36</v>
      </c>
      <c r="I80" s="442">
        <v>0</v>
      </c>
    </row>
    <row r="81" spans="1:9" ht="12" customHeight="1">
      <c r="A81" s="443" t="s">
        <v>702</v>
      </c>
      <c r="B81" s="441" t="s">
        <v>572</v>
      </c>
      <c r="C81" s="442">
        <v>2231</v>
      </c>
      <c r="D81" s="442">
        <v>977</v>
      </c>
      <c r="E81" s="442">
        <v>14</v>
      </c>
      <c r="F81" s="442">
        <v>212</v>
      </c>
      <c r="G81" s="442">
        <v>1484</v>
      </c>
      <c r="H81" s="442">
        <v>508</v>
      </c>
      <c r="I81" s="442">
        <v>13</v>
      </c>
    </row>
    <row r="82" spans="1:9" ht="12" customHeight="1">
      <c r="A82" s="443" t="s">
        <v>703</v>
      </c>
      <c r="B82" s="441" t="s">
        <v>573</v>
      </c>
      <c r="C82" s="442">
        <v>1023</v>
      </c>
      <c r="D82" s="442">
        <v>61</v>
      </c>
      <c r="E82" s="442">
        <v>37</v>
      </c>
      <c r="F82" s="442">
        <v>719</v>
      </c>
      <c r="G82" s="442">
        <v>238</v>
      </c>
      <c r="H82" s="442">
        <v>25</v>
      </c>
      <c r="I82" s="442">
        <v>4</v>
      </c>
    </row>
    <row r="83" spans="1:9" ht="12" customHeight="1">
      <c r="A83" s="443" t="s">
        <v>704</v>
      </c>
      <c r="B83" s="441" t="s">
        <v>574</v>
      </c>
      <c r="C83" s="442">
        <v>276</v>
      </c>
      <c r="D83" s="442">
        <v>26</v>
      </c>
      <c r="E83" s="442">
        <v>1</v>
      </c>
      <c r="F83" s="442">
        <v>71</v>
      </c>
      <c r="G83" s="442">
        <v>167</v>
      </c>
      <c r="H83" s="442">
        <v>37</v>
      </c>
      <c r="I83" s="442">
        <v>0</v>
      </c>
    </row>
    <row r="84" spans="1:9" ht="12" customHeight="1">
      <c r="A84" s="443" t="s">
        <v>705</v>
      </c>
      <c r="B84" s="441" t="s">
        <v>575</v>
      </c>
      <c r="C84" s="442">
        <v>47</v>
      </c>
      <c r="D84" s="442">
        <v>2</v>
      </c>
      <c r="E84" s="442">
        <v>0</v>
      </c>
      <c r="F84" s="442">
        <v>20</v>
      </c>
      <c r="G84" s="442">
        <v>16</v>
      </c>
      <c r="H84" s="442">
        <v>10</v>
      </c>
      <c r="I84" s="442">
        <v>1</v>
      </c>
    </row>
    <row r="85" spans="1:9" ht="12" customHeight="1">
      <c r="A85" s="443" t="s">
        <v>706</v>
      </c>
      <c r="B85" s="441" t="s">
        <v>576</v>
      </c>
      <c r="C85" s="442">
        <v>147</v>
      </c>
      <c r="D85" s="442">
        <v>2</v>
      </c>
      <c r="E85" s="442">
        <v>3</v>
      </c>
      <c r="F85" s="442">
        <v>111</v>
      </c>
      <c r="G85" s="442">
        <v>30</v>
      </c>
      <c r="H85" s="442">
        <v>3</v>
      </c>
      <c r="I85" s="442">
        <v>0</v>
      </c>
    </row>
    <row r="86" spans="1:9" ht="12" customHeight="1">
      <c r="A86" s="443" t="s">
        <v>707</v>
      </c>
      <c r="B86" s="441" t="s">
        <v>798</v>
      </c>
      <c r="C86" s="442">
        <v>486</v>
      </c>
      <c r="D86" s="442">
        <v>109</v>
      </c>
      <c r="E86" s="442">
        <v>2</v>
      </c>
      <c r="F86" s="442">
        <v>223</v>
      </c>
      <c r="G86" s="442">
        <v>230</v>
      </c>
      <c r="H86" s="442">
        <v>30</v>
      </c>
      <c r="I86" s="442">
        <v>1</v>
      </c>
    </row>
    <row r="87" spans="1:9" ht="12" customHeight="1">
      <c r="A87" s="443" t="s">
        <v>708</v>
      </c>
      <c r="B87" s="441" t="s">
        <v>579</v>
      </c>
      <c r="C87" s="442">
        <v>14</v>
      </c>
      <c r="D87" s="442">
        <v>2</v>
      </c>
      <c r="E87" s="442">
        <v>0</v>
      </c>
      <c r="F87" s="442">
        <v>3</v>
      </c>
      <c r="G87" s="442">
        <v>7</v>
      </c>
      <c r="H87" s="442">
        <v>4</v>
      </c>
      <c r="I87" s="442">
        <v>0</v>
      </c>
    </row>
    <row r="88" spans="1:9" ht="12" customHeight="1">
      <c r="A88" s="443" t="s">
        <v>709</v>
      </c>
      <c r="B88" s="441" t="s">
        <v>580</v>
      </c>
      <c r="C88" s="442">
        <v>219</v>
      </c>
      <c r="D88" s="442">
        <v>60</v>
      </c>
      <c r="E88" s="442">
        <v>49</v>
      </c>
      <c r="F88" s="442">
        <v>146</v>
      </c>
      <c r="G88" s="442">
        <v>20</v>
      </c>
      <c r="H88" s="442">
        <v>3</v>
      </c>
      <c r="I88" s="442">
        <v>1</v>
      </c>
    </row>
    <row r="89" spans="1:9" s="30" customFormat="1" ht="15.75" customHeight="1">
      <c r="A89" s="73" t="s">
        <v>581</v>
      </c>
      <c r="B89" s="73"/>
      <c r="C89" s="73"/>
      <c r="D89" s="73"/>
      <c r="E89" s="73"/>
      <c r="F89" s="73"/>
      <c r="G89" s="73"/>
      <c r="H89" s="73"/>
      <c r="I89" s="73"/>
    </row>
    <row r="90" spans="1:9" ht="12" customHeight="1">
      <c r="A90" s="447" t="s">
        <v>710</v>
      </c>
      <c r="B90" s="444" t="s">
        <v>582</v>
      </c>
      <c r="C90" s="445">
        <v>84</v>
      </c>
      <c r="D90" s="445">
        <v>43</v>
      </c>
      <c r="E90" s="445">
        <v>1</v>
      </c>
      <c r="F90" s="445">
        <v>38</v>
      </c>
      <c r="G90" s="445">
        <v>32</v>
      </c>
      <c r="H90" s="445">
        <v>13</v>
      </c>
      <c r="I90" s="445">
        <v>0</v>
      </c>
    </row>
    <row r="91" spans="1:9" ht="12" customHeight="1">
      <c r="A91" s="447" t="s">
        <v>711</v>
      </c>
      <c r="B91" s="444" t="s">
        <v>583</v>
      </c>
      <c r="C91" s="445">
        <v>6525</v>
      </c>
      <c r="D91" s="445">
        <v>2906</v>
      </c>
      <c r="E91" s="445">
        <v>27</v>
      </c>
      <c r="F91" s="445">
        <v>639</v>
      </c>
      <c r="G91" s="445">
        <v>4790</v>
      </c>
      <c r="H91" s="445">
        <v>1057</v>
      </c>
      <c r="I91" s="445">
        <v>12</v>
      </c>
    </row>
    <row r="92" spans="1:9" ht="12" customHeight="1">
      <c r="A92" s="447" t="s">
        <v>712</v>
      </c>
      <c r="B92" s="444" t="s">
        <v>799</v>
      </c>
      <c r="C92" s="445">
        <v>840</v>
      </c>
      <c r="D92" s="445">
        <v>479</v>
      </c>
      <c r="E92" s="445">
        <v>6</v>
      </c>
      <c r="F92" s="445">
        <v>50</v>
      </c>
      <c r="G92" s="445">
        <v>408</v>
      </c>
      <c r="H92" s="445">
        <v>376</v>
      </c>
      <c r="I92" s="445">
        <v>0</v>
      </c>
    </row>
    <row r="93" spans="1:9" ht="12" customHeight="1">
      <c r="A93" s="447" t="s">
        <v>713</v>
      </c>
      <c r="B93" s="444" t="s">
        <v>585</v>
      </c>
      <c r="C93" s="445">
        <v>17244</v>
      </c>
      <c r="D93" s="445">
        <v>9779</v>
      </c>
      <c r="E93" s="445">
        <v>296</v>
      </c>
      <c r="F93" s="445">
        <v>10385</v>
      </c>
      <c r="G93" s="445">
        <v>5279</v>
      </c>
      <c r="H93" s="445">
        <v>1228</v>
      </c>
      <c r="I93" s="445">
        <v>56</v>
      </c>
    </row>
    <row r="94" spans="1:9" ht="12" customHeight="1">
      <c r="A94" s="447" t="s">
        <v>714</v>
      </c>
      <c r="B94" s="444" t="s">
        <v>800</v>
      </c>
      <c r="C94" s="445">
        <v>1933</v>
      </c>
      <c r="D94" s="445">
        <v>934</v>
      </c>
      <c r="E94" s="445">
        <v>10</v>
      </c>
      <c r="F94" s="445">
        <v>219</v>
      </c>
      <c r="G94" s="445">
        <v>1372</v>
      </c>
      <c r="H94" s="445">
        <v>330</v>
      </c>
      <c r="I94" s="445">
        <v>2</v>
      </c>
    </row>
    <row r="95" spans="1:9" ht="12" customHeight="1">
      <c r="A95" s="447" t="s">
        <v>715</v>
      </c>
      <c r="B95" s="444" t="s">
        <v>588</v>
      </c>
      <c r="C95" s="445">
        <v>3776</v>
      </c>
      <c r="D95" s="445">
        <v>3219</v>
      </c>
      <c r="E95" s="445">
        <v>209</v>
      </c>
      <c r="F95" s="445">
        <v>3222</v>
      </c>
      <c r="G95" s="445">
        <v>293</v>
      </c>
      <c r="H95" s="445">
        <v>30</v>
      </c>
      <c r="I95" s="445">
        <v>22</v>
      </c>
    </row>
    <row r="96" spans="1:9" ht="12" customHeight="1">
      <c r="A96" s="447" t="s">
        <v>716</v>
      </c>
      <c r="B96" s="444" t="s">
        <v>788</v>
      </c>
      <c r="C96" s="445"/>
      <c r="D96" s="445"/>
      <c r="E96" s="445"/>
      <c r="F96" s="445"/>
      <c r="G96" s="445"/>
      <c r="H96" s="445"/>
      <c r="I96" s="445"/>
    </row>
    <row r="97" spans="1:9" ht="12" customHeight="1">
      <c r="A97" s="446"/>
      <c r="B97" s="444" t="s">
        <v>789</v>
      </c>
      <c r="C97" s="445">
        <v>1140</v>
      </c>
      <c r="D97" s="445">
        <v>1079</v>
      </c>
      <c r="E97" s="445">
        <v>5</v>
      </c>
      <c r="F97" s="445">
        <v>430</v>
      </c>
      <c r="G97" s="445">
        <v>546</v>
      </c>
      <c r="H97" s="445">
        <v>145</v>
      </c>
      <c r="I97" s="445">
        <v>14</v>
      </c>
    </row>
    <row r="98" spans="1:9" ht="12" customHeight="1">
      <c r="A98" s="447" t="s">
        <v>717</v>
      </c>
      <c r="B98" s="444" t="s">
        <v>718</v>
      </c>
      <c r="C98" s="445">
        <v>212</v>
      </c>
      <c r="D98" s="445">
        <v>173</v>
      </c>
      <c r="E98" s="445">
        <v>0</v>
      </c>
      <c r="F98" s="445">
        <v>6</v>
      </c>
      <c r="G98" s="445">
        <v>31</v>
      </c>
      <c r="H98" s="445">
        <v>174</v>
      </c>
      <c r="I98" s="445">
        <v>1</v>
      </c>
    </row>
    <row r="99" spans="1:9" ht="12" customHeight="1">
      <c r="A99" s="447" t="s">
        <v>719</v>
      </c>
      <c r="B99" s="444" t="s">
        <v>591</v>
      </c>
      <c r="C99" s="445">
        <v>1489</v>
      </c>
      <c r="D99" s="445">
        <v>1138</v>
      </c>
      <c r="E99" s="445">
        <v>10</v>
      </c>
      <c r="F99" s="445">
        <v>153</v>
      </c>
      <c r="G99" s="445">
        <v>712</v>
      </c>
      <c r="H99" s="445">
        <v>608</v>
      </c>
      <c r="I99" s="445">
        <v>6</v>
      </c>
    </row>
    <row r="100" spans="1:9" ht="12" customHeight="1">
      <c r="A100" s="447" t="s">
        <v>720</v>
      </c>
      <c r="B100" s="444" t="s">
        <v>592</v>
      </c>
      <c r="C100" s="445">
        <v>4692</v>
      </c>
      <c r="D100" s="445">
        <v>3399</v>
      </c>
      <c r="E100" s="445">
        <v>47</v>
      </c>
      <c r="F100" s="445">
        <v>1365</v>
      </c>
      <c r="G100" s="445">
        <v>2209</v>
      </c>
      <c r="H100" s="445">
        <v>975</v>
      </c>
      <c r="I100" s="445">
        <v>96</v>
      </c>
    </row>
    <row r="101" spans="1:9" ht="12" customHeight="1">
      <c r="A101" s="447" t="s">
        <v>721</v>
      </c>
      <c r="B101" s="444" t="s">
        <v>593</v>
      </c>
      <c r="C101" s="445">
        <v>1626</v>
      </c>
      <c r="D101" s="445">
        <v>954</v>
      </c>
      <c r="E101" s="445">
        <v>84</v>
      </c>
      <c r="F101" s="445">
        <v>869</v>
      </c>
      <c r="G101" s="445">
        <v>484</v>
      </c>
      <c r="H101" s="445">
        <v>147</v>
      </c>
      <c r="I101" s="445">
        <v>42</v>
      </c>
    </row>
    <row r="102" spans="1:9" ht="12" customHeight="1">
      <c r="A102" s="447" t="s">
        <v>722</v>
      </c>
      <c r="B102" s="444" t="s">
        <v>723</v>
      </c>
      <c r="C102" s="445">
        <v>595</v>
      </c>
      <c r="D102" s="445">
        <v>385</v>
      </c>
      <c r="E102" s="445">
        <v>4</v>
      </c>
      <c r="F102" s="445">
        <v>34</v>
      </c>
      <c r="G102" s="445">
        <v>175</v>
      </c>
      <c r="H102" s="445">
        <v>382</v>
      </c>
      <c r="I102" s="445">
        <v>0</v>
      </c>
    </row>
    <row r="103" spans="1:9" s="30" customFormat="1" ht="15.75" customHeight="1">
      <c r="A103" s="73" t="s">
        <v>594</v>
      </c>
      <c r="B103" s="73"/>
      <c r="C103" s="73"/>
      <c r="D103" s="73"/>
      <c r="E103" s="73"/>
      <c r="F103" s="73"/>
      <c r="G103" s="73"/>
      <c r="H103" s="73"/>
      <c r="I103" s="73"/>
    </row>
    <row r="104" spans="1:9" ht="12" customHeight="1">
      <c r="A104" s="450" t="s">
        <v>724</v>
      </c>
      <c r="B104" s="448" t="s">
        <v>595</v>
      </c>
      <c r="C104" s="449">
        <v>10252</v>
      </c>
      <c r="D104" s="449">
        <v>7009</v>
      </c>
      <c r="E104" s="449">
        <v>10</v>
      </c>
      <c r="F104" s="449">
        <v>277</v>
      </c>
      <c r="G104" s="449">
        <v>6836</v>
      </c>
      <c r="H104" s="449">
        <v>3122</v>
      </c>
      <c r="I104" s="449">
        <v>7</v>
      </c>
    </row>
    <row r="105" spans="1:9" ht="12" customHeight="1">
      <c r="A105" s="450" t="s">
        <v>725</v>
      </c>
      <c r="B105" s="448" t="s">
        <v>596</v>
      </c>
      <c r="C105" s="449">
        <v>13518</v>
      </c>
      <c r="D105" s="449">
        <v>10479</v>
      </c>
      <c r="E105" s="449">
        <v>114</v>
      </c>
      <c r="F105" s="449">
        <v>2463</v>
      </c>
      <c r="G105" s="449">
        <v>9372</v>
      </c>
      <c r="H105" s="449">
        <v>1539</v>
      </c>
      <c r="I105" s="449">
        <v>30</v>
      </c>
    </row>
    <row r="106" spans="1:9" ht="12" customHeight="1">
      <c r="A106" s="450" t="s">
        <v>726</v>
      </c>
      <c r="B106" s="448" t="s">
        <v>597</v>
      </c>
      <c r="C106" s="449">
        <v>228</v>
      </c>
      <c r="D106" s="449">
        <v>169</v>
      </c>
      <c r="E106" s="449">
        <v>2</v>
      </c>
      <c r="F106" s="449">
        <v>21</v>
      </c>
      <c r="G106" s="449">
        <v>102</v>
      </c>
      <c r="H106" s="449">
        <v>103</v>
      </c>
      <c r="I106" s="449">
        <v>0</v>
      </c>
    </row>
    <row r="107" spans="1:9" ht="12" customHeight="1">
      <c r="A107" s="450" t="s">
        <v>727</v>
      </c>
      <c r="B107" s="448" t="s">
        <v>728</v>
      </c>
      <c r="C107" s="449">
        <v>9439</v>
      </c>
      <c r="D107" s="449">
        <v>5269</v>
      </c>
      <c r="E107" s="449">
        <v>13</v>
      </c>
      <c r="F107" s="449">
        <v>145</v>
      </c>
      <c r="G107" s="449">
        <v>6048</v>
      </c>
      <c r="H107" s="449">
        <v>3228</v>
      </c>
      <c r="I107" s="449">
        <v>5</v>
      </c>
    </row>
    <row r="108" spans="1:9" ht="12" customHeight="1">
      <c r="A108" s="450" t="s">
        <v>729</v>
      </c>
      <c r="B108" s="448" t="s">
        <v>598</v>
      </c>
      <c r="C108" s="449">
        <v>3429</v>
      </c>
      <c r="D108" s="449">
        <v>2654</v>
      </c>
      <c r="E108" s="449">
        <v>5</v>
      </c>
      <c r="F108" s="449">
        <v>66</v>
      </c>
      <c r="G108" s="449">
        <v>2264</v>
      </c>
      <c r="H108" s="449">
        <v>1044</v>
      </c>
      <c r="I108" s="449">
        <v>50</v>
      </c>
    </row>
    <row r="109" spans="1:9" ht="12" customHeight="1">
      <c r="A109" s="450" t="s">
        <v>730</v>
      </c>
      <c r="B109" s="448" t="s">
        <v>599</v>
      </c>
      <c r="C109" s="449">
        <v>2495</v>
      </c>
      <c r="D109" s="449">
        <v>2348</v>
      </c>
      <c r="E109" s="449">
        <v>16</v>
      </c>
      <c r="F109" s="449">
        <v>286</v>
      </c>
      <c r="G109" s="449">
        <v>1605</v>
      </c>
      <c r="H109" s="449">
        <v>541</v>
      </c>
      <c r="I109" s="449">
        <v>47</v>
      </c>
    </row>
    <row r="110" spans="1:9" ht="12" customHeight="1">
      <c r="A110" s="450" t="s">
        <v>731</v>
      </c>
      <c r="B110" s="448" t="s">
        <v>600</v>
      </c>
      <c r="C110" s="449">
        <v>4065</v>
      </c>
      <c r="D110" s="449">
        <v>2982</v>
      </c>
      <c r="E110" s="449">
        <v>3</v>
      </c>
      <c r="F110" s="449">
        <v>82</v>
      </c>
      <c r="G110" s="449">
        <v>3124</v>
      </c>
      <c r="H110" s="449">
        <v>855</v>
      </c>
      <c r="I110" s="449">
        <v>1</v>
      </c>
    </row>
    <row r="111" spans="1:9" ht="12" customHeight="1">
      <c r="A111" s="450" t="s">
        <v>732</v>
      </c>
      <c r="B111" s="448" t="s">
        <v>601</v>
      </c>
      <c r="C111" s="449">
        <v>108</v>
      </c>
      <c r="D111" s="449">
        <v>88</v>
      </c>
      <c r="E111" s="449">
        <v>0</v>
      </c>
      <c r="F111" s="449">
        <v>1</v>
      </c>
      <c r="G111" s="449">
        <v>80</v>
      </c>
      <c r="H111" s="449">
        <v>27</v>
      </c>
      <c r="I111" s="449">
        <v>0</v>
      </c>
    </row>
    <row r="112" spans="1:9" ht="12" customHeight="1">
      <c r="A112" s="396"/>
      <c r="B112" s="66"/>
      <c r="C112" s="65"/>
      <c r="D112" s="65"/>
      <c r="E112" s="65"/>
      <c r="F112" s="65"/>
      <c r="G112" s="65"/>
      <c r="H112" s="65"/>
      <c r="I112" s="65"/>
    </row>
    <row r="113" spans="1:9" ht="12" customHeight="1">
      <c r="A113" s="396"/>
      <c r="B113" s="66"/>
      <c r="C113" s="65"/>
      <c r="D113" s="65"/>
      <c r="E113" s="65"/>
      <c r="F113" s="65"/>
      <c r="G113" s="65"/>
      <c r="H113" s="65"/>
      <c r="I113" s="65"/>
    </row>
    <row r="114" spans="1:9" s="51" customFormat="1" ht="12" customHeight="1">
      <c r="A114" s="314" t="s">
        <v>89</v>
      </c>
      <c r="B114" s="314"/>
      <c r="C114" s="63"/>
      <c r="D114" s="63"/>
      <c r="E114" s="63"/>
      <c r="F114" s="63"/>
      <c r="G114" s="63"/>
      <c r="H114" s="63"/>
      <c r="I114" s="63"/>
    </row>
    <row r="115" spans="1:9" s="4" customFormat="1" ht="12" customHeight="1">
      <c r="A115" s="390" t="s">
        <v>1589</v>
      </c>
      <c r="B115" s="177"/>
      <c r="C115" s="178"/>
      <c r="D115" s="178"/>
      <c r="E115" s="178"/>
      <c r="F115" s="178"/>
      <c r="G115" s="178"/>
      <c r="H115" s="178"/>
      <c r="I115" s="178"/>
    </row>
    <row r="116" spans="1:9" ht="24" customHeight="1">
      <c r="A116" s="64" t="s">
        <v>1573</v>
      </c>
      <c r="B116" s="64"/>
      <c r="C116" s="64"/>
      <c r="D116" s="64"/>
      <c r="E116" s="64"/>
      <c r="F116" s="64"/>
      <c r="G116" s="64"/>
      <c r="H116" s="64"/>
      <c r="I116" s="64"/>
    </row>
    <row r="117" spans="1:9" ht="6" customHeight="1">
      <c r="A117" s="396"/>
      <c r="B117" s="58"/>
      <c r="C117" s="58"/>
      <c r="D117" s="58"/>
      <c r="E117" s="60"/>
      <c r="F117" s="58"/>
      <c r="G117" s="58"/>
      <c r="H117" s="58"/>
      <c r="I117" s="58"/>
    </row>
    <row r="118" spans="1:9" s="395" customFormat="1" ht="12" customHeight="1">
      <c r="A118" s="563" t="s">
        <v>495</v>
      </c>
      <c r="B118" s="566" t="s">
        <v>1379</v>
      </c>
      <c r="C118" s="577" t="s">
        <v>497</v>
      </c>
      <c r="D118" s="578"/>
      <c r="E118" s="578"/>
      <c r="F118" s="578"/>
      <c r="G118" s="578"/>
      <c r="H118" s="578"/>
      <c r="I118" s="579"/>
    </row>
    <row r="119" spans="1:9" s="395" customFormat="1" ht="24" customHeight="1">
      <c r="A119" s="564"/>
      <c r="B119" s="567"/>
      <c r="C119" s="581" t="s">
        <v>70</v>
      </c>
      <c r="D119" s="584" t="s">
        <v>757</v>
      </c>
      <c r="E119" s="572" t="s">
        <v>779</v>
      </c>
      <c r="F119" s="572"/>
      <c r="G119" s="572"/>
      <c r="H119" s="572"/>
      <c r="I119" s="569"/>
    </row>
    <row r="120" spans="1:9" s="395" customFormat="1" ht="25.5" customHeight="1">
      <c r="A120" s="564"/>
      <c r="B120" s="567"/>
      <c r="C120" s="582"/>
      <c r="D120" s="585"/>
      <c r="E120" s="315" t="s">
        <v>759</v>
      </c>
      <c r="F120" s="315" t="s">
        <v>760</v>
      </c>
      <c r="G120" s="584" t="s">
        <v>780</v>
      </c>
      <c r="H120" s="587" t="s">
        <v>781</v>
      </c>
      <c r="I120" s="559" t="s">
        <v>782</v>
      </c>
    </row>
    <row r="121" spans="1:9" s="395" customFormat="1" ht="25.5" customHeight="1">
      <c r="A121" s="565"/>
      <c r="B121" s="568"/>
      <c r="C121" s="583"/>
      <c r="D121" s="586"/>
      <c r="E121" s="561" t="s">
        <v>764</v>
      </c>
      <c r="F121" s="562"/>
      <c r="G121" s="586"/>
      <c r="H121" s="588"/>
      <c r="I121" s="560"/>
    </row>
    <row r="122" spans="1:9" s="30" customFormat="1" ht="15.75" customHeight="1">
      <c r="A122" s="73" t="s">
        <v>513</v>
      </c>
      <c r="B122" s="73"/>
      <c r="C122" s="73"/>
      <c r="D122" s="73"/>
      <c r="E122" s="73"/>
      <c r="F122" s="73"/>
      <c r="G122" s="73"/>
      <c r="H122" s="73"/>
      <c r="I122" s="73"/>
    </row>
    <row r="123" spans="1:9" ht="12" customHeight="1">
      <c r="A123" s="453" t="s">
        <v>733</v>
      </c>
      <c r="B123" s="451" t="s">
        <v>602</v>
      </c>
      <c r="C123" s="452">
        <v>13787</v>
      </c>
      <c r="D123" s="452">
        <v>13637</v>
      </c>
      <c r="E123" s="452">
        <v>285</v>
      </c>
      <c r="F123" s="452">
        <v>5773</v>
      </c>
      <c r="G123" s="452">
        <v>6789</v>
      </c>
      <c r="H123" s="452">
        <v>907</v>
      </c>
      <c r="I123" s="452">
        <v>33</v>
      </c>
    </row>
    <row r="124" spans="1:9" ht="12" customHeight="1">
      <c r="A124" s="453" t="s">
        <v>734</v>
      </c>
      <c r="B124" s="451" t="s">
        <v>603</v>
      </c>
      <c r="C124" s="452">
        <v>4081</v>
      </c>
      <c r="D124" s="452">
        <v>3664</v>
      </c>
      <c r="E124" s="452">
        <v>241</v>
      </c>
      <c r="F124" s="452">
        <v>2974</v>
      </c>
      <c r="G124" s="452">
        <v>729</v>
      </c>
      <c r="H124" s="452">
        <v>118</v>
      </c>
      <c r="I124" s="452">
        <v>19</v>
      </c>
    </row>
    <row r="125" spans="1:9" ht="12" customHeight="1">
      <c r="A125" s="453" t="s">
        <v>735</v>
      </c>
      <c r="B125" s="451" t="s">
        <v>604</v>
      </c>
      <c r="C125" s="452">
        <v>48</v>
      </c>
      <c r="D125" s="452">
        <v>27</v>
      </c>
      <c r="E125" s="452">
        <v>0</v>
      </c>
      <c r="F125" s="452">
        <v>15</v>
      </c>
      <c r="G125" s="452">
        <v>21</v>
      </c>
      <c r="H125" s="452">
        <v>12</v>
      </c>
      <c r="I125" s="452">
        <v>0</v>
      </c>
    </row>
    <row r="126" spans="1:9" ht="12" customHeight="1">
      <c r="A126" s="453" t="s">
        <v>736</v>
      </c>
      <c r="B126" s="451" t="s">
        <v>737</v>
      </c>
      <c r="C126" s="452">
        <v>2578</v>
      </c>
      <c r="D126" s="452">
        <v>1674</v>
      </c>
      <c r="E126" s="452">
        <v>16</v>
      </c>
      <c r="F126" s="452">
        <v>383</v>
      </c>
      <c r="G126" s="452">
        <v>1507</v>
      </c>
      <c r="H126" s="452">
        <v>669</v>
      </c>
      <c r="I126" s="452">
        <v>3</v>
      </c>
    </row>
    <row r="127" spans="1:9" ht="12" customHeight="1">
      <c r="A127" s="453" t="s">
        <v>738</v>
      </c>
      <c r="B127" s="451" t="s">
        <v>739</v>
      </c>
      <c r="C127" s="452">
        <v>829</v>
      </c>
      <c r="D127" s="452">
        <v>777</v>
      </c>
      <c r="E127" s="452">
        <v>261</v>
      </c>
      <c r="F127" s="452">
        <v>485</v>
      </c>
      <c r="G127" s="452">
        <v>70</v>
      </c>
      <c r="H127" s="452">
        <v>9</v>
      </c>
      <c r="I127" s="452">
        <v>4</v>
      </c>
    </row>
    <row r="128" spans="1:9" s="30" customFormat="1" ht="15.75" customHeight="1">
      <c r="A128" s="73" t="s">
        <v>605</v>
      </c>
      <c r="B128" s="73"/>
      <c r="C128" s="73"/>
      <c r="D128" s="73"/>
      <c r="E128" s="73"/>
      <c r="F128" s="73"/>
      <c r="G128" s="73"/>
      <c r="H128" s="73"/>
      <c r="I128" s="73"/>
    </row>
    <row r="129" spans="1:9" ht="12" customHeight="1">
      <c r="A129" s="456" t="s">
        <v>740</v>
      </c>
      <c r="B129" s="454" t="s">
        <v>741</v>
      </c>
      <c r="C129" s="455">
        <v>23</v>
      </c>
      <c r="D129" s="455">
        <v>19</v>
      </c>
      <c r="E129" s="455">
        <v>0</v>
      </c>
      <c r="F129" s="455">
        <v>1</v>
      </c>
      <c r="G129" s="455">
        <v>3</v>
      </c>
      <c r="H129" s="455">
        <v>19</v>
      </c>
      <c r="I129" s="455">
        <v>0</v>
      </c>
    </row>
    <row r="130" spans="1:9" ht="12" customHeight="1">
      <c r="A130" s="456" t="s">
        <v>742</v>
      </c>
      <c r="B130" s="454" t="s">
        <v>743</v>
      </c>
      <c r="C130" s="455">
        <v>1172</v>
      </c>
      <c r="D130" s="455">
        <v>880</v>
      </c>
      <c r="E130" s="455">
        <v>2</v>
      </c>
      <c r="F130" s="455">
        <v>114</v>
      </c>
      <c r="G130" s="455">
        <v>576</v>
      </c>
      <c r="H130" s="455">
        <v>478</v>
      </c>
      <c r="I130" s="455">
        <v>2</v>
      </c>
    </row>
    <row r="131" spans="1:9" ht="12" customHeight="1">
      <c r="A131" s="456" t="s">
        <v>744</v>
      </c>
      <c r="B131" s="454" t="s">
        <v>745</v>
      </c>
      <c r="C131" s="455">
        <v>416</v>
      </c>
      <c r="D131" s="455">
        <v>318</v>
      </c>
      <c r="E131" s="455">
        <v>1</v>
      </c>
      <c r="F131" s="455">
        <v>4</v>
      </c>
      <c r="G131" s="455">
        <v>141</v>
      </c>
      <c r="H131" s="455">
        <v>270</v>
      </c>
      <c r="I131" s="455">
        <v>0</v>
      </c>
    </row>
    <row r="132" spans="1:9" ht="12" customHeight="1">
      <c r="A132" s="456" t="s">
        <v>746</v>
      </c>
      <c r="B132" s="454" t="s">
        <v>801</v>
      </c>
      <c r="C132" s="455">
        <v>667</v>
      </c>
      <c r="D132" s="455">
        <v>476</v>
      </c>
      <c r="E132" s="455">
        <v>35</v>
      </c>
      <c r="F132" s="455">
        <v>179</v>
      </c>
      <c r="G132" s="455">
        <v>311</v>
      </c>
      <c r="H132" s="455">
        <v>139</v>
      </c>
      <c r="I132" s="455">
        <v>3</v>
      </c>
    </row>
    <row r="133" spans="1:9" ht="12" customHeight="1">
      <c r="A133" s="456" t="s">
        <v>747</v>
      </c>
      <c r="B133" s="454" t="s">
        <v>748</v>
      </c>
      <c r="C133" s="455">
        <v>35</v>
      </c>
      <c r="D133" s="455">
        <v>16</v>
      </c>
      <c r="E133" s="455">
        <v>4</v>
      </c>
      <c r="F133" s="455">
        <v>16</v>
      </c>
      <c r="G133" s="455">
        <v>8</v>
      </c>
      <c r="H133" s="455">
        <v>7</v>
      </c>
      <c r="I133" s="455">
        <v>0</v>
      </c>
    </row>
    <row r="134" spans="1:9" ht="12" customHeight="1">
      <c r="A134" s="456" t="s">
        <v>749</v>
      </c>
      <c r="B134" s="454" t="s">
        <v>750</v>
      </c>
      <c r="C134" s="455">
        <v>39</v>
      </c>
      <c r="D134" s="455">
        <v>35</v>
      </c>
      <c r="E134" s="455">
        <v>0</v>
      </c>
      <c r="F134" s="455">
        <v>8</v>
      </c>
      <c r="G134" s="455">
        <v>16</v>
      </c>
      <c r="H134" s="455">
        <v>15</v>
      </c>
      <c r="I134" s="455">
        <v>0</v>
      </c>
    </row>
    <row r="135" spans="1:9" ht="12" customHeight="1">
      <c r="A135" s="456" t="s">
        <v>751</v>
      </c>
      <c r="B135" s="454" t="s">
        <v>608</v>
      </c>
      <c r="C135" s="455">
        <v>270</v>
      </c>
      <c r="D135" s="455">
        <v>135</v>
      </c>
      <c r="E135" s="455">
        <v>4</v>
      </c>
      <c r="F135" s="455">
        <v>85</v>
      </c>
      <c r="G135" s="455">
        <v>109</v>
      </c>
      <c r="H135" s="455">
        <v>70</v>
      </c>
      <c r="I135" s="455">
        <v>2</v>
      </c>
    </row>
    <row r="136" spans="1:9" ht="12" customHeight="1">
      <c r="A136" s="456" t="s">
        <v>752</v>
      </c>
      <c r="B136" s="454" t="s">
        <v>609</v>
      </c>
      <c r="C136" s="455">
        <v>72</v>
      </c>
      <c r="D136" s="455">
        <v>12</v>
      </c>
      <c r="E136" s="455">
        <v>0</v>
      </c>
      <c r="F136" s="455">
        <v>13</v>
      </c>
      <c r="G136" s="455">
        <v>22</v>
      </c>
      <c r="H136" s="455">
        <v>37</v>
      </c>
      <c r="I136" s="455">
        <v>0</v>
      </c>
    </row>
    <row r="137" spans="1:9" ht="12" customHeight="1">
      <c r="A137" s="456" t="s">
        <v>753</v>
      </c>
      <c r="B137" s="454" t="s">
        <v>802</v>
      </c>
      <c r="C137" s="455">
        <v>612</v>
      </c>
      <c r="D137" s="455">
        <v>86</v>
      </c>
      <c r="E137" s="455">
        <v>0</v>
      </c>
      <c r="F137" s="455">
        <v>85</v>
      </c>
      <c r="G137" s="455">
        <v>214</v>
      </c>
      <c r="H137" s="455">
        <v>312</v>
      </c>
      <c r="I137" s="455">
        <v>1</v>
      </c>
    </row>
    <row r="138" spans="1:9" ht="12" customHeight="1">
      <c r="A138" s="456" t="s">
        <v>754</v>
      </c>
      <c r="B138" s="454" t="s">
        <v>755</v>
      </c>
      <c r="C138" s="455">
        <v>9</v>
      </c>
      <c r="D138" s="455">
        <v>8</v>
      </c>
      <c r="E138" s="455">
        <v>0</v>
      </c>
      <c r="F138" s="455">
        <v>1</v>
      </c>
      <c r="G138" s="455">
        <v>1</v>
      </c>
      <c r="H138" s="455">
        <v>7</v>
      </c>
      <c r="I138" s="455">
        <v>0</v>
      </c>
    </row>
    <row r="139" spans="1:9" ht="12" customHeight="1">
      <c r="A139" s="396"/>
      <c r="B139" s="59"/>
      <c r="C139" s="59"/>
      <c r="D139" s="59"/>
      <c r="E139" s="59"/>
      <c r="F139" s="59"/>
      <c r="G139" s="59"/>
      <c r="H139" s="59"/>
      <c r="I139" s="59"/>
    </row>
    <row r="140" spans="1:9" s="29" customFormat="1" ht="15.75" customHeight="1">
      <c r="A140" s="61"/>
      <c r="B140" s="69" t="s">
        <v>394</v>
      </c>
      <c r="C140" s="457">
        <v>242076</v>
      </c>
      <c r="D140" s="457">
        <v>94568</v>
      </c>
      <c r="E140" s="457">
        <v>5555</v>
      </c>
      <c r="F140" s="457">
        <v>88238</v>
      </c>
      <c r="G140" s="457">
        <v>115103</v>
      </c>
      <c r="H140" s="457">
        <v>32214</v>
      </c>
      <c r="I140" s="457">
        <v>966</v>
      </c>
    </row>
    <row r="141" spans="1:9" s="29" customFormat="1" ht="12" customHeight="1">
      <c r="A141" s="61"/>
      <c r="B141" s="69"/>
      <c r="C141" s="70"/>
      <c r="D141" s="70"/>
      <c r="E141" s="70"/>
      <c r="F141" s="70"/>
      <c r="G141" s="70"/>
      <c r="H141" s="70"/>
      <c r="I141" s="70"/>
    </row>
    <row r="142" spans="1:9" s="29" customFormat="1" ht="12" customHeight="1">
      <c r="A142" s="61"/>
      <c r="B142" s="69"/>
      <c r="C142" s="70"/>
      <c r="D142" s="70"/>
      <c r="E142" s="70"/>
      <c r="F142" s="70"/>
      <c r="G142" s="70"/>
      <c r="H142" s="70"/>
      <c r="I142" s="70"/>
    </row>
    <row r="143" spans="1:9" s="29" customFormat="1" ht="12" customHeight="1">
      <c r="A143" s="61"/>
      <c r="B143" s="69"/>
      <c r="C143" s="70"/>
      <c r="D143" s="70"/>
      <c r="E143" s="70"/>
      <c r="F143" s="70"/>
      <c r="G143" s="70"/>
      <c r="H143" s="70"/>
      <c r="I143" s="70"/>
    </row>
    <row r="144" spans="1:9" s="29" customFormat="1" ht="12" customHeight="1">
      <c r="A144" s="61"/>
      <c r="B144" s="69"/>
      <c r="C144" s="70"/>
      <c r="D144" s="70"/>
      <c r="E144" s="70"/>
      <c r="F144" s="70"/>
      <c r="G144" s="70"/>
      <c r="H144" s="70"/>
      <c r="I144" s="70"/>
    </row>
    <row r="145" spans="1:9" s="29" customFormat="1" ht="12" customHeight="1">
      <c r="A145" s="61"/>
      <c r="B145" s="69"/>
      <c r="C145" s="70"/>
      <c r="D145" s="70"/>
      <c r="E145" s="70"/>
      <c r="F145" s="70"/>
      <c r="G145" s="70"/>
      <c r="H145" s="70"/>
      <c r="I145" s="70"/>
    </row>
    <row r="146" spans="1:9" s="29" customFormat="1" ht="12" customHeight="1">
      <c r="A146" s="61"/>
      <c r="B146" s="69"/>
      <c r="C146" s="70"/>
      <c r="D146" s="70"/>
      <c r="E146" s="70"/>
      <c r="F146" s="70"/>
      <c r="G146" s="70"/>
      <c r="H146" s="70"/>
      <c r="I146" s="70"/>
    </row>
    <row r="147" spans="1:9" s="29" customFormat="1" ht="12" customHeight="1">
      <c r="A147" s="61"/>
      <c r="B147" s="69"/>
      <c r="C147" s="70"/>
      <c r="D147" s="70"/>
      <c r="E147" s="70"/>
      <c r="F147" s="70"/>
      <c r="G147" s="70"/>
      <c r="H147" s="70"/>
      <c r="I147" s="70"/>
    </row>
    <row r="148" spans="1:9" s="29" customFormat="1" ht="12" customHeight="1">
      <c r="A148" s="61"/>
      <c r="B148" s="69"/>
      <c r="C148" s="70"/>
      <c r="D148" s="70"/>
      <c r="E148" s="70"/>
      <c r="F148" s="70"/>
      <c r="G148" s="70"/>
      <c r="H148" s="70"/>
      <c r="I148" s="70"/>
    </row>
    <row r="149" spans="1:9" s="29" customFormat="1" ht="12" customHeight="1">
      <c r="A149" s="61"/>
      <c r="B149" s="69"/>
      <c r="C149" s="70"/>
      <c r="D149" s="70"/>
      <c r="E149" s="70"/>
      <c r="F149" s="70"/>
      <c r="G149" s="70"/>
      <c r="H149" s="70"/>
      <c r="I149" s="70"/>
    </row>
    <row r="150" spans="1:9" s="29" customFormat="1" ht="12" customHeight="1">
      <c r="A150" s="61"/>
      <c r="B150" s="69"/>
      <c r="C150" s="70"/>
      <c r="D150" s="70"/>
      <c r="E150" s="70"/>
      <c r="F150" s="70"/>
      <c r="G150" s="70"/>
      <c r="H150" s="70"/>
      <c r="I150" s="70"/>
    </row>
    <row r="151" spans="1:9" s="29" customFormat="1" ht="12" customHeight="1">
      <c r="A151" s="61"/>
      <c r="B151" s="69"/>
      <c r="C151" s="70"/>
      <c r="D151" s="70"/>
      <c r="E151" s="70"/>
      <c r="F151" s="70"/>
      <c r="G151" s="70"/>
      <c r="H151" s="70"/>
      <c r="I151" s="70"/>
    </row>
    <row r="152" spans="1:9" s="29" customFormat="1" ht="12" customHeight="1">
      <c r="A152" s="61"/>
      <c r="B152" s="69"/>
      <c r="C152" s="70"/>
      <c r="D152" s="70"/>
      <c r="E152" s="70"/>
      <c r="F152" s="70"/>
      <c r="G152" s="70"/>
      <c r="H152" s="70"/>
      <c r="I152" s="70"/>
    </row>
    <row r="153" spans="1:9" s="29" customFormat="1" ht="12" customHeight="1">
      <c r="A153" s="61"/>
      <c r="B153" s="69"/>
      <c r="C153" s="70"/>
      <c r="D153" s="70"/>
      <c r="E153" s="70"/>
      <c r="F153" s="70"/>
      <c r="G153" s="70"/>
      <c r="H153" s="70"/>
      <c r="I153" s="70"/>
    </row>
    <row r="154" spans="1:9" s="29" customFormat="1" ht="12" customHeight="1">
      <c r="A154" s="61"/>
      <c r="B154" s="69"/>
      <c r="C154" s="70"/>
      <c r="D154" s="70"/>
      <c r="E154" s="70"/>
      <c r="F154" s="70"/>
      <c r="G154" s="70"/>
      <c r="H154" s="70"/>
      <c r="I154" s="70"/>
    </row>
    <row r="155" spans="1:9" s="29" customFormat="1" ht="12" customHeight="1">
      <c r="A155" s="61"/>
      <c r="B155" s="69"/>
      <c r="C155" s="70"/>
      <c r="D155" s="70"/>
      <c r="E155" s="70"/>
      <c r="F155" s="70"/>
      <c r="G155" s="70"/>
      <c r="H155" s="70"/>
      <c r="I155" s="70"/>
    </row>
    <row r="156" spans="1:9" s="29" customFormat="1" ht="12" customHeight="1">
      <c r="A156" s="61"/>
      <c r="B156" s="69"/>
      <c r="C156" s="70"/>
      <c r="D156" s="70"/>
      <c r="E156" s="70"/>
      <c r="F156" s="70"/>
      <c r="G156" s="70"/>
      <c r="H156" s="70"/>
      <c r="I156" s="70"/>
    </row>
    <row r="157" spans="1:9" s="29" customFormat="1" ht="12" customHeight="1">
      <c r="A157" s="61"/>
      <c r="B157" s="69"/>
      <c r="C157" s="70"/>
      <c r="D157" s="70"/>
      <c r="E157" s="70"/>
      <c r="F157" s="70"/>
      <c r="G157" s="70"/>
      <c r="H157" s="70"/>
      <c r="I157" s="70"/>
    </row>
    <row r="158" spans="1:9" s="29" customFormat="1" ht="12" customHeight="1">
      <c r="A158" s="61"/>
      <c r="B158" s="69"/>
      <c r="C158" s="70"/>
      <c r="D158" s="70"/>
      <c r="E158" s="70"/>
      <c r="F158" s="70"/>
      <c r="G158" s="70"/>
      <c r="H158" s="70"/>
      <c r="I158" s="70"/>
    </row>
    <row r="159" spans="1:9" s="29" customFormat="1" ht="12" customHeight="1">
      <c r="A159" s="61"/>
      <c r="B159" s="69"/>
      <c r="C159" s="70"/>
      <c r="D159" s="70"/>
      <c r="E159" s="70"/>
      <c r="F159" s="70"/>
      <c r="G159" s="70"/>
      <c r="H159" s="70"/>
      <c r="I159" s="70"/>
    </row>
    <row r="160" spans="1:9" s="29" customFormat="1" ht="12" customHeight="1">
      <c r="A160" s="61"/>
      <c r="B160" s="69"/>
      <c r="C160" s="70"/>
      <c r="D160" s="70"/>
      <c r="E160" s="70"/>
      <c r="F160" s="70"/>
      <c r="G160" s="70"/>
      <c r="H160" s="70"/>
      <c r="I160" s="70"/>
    </row>
    <row r="161" spans="1:9" s="29" customFormat="1" ht="12" customHeight="1">
      <c r="A161" s="61"/>
      <c r="B161" s="69"/>
      <c r="C161" s="70"/>
      <c r="D161" s="70"/>
      <c r="E161" s="70"/>
      <c r="F161" s="70"/>
      <c r="G161" s="70"/>
      <c r="H161" s="70"/>
      <c r="I161" s="70"/>
    </row>
    <row r="162" spans="1:9" s="29" customFormat="1" ht="12" customHeight="1">
      <c r="A162" s="61"/>
      <c r="B162" s="69"/>
      <c r="C162" s="70"/>
      <c r="D162" s="70"/>
      <c r="E162" s="70"/>
      <c r="F162" s="70"/>
      <c r="G162" s="70"/>
      <c r="H162" s="70"/>
      <c r="I162" s="70"/>
    </row>
    <row r="163" spans="1:9" s="29" customFormat="1" ht="12" customHeight="1">
      <c r="A163" s="61"/>
      <c r="B163" s="69"/>
      <c r="C163" s="70"/>
      <c r="D163" s="70"/>
      <c r="E163" s="70"/>
      <c r="F163" s="70"/>
      <c r="G163" s="70"/>
      <c r="H163" s="70"/>
      <c r="I163" s="70"/>
    </row>
    <row r="164" spans="1:9" s="29" customFormat="1" ht="12" customHeight="1">
      <c r="A164" s="61"/>
      <c r="B164" s="69"/>
      <c r="C164" s="70"/>
      <c r="D164" s="70"/>
      <c r="E164" s="70"/>
      <c r="F164" s="70"/>
      <c r="G164" s="70"/>
      <c r="H164" s="70"/>
      <c r="I164" s="70"/>
    </row>
    <row r="165" spans="1:9" s="29" customFormat="1" ht="12" customHeight="1">
      <c r="A165" s="61"/>
      <c r="B165" s="69"/>
      <c r="C165" s="70"/>
      <c r="D165" s="70"/>
      <c r="E165" s="70"/>
      <c r="F165" s="70"/>
      <c r="G165" s="70"/>
      <c r="H165" s="70"/>
      <c r="I165" s="70"/>
    </row>
    <row r="166" spans="1:9" s="29" customFormat="1" ht="12" customHeight="1">
      <c r="A166" s="61"/>
      <c r="B166" s="69"/>
      <c r="C166" s="70"/>
      <c r="D166" s="70"/>
      <c r="E166" s="70"/>
      <c r="F166" s="70"/>
      <c r="G166" s="70"/>
      <c r="H166" s="70"/>
      <c r="I166" s="70"/>
    </row>
    <row r="167" spans="1:9" s="29" customFormat="1" ht="12" customHeight="1">
      <c r="A167" s="61"/>
      <c r="B167" s="69"/>
      <c r="C167" s="70"/>
      <c r="D167" s="70"/>
      <c r="E167" s="70"/>
      <c r="F167" s="70"/>
      <c r="G167" s="70"/>
      <c r="H167" s="70"/>
      <c r="I167" s="70"/>
    </row>
    <row r="168" spans="1:9" s="29" customFormat="1" ht="12" customHeight="1">
      <c r="A168" s="61"/>
      <c r="B168" s="69"/>
      <c r="C168" s="70"/>
      <c r="D168" s="70"/>
      <c r="E168" s="70"/>
      <c r="F168" s="70"/>
      <c r="G168" s="70"/>
      <c r="H168" s="70"/>
      <c r="I168" s="70"/>
    </row>
    <row r="169" spans="1:9" s="29" customFormat="1" ht="12" customHeight="1">
      <c r="A169" s="61"/>
      <c r="B169" s="69"/>
      <c r="C169" s="70"/>
      <c r="D169" s="70"/>
      <c r="E169" s="70"/>
      <c r="F169" s="70"/>
      <c r="G169" s="70"/>
      <c r="H169" s="70"/>
      <c r="I169" s="70"/>
    </row>
    <row r="170" spans="1:9" s="29" customFormat="1" ht="12" customHeight="1">
      <c r="A170" s="61"/>
      <c r="B170" s="69"/>
      <c r="C170" s="70"/>
      <c r="D170" s="70"/>
      <c r="E170" s="70"/>
      <c r="F170" s="70"/>
      <c r="G170" s="70"/>
      <c r="H170" s="70"/>
      <c r="I170" s="70"/>
    </row>
    <row r="171" spans="1:9" s="29" customFormat="1" ht="12" customHeight="1">
      <c r="A171" s="61"/>
      <c r="B171" s="69"/>
      <c r="C171" s="70"/>
      <c r="D171" s="70"/>
      <c r="E171" s="70"/>
      <c r="F171" s="70"/>
      <c r="G171" s="70"/>
      <c r="H171" s="70"/>
      <c r="I171" s="70"/>
    </row>
    <row r="172" spans="1:9" s="51" customFormat="1" ht="12" customHeight="1">
      <c r="A172" s="314" t="s">
        <v>89</v>
      </c>
      <c r="B172" s="314"/>
      <c r="C172" s="63"/>
      <c r="D172" s="63"/>
      <c r="E172" s="63"/>
      <c r="F172" s="63"/>
      <c r="G172" s="63"/>
      <c r="H172" s="63"/>
      <c r="I172" s="63"/>
    </row>
    <row r="173" spans="1:9" s="51" customFormat="1" ht="12" customHeight="1">
      <c r="A173" s="580" t="s">
        <v>768</v>
      </c>
      <c r="B173" s="580"/>
      <c r="C173" s="580"/>
      <c r="D173" s="580"/>
      <c r="E173" s="580"/>
      <c r="F173" s="580"/>
      <c r="G173" s="580"/>
      <c r="H173" s="580"/>
      <c r="I173" s="580"/>
    </row>
  </sheetData>
  <sheetProtection/>
  <mergeCells count="32">
    <mergeCell ref="A173:I173"/>
    <mergeCell ref="A118:A121"/>
    <mergeCell ref="B118:B121"/>
    <mergeCell ref="C118:I118"/>
    <mergeCell ref="A61:A64"/>
    <mergeCell ref="B61:B64"/>
    <mergeCell ref="C61:I61"/>
    <mergeCell ref="C62:C64"/>
    <mergeCell ref="D62:D64"/>
    <mergeCell ref="E62:I62"/>
    <mergeCell ref="G63:G64"/>
    <mergeCell ref="C119:C121"/>
    <mergeCell ref="D119:D121"/>
    <mergeCell ref="E119:I119"/>
    <mergeCell ref="G120:G121"/>
    <mergeCell ref="H120:H121"/>
    <mergeCell ref="I120:I121"/>
    <mergeCell ref="E121:F121"/>
    <mergeCell ref="A3:A6"/>
    <mergeCell ref="B3:B6"/>
    <mergeCell ref="I63:I64"/>
    <mergeCell ref="C4:C6"/>
    <mergeCell ref="D4:D6"/>
    <mergeCell ref="H63:H64"/>
    <mergeCell ref="A7:I7"/>
    <mergeCell ref="C3:I3"/>
    <mergeCell ref="E4:I4"/>
    <mergeCell ref="I5:I6"/>
    <mergeCell ref="H5:H6"/>
    <mergeCell ref="G5:G6"/>
    <mergeCell ref="E6:F6"/>
    <mergeCell ref="E64:F64"/>
  </mergeCells>
  <printOptions/>
  <pageMargins left="0.5905511811023623" right="0.5905511811023623" top="0.5905511811023623" bottom="0.7874015748031497" header="0.5905511811023623" footer="0.2755905511811024"/>
  <pageSetup firstPageNumber="29" useFirstPageNumber="1" horizontalDpi="600" verticalDpi="600" orientation="portrait" paperSize="9" r:id="rId1"/>
  <headerFooter alignWithMargins="0">
    <oddFooter>&amp;C&amp;7- &amp;P -</oddFooter>
  </headerFooter>
  <rowBreaks count="2" manualBreakCount="2">
    <brk id="58" max="8" man="1"/>
    <brk id="11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30"/>
  <sheetViews>
    <sheetView showGridLines="0" zoomScale="125" zoomScaleNormal="125" zoomScaleSheetLayoutView="130" zoomScalePageLayoutView="0" workbookViewId="0" topLeftCell="A1">
      <selection activeCell="A1" sqref="A1:M1"/>
    </sheetView>
  </sheetViews>
  <sheetFormatPr defaultColWidth="11.421875" defaultRowHeight="12.75"/>
  <cols>
    <col min="1" max="1" width="5.00390625" style="398" customWidth="1"/>
    <col min="2" max="2" width="29.421875" style="6" customWidth="1"/>
    <col min="3" max="4" width="5.7109375" style="6" customWidth="1"/>
    <col min="5" max="9" width="5.00390625" style="6" customWidth="1"/>
    <col min="10" max="10" width="5.7109375" style="6" customWidth="1"/>
    <col min="11" max="13" width="5.00390625" style="6" customWidth="1"/>
    <col min="14" max="16384" width="11.421875" style="6" customWidth="1"/>
  </cols>
  <sheetData>
    <row r="1" spans="1:13" ht="24" customHeight="1">
      <c r="A1" s="619" t="s">
        <v>1447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1:13" ht="6" customHeight="1">
      <c r="A2" s="278"/>
      <c r="B2" s="184"/>
      <c r="C2" s="184"/>
      <c r="D2" s="184"/>
      <c r="E2" s="184"/>
      <c r="F2" s="184"/>
      <c r="G2" s="184"/>
      <c r="H2" s="184"/>
      <c r="I2" s="278"/>
      <c r="J2" s="278"/>
      <c r="K2" s="278"/>
      <c r="L2" s="278"/>
      <c r="M2" s="278"/>
    </row>
    <row r="3" spans="1:13" s="395" customFormat="1" ht="12" customHeight="1">
      <c r="A3" s="611" t="s">
        <v>523</v>
      </c>
      <c r="B3" s="607" t="s">
        <v>1379</v>
      </c>
      <c r="C3" s="590" t="s">
        <v>497</v>
      </c>
      <c r="D3" s="591"/>
      <c r="E3" s="591"/>
      <c r="F3" s="591"/>
      <c r="G3" s="591"/>
      <c r="H3" s="591"/>
      <c r="I3" s="591"/>
      <c r="J3" s="591"/>
      <c r="K3" s="591"/>
      <c r="L3" s="591"/>
      <c r="M3" s="591"/>
    </row>
    <row r="4" spans="1:13" s="395" customFormat="1" ht="24" customHeight="1">
      <c r="A4" s="612"/>
      <c r="B4" s="608"/>
      <c r="C4" s="592" t="s">
        <v>70</v>
      </c>
      <c r="D4" s="614" t="s">
        <v>524</v>
      </c>
      <c r="E4" s="615"/>
      <c r="F4" s="615"/>
      <c r="G4" s="615"/>
      <c r="H4" s="615"/>
      <c r="I4" s="615"/>
      <c r="J4" s="616" t="s">
        <v>525</v>
      </c>
      <c r="K4" s="617"/>
      <c r="L4" s="617"/>
      <c r="M4" s="617"/>
    </row>
    <row r="5" spans="1:13" s="395" customFormat="1" ht="24" customHeight="1">
      <c r="A5" s="612"/>
      <c r="B5" s="608"/>
      <c r="C5" s="593"/>
      <c r="D5" s="596" t="s">
        <v>526</v>
      </c>
      <c r="E5" s="596" t="s">
        <v>527</v>
      </c>
      <c r="F5" s="598" t="s">
        <v>528</v>
      </c>
      <c r="G5" s="596" t="s">
        <v>529</v>
      </c>
      <c r="H5" s="598" t="s">
        <v>530</v>
      </c>
      <c r="I5" s="601" t="s">
        <v>531</v>
      </c>
      <c r="J5" s="603" t="s">
        <v>532</v>
      </c>
      <c r="K5" s="603" t="s">
        <v>533</v>
      </c>
      <c r="L5" s="603" t="s">
        <v>534</v>
      </c>
      <c r="M5" s="605" t="s">
        <v>535</v>
      </c>
    </row>
    <row r="6" spans="1:13" s="395" customFormat="1" ht="24" customHeight="1">
      <c r="A6" s="613"/>
      <c r="B6" s="609"/>
      <c r="C6" s="594"/>
      <c r="D6" s="597"/>
      <c r="E6" s="597"/>
      <c r="F6" s="599"/>
      <c r="G6" s="597"/>
      <c r="H6" s="599"/>
      <c r="I6" s="602"/>
      <c r="J6" s="604"/>
      <c r="K6" s="604"/>
      <c r="L6" s="604"/>
      <c r="M6" s="606"/>
    </row>
    <row r="7" spans="1:13" s="30" customFormat="1" ht="15.75" customHeight="1">
      <c r="A7" s="618" t="s">
        <v>502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</row>
    <row r="8" spans="1:13" ht="12" customHeight="1">
      <c r="A8" s="176" t="s">
        <v>536</v>
      </c>
      <c r="B8" s="173" t="s">
        <v>611</v>
      </c>
      <c r="C8" s="280">
        <v>1496</v>
      </c>
      <c r="D8" s="280">
        <v>455</v>
      </c>
      <c r="E8" s="280">
        <v>0</v>
      </c>
      <c r="F8" s="280">
        <v>0</v>
      </c>
      <c r="G8" s="280">
        <v>0</v>
      </c>
      <c r="H8" s="280">
        <v>1041</v>
      </c>
      <c r="I8" s="280">
        <v>0</v>
      </c>
      <c r="J8" s="280">
        <v>1146</v>
      </c>
      <c r="K8" s="280">
        <v>182</v>
      </c>
      <c r="L8" s="280">
        <v>0</v>
      </c>
      <c r="M8" s="280">
        <v>168</v>
      </c>
    </row>
    <row r="9" spans="1:13" ht="12" customHeight="1">
      <c r="A9" s="176" t="s">
        <v>537</v>
      </c>
      <c r="B9" s="173" t="s">
        <v>612</v>
      </c>
      <c r="C9" s="280">
        <v>22</v>
      </c>
      <c r="D9" s="280">
        <v>13</v>
      </c>
      <c r="E9" s="280">
        <v>0</v>
      </c>
      <c r="F9" s="280">
        <v>0</v>
      </c>
      <c r="G9" s="280">
        <v>0</v>
      </c>
      <c r="H9" s="280">
        <v>9</v>
      </c>
      <c r="I9" s="280">
        <v>0</v>
      </c>
      <c r="J9" s="280">
        <v>14</v>
      </c>
      <c r="K9" s="280">
        <v>4</v>
      </c>
      <c r="L9" s="280">
        <v>0</v>
      </c>
      <c r="M9" s="280">
        <v>4</v>
      </c>
    </row>
    <row r="10" spans="1:13" ht="12" customHeight="1">
      <c r="A10" s="176" t="s">
        <v>538</v>
      </c>
      <c r="B10" s="173" t="s">
        <v>613</v>
      </c>
      <c r="C10" s="280">
        <v>157</v>
      </c>
      <c r="D10" s="280">
        <v>157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  <c r="J10" s="280">
        <v>109</v>
      </c>
      <c r="K10" s="280">
        <v>10</v>
      </c>
      <c r="L10" s="280">
        <v>0</v>
      </c>
      <c r="M10" s="280">
        <v>38</v>
      </c>
    </row>
    <row r="11" spans="1:13" ht="12" customHeight="1">
      <c r="A11" s="176" t="s">
        <v>539</v>
      </c>
      <c r="B11" s="173" t="s">
        <v>614</v>
      </c>
      <c r="C11" s="280">
        <v>47</v>
      </c>
      <c r="D11" s="280">
        <v>47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35</v>
      </c>
      <c r="K11" s="280">
        <v>6</v>
      </c>
      <c r="L11" s="280">
        <v>0</v>
      </c>
      <c r="M11" s="280">
        <v>6</v>
      </c>
    </row>
    <row r="12" spans="1:13" ht="12" customHeight="1">
      <c r="A12" s="176" t="s">
        <v>540</v>
      </c>
      <c r="B12" s="173" t="s">
        <v>615</v>
      </c>
      <c r="C12" s="280">
        <v>154</v>
      </c>
      <c r="D12" s="280">
        <v>148</v>
      </c>
      <c r="E12" s="280">
        <v>5</v>
      </c>
      <c r="F12" s="280">
        <v>2</v>
      </c>
      <c r="G12" s="280">
        <v>0</v>
      </c>
      <c r="H12" s="280">
        <v>0</v>
      </c>
      <c r="I12" s="280">
        <v>0</v>
      </c>
      <c r="J12" s="280">
        <v>136</v>
      </c>
      <c r="K12" s="280">
        <v>10</v>
      </c>
      <c r="L12" s="280">
        <v>6</v>
      </c>
      <c r="M12" s="280">
        <v>4</v>
      </c>
    </row>
    <row r="13" spans="1:13" ht="12" customHeight="1">
      <c r="A13" s="176" t="s">
        <v>541</v>
      </c>
      <c r="B13" s="173" t="s">
        <v>616</v>
      </c>
      <c r="C13" s="280">
        <v>63</v>
      </c>
      <c r="D13" s="280">
        <v>43</v>
      </c>
      <c r="E13" s="280">
        <v>0</v>
      </c>
      <c r="F13" s="280">
        <v>0</v>
      </c>
      <c r="G13" s="280">
        <v>0</v>
      </c>
      <c r="H13" s="280">
        <v>20</v>
      </c>
      <c r="I13" s="280">
        <v>0</v>
      </c>
      <c r="J13" s="280">
        <v>23</v>
      </c>
      <c r="K13" s="280">
        <v>7</v>
      </c>
      <c r="L13" s="280">
        <v>0</v>
      </c>
      <c r="M13" s="280">
        <v>33</v>
      </c>
    </row>
    <row r="14" spans="1:13" ht="12" customHeight="1">
      <c r="A14" s="176" t="s">
        <v>542</v>
      </c>
      <c r="B14" s="173" t="s">
        <v>617</v>
      </c>
      <c r="C14" s="280">
        <v>198</v>
      </c>
      <c r="D14" s="280">
        <v>198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171</v>
      </c>
      <c r="K14" s="280">
        <v>23</v>
      </c>
      <c r="L14" s="280">
        <v>0</v>
      </c>
      <c r="M14" s="280">
        <v>4</v>
      </c>
    </row>
    <row r="15" spans="1:13" ht="12" customHeight="1">
      <c r="A15" s="176" t="s">
        <v>543</v>
      </c>
      <c r="B15" s="173" t="s">
        <v>618</v>
      </c>
      <c r="C15" s="280">
        <v>2488</v>
      </c>
      <c r="D15" s="280">
        <v>2488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2133</v>
      </c>
      <c r="K15" s="280">
        <v>123</v>
      </c>
      <c r="L15" s="280">
        <v>0</v>
      </c>
      <c r="M15" s="280">
        <v>232</v>
      </c>
    </row>
    <row r="16" spans="1:13" ht="12" customHeight="1">
      <c r="A16" s="176" t="s">
        <v>544</v>
      </c>
      <c r="B16" s="173" t="s">
        <v>619</v>
      </c>
      <c r="C16" s="280">
        <v>504</v>
      </c>
      <c r="D16" s="280">
        <v>490</v>
      </c>
      <c r="E16" s="280">
        <v>9</v>
      </c>
      <c r="F16" s="280">
        <v>4</v>
      </c>
      <c r="G16" s="280">
        <v>0</v>
      </c>
      <c r="H16" s="280">
        <v>0</v>
      </c>
      <c r="I16" s="280">
        <v>1</v>
      </c>
      <c r="J16" s="280">
        <v>470</v>
      </c>
      <c r="K16" s="280">
        <v>12</v>
      </c>
      <c r="L16" s="280">
        <v>21</v>
      </c>
      <c r="M16" s="280">
        <v>4</v>
      </c>
    </row>
    <row r="17" spans="1:13" s="30" customFormat="1" ht="15.75" customHeight="1">
      <c r="A17" s="595" t="s">
        <v>503</v>
      </c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</row>
    <row r="18" spans="1:13" ht="12" customHeight="1">
      <c r="A18" s="176" t="s">
        <v>620</v>
      </c>
      <c r="B18" s="173" t="s">
        <v>545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</row>
    <row r="19" spans="1:13" ht="12" customHeight="1">
      <c r="A19" s="176"/>
      <c r="B19" s="173" t="s">
        <v>546</v>
      </c>
      <c r="C19" s="280">
        <v>454</v>
      </c>
      <c r="D19" s="280">
        <v>438</v>
      </c>
      <c r="E19" s="280">
        <v>6</v>
      </c>
      <c r="F19" s="280">
        <v>4</v>
      </c>
      <c r="G19" s="280">
        <v>4</v>
      </c>
      <c r="H19" s="280">
        <v>1</v>
      </c>
      <c r="I19" s="280">
        <v>1</v>
      </c>
      <c r="J19" s="280">
        <v>412</v>
      </c>
      <c r="K19" s="280">
        <v>15</v>
      </c>
      <c r="L19" s="280">
        <v>23</v>
      </c>
      <c r="M19" s="280">
        <v>4</v>
      </c>
    </row>
    <row r="20" spans="1:13" ht="12" customHeight="1">
      <c r="A20" s="176" t="s">
        <v>621</v>
      </c>
      <c r="B20" s="173" t="s">
        <v>622</v>
      </c>
      <c r="C20" s="280">
        <v>239</v>
      </c>
      <c r="D20" s="280">
        <v>237</v>
      </c>
      <c r="E20" s="280">
        <v>0</v>
      </c>
      <c r="F20" s="280">
        <v>1</v>
      </c>
      <c r="G20" s="280">
        <v>0</v>
      </c>
      <c r="H20" s="280">
        <v>0</v>
      </c>
      <c r="I20" s="280">
        <v>1</v>
      </c>
      <c r="J20" s="280">
        <v>228</v>
      </c>
      <c r="K20" s="280">
        <v>4</v>
      </c>
      <c r="L20" s="280">
        <v>6</v>
      </c>
      <c r="M20" s="280">
        <v>1</v>
      </c>
    </row>
    <row r="21" spans="1:13" ht="12" customHeight="1">
      <c r="A21" s="176" t="s">
        <v>623</v>
      </c>
      <c r="B21" s="173" t="s">
        <v>547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</row>
    <row r="22" spans="1:13" ht="12" customHeight="1">
      <c r="A22" s="176"/>
      <c r="B22" s="173" t="s">
        <v>548</v>
      </c>
      <c r="C22" s="280">
        <v>49</v>
      </c>
      <c r="D22" s="280">
        <v>49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280">
        <v>46</v>
      </c>
      <c r="K22" s="280">
        <v>3</v>
      </c>
      <c r="L22" s="280">
        <v>0</v>
      </c>
      <c r="M22" s="280">
        <v>0</v>
      </c>
    </row>
    <row r="23" spans="1:13" ht="12" customHeight="1">
      <c r="A23" s="176" t="s">
        <v>624</v>
      </c>
      <c r="B23" s="173" t="s">
        <v>549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2" customHeight="1">
      <c r="A24" s="176"/>
      <c r="B24" s="173" t="s">
        <v>548</v>
      </c>
      <c r="C24" s="280">
        <v>1654</v>
      </c>
      <c r="D24" s="280">
        <v>1633</v>
      </c>
      <c r="E24" s="280">
        <v>8</v>
      </c>
      <c r="F24" s="280">
        <v>3</v>
      </c>
      <c r="G24" s="280">
        <v>5</v>
      </c>
      <c r="H24" s="280">
        <v>3</v>
      </c>
      <c r="I24" s="280">
        <v>3</v>
      </c>
      <c r="J24" s="280">
        <v>1511</v>
      </c>
      <c r="K24" s="280">
        <v>49</v>
      </c>
      <c r="L24" s="280">
        <v>107</v>
      </c>
      <c r="M24" s="280">
        <v>1</v>
      </c>
    </row>
    <row r="25" spans="1:13" ht="12" customHeight="1">
      <c r="A25" s="176" t="s">
        <v>625</v>
      </c>
      <c r="B25" s="173" t="s">
        <v>626</v>
      </c>
      <c r="C25" s="280">
        <v>1219</v>
      </c>
      <c r="D25" s="280">
        <v>1044</v>
      </c>
      <c r="E25" s="280">
        <v>64</v>
      </c>
      <c r="F25" s="280">
        <v>64</v>
      </c>
      <c r="G25" s="280">
        <v>44</v>
      </c>
      <c r="H25" s="280">
        <v>3</v>
      </c>
      <c r="I25" s="280">
        <v>6</v>
      </c>
      <c r="J25" s="280">
        <v>1023</v>
      </c>
      <c r="K25" s="280">
        <v>39</v>
      </c>
      <c r="L25" s="280">
        <v>157</v>
      </c>
      <c r="M25" s="280">
        <v>4</v>
      </c>
    </row>
    <row r="26" spans="1:13" ht="12" customHeight="1">
      <c r="A26" s="176" t="s">
        <v>627</v>
      </c>
      <c r="B26" s="173" t="s">
        <v>628</v>
      </c>
      <c r="C26" s="280">
        <v>3352</v>
      </c>
      <c r="D26" s="280">
        <v>836</v>
      </c>
      <c r="E26" s="280">
        <v>24</v>
      </c>
      <c r="F26" s="280">
        <v>123</v>
      </c>
      <c r="G26" s="280">
        <v>86</v>
      </c>
      <c r="H26" s="280">
        <v>2300</v>
      </c>
      <c r="I26" s="280">
        <v>13</v>
      </c>
      <c r="J26" s="280">
        <v>2938</v>
      </c>
      <c r="K26" s="280">
        <v>110</v>
      </c>
      <c r="L26" s="280">
        <v>216</v>
      </c>
      <c r="M26" s="280">
        <v>99</v>
      </c>
    </row>
    <row r="27" spans="1:13" ht="12" customHeight="1">
      <c r="A27" s="176" t="s">
        <v>629</v>
      </c>
      <c r="B27" s="173" t="s">
        <v>630</v>
      </c>
      <c r="C27" s="280">
        <v>329</v>
      </c>
      <c r="D27" s="280">
        <v>323</v>
      </c>
      <c r="E27" s="280">
        <v>4</v>
      </c>
      <c r="F27" s="280">
        <v>0</v>
      </c>
      <c r="G27" s="280">
        <v>2</v>
      </c>
      <c r="H27" s="280">
        <v>0</v>
      </c>
      <c r="I27" s="280">
        <v>0</v>
      </c>
      <c r="J27" s="280">
        <v>313</v>
      </c>
      <c r="K27" s="280">
        <v>9</v>
      </c>
      <c r="L27" s="280">
        <v>7</v>
      </c>
      <c r="M27" s="280">
        <v>1</v>
      </c>
    </row>
    <row r="28" spans="1:13" ht="12" customHeight="1">
      <c r="A28" s="176" t="s">
        <v>631</v>
      </c>
      <c r="B28" s="173" t="s">
        <v>632</v>
      </c>
      <c r="C28" s="280">
        <v>1369</v>
      </c>
      <c r="D28" s="280">
        <v>1343</v>
      </c>
      <c r="E28" s="280">
        <v>17</v>
      </c>
      <c r="F28" s="280">
        <v>6</v>
      </c>
      <c r="G28" s="280">
        <v>0</v>
      </c>
      <c r="H28" s="280">
        <v>0</v>
      </c>
      <c r="I28" s="280">
        <v>3</v>
      </c>
      <c r="J28" s="280">
        <v>1292</v>
      </c>
      <c r="K28" s="280">
        <v>49</v>
      </c>
      <c r="L28" s="280">
        <v>32</v>
      </c>
      <c r="M28" s="280">
        <v>6</v>
      </c>
    </row>
    <row r="29" spans="1:13" ht="12" customHeight="1">
      <c r="A29" s="176" t="s">
        <v>633</v>
      </c>
      <c r="B29" s="173" t="s">
        <v>634</v>
      </c>
      <c r="C29" s="280">
        <v>369</v>
      </c>
      <c r="D29" s="280">
        <v>350</v>
      </c>
      <c r="E29" s="280">
        <v>13</v>
      </c>
      <c r="F29" s="280">
        <v>4</v>
      </c>
      <c r="G29" s="280">
        <v>0</v>
      </c>
      <c r="H29" s="280">
        <v>0</v>
      </c>
      <c r="I29" s="280">
        <v>2</v>
      </c>
      <c r="J29" s="280">
        <v>305</v>
      </c>
      <c r="K29" s="280">
        <v>22</v>
      </c>
      <c r="L29" s="280">
        <v>39</v>
      </c>
      <c r="M29" s="280">
        <v>3</v>
      </c>
    </row>
    <row r="30" spans="1:13" ht="12" customHeight="1">
      <c r="A30" s="176" t="s">
        <v>635</v>
      </c>
      <c r="B30" s="173" t="s">
        <v>550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</row>
    <row r="31" spans="1:13" ht="12" customHeight="1">
      <c r="A31" s="176"/>
      <c r="B31" s="173" t="s">
        <v>551</v>
      </c>
      <c r="C31" s="280">
        <v>748</v>
      </c>
      <c r="D31" s="280">
        <v>722</v>
      </c>
      <c r="E31" s="280">
        <v>4</v>
      </c>
      <c r="F31" s="280">
        <v>14</v>
      </c>
      <c r="G31" s="280">
        <v>7</v>
      </c>
      <c r="H31" s="280">
        <v>0</v>
      </c>
      <c r="I31" s="280">
        <v>1</v>
      </c>
      <c r="J31" s="280">
        <v>707</v>
      </c>
      <c r="K31" s="280">
        <v>20</v>
      </c>
      <c r="L31" s="280">
        <v>25</v>
      </c>
      <c r="M31" s="280">
        <v>3</v>
      </c>
    </row>
    <row r="32" spans="1:13" ht="12" customHeight="1">
      <c r="A32" s="176" t="s">
        <v>636</v>
      </c>
      <c r="B32" s="173" t="s">
        <v>637</v>
      </c>
      <c r="C32" s="280">
        <v>219</v>
      </c>
      <c r="D32" s="280">
        <v>215</v>
      </c>
      <c r="E32" s="280">
        <v>2</v>
      </c>
      <c r="F32" s="280">
        <v>1</v>
      </c>
      <c r="G32" s="280">
        <v>1</v>
      </c>
      <c r="H32" s="280">
        <v>0</v>
      </c>
      <c r="I32" s="280">
        <v>0</v>
      </c>
      <c r="J32" s="280">
        <v>205</v>
      </c>
      <c r="K32" s="280">
        <v>9</v>
      </c>
      <c r="L32" s="280">
        <v>5</v>
      </c>
      <c r="M32" s="280">
        <v>1</v>
      </c>
    </row>
    <row r="33" spans="1:13" ht="12" customHeight="1">
      <c r="A33" s="176" t="s">
        <v>638</v>
      </c>
      <c r="B33" s="173" t="s">
        <v>639</v>
      </c>
      <c r="C33" s="280">
        <v>4021</v>
      </c>
      <c r="D33" s="280">
        <v>3920</v>
      </c>
      <c r="E33" s="280">
        <v>16</v>
      </c>
      <c r="F33" s="280">
        <v>65</v>
      </c>
      <c r="G33" s="280">
        <v>21</v>
      </c>
      <c r="H33" s="280">
        <v>3</v>
      </c>
      <c r="I33" s="280">
        <v>4</v>
      </c>
      <c r="J33" s="280">
        <v>3830</v>
      </c>
      <c r="K33" s="280">
        <v>77</v>
      </c>
      <c r="L33" s="280">
        <v>122</v>
      </c>
      <c r="M33" s="280">
        <v>4</v>
      </c>
    </row>
    <row r="34" spans="1:13" ht="12" customHeight="1">
      <c r="A34" s="176" t="s">
        <v>640</v>
      </c>
      <c r="B34" s="173" t="s">
        <v>641</v>
      </c>
      <c r="C34" s="280">
        <v>221</v>
      </c>
      <c r="D34" s="280">
        <v>218</v>
      </c>
      <c r="E34" s="280">
        <v>1</v>
      </c>
      <c r="F34" s="280">
        <v>0</v>
      </c>
      <c r="G34" s="280">
        <v>2</v>
      </c>
      <c r="H34" s="280">
        <v>0</v>
      </c>
      <c r="I34" s="280">
        <v>0</v>
      </c>
      <c r="J34" s="280">
        <v>197</v>
      </c>
      <c r="K34" s="280">
        <v>14</v>
      </c>
      <c r="L34" s="280">
        <v>11</v>
      </c>
      <c r="M34" s="280">
        <v>1</v>
      </c>
    </row>
    <row r="35" spans="1:13" ht="12" customHeight="1">
      <c r="A35" s="176" t="s">
        <v>642</v>
      </c>
      <c r="B35" s="173" t="s">
        <v>643</v>
      </c>
      <c r="C35" s="280">
        <v>5187</v>
      </c>
      <c r="D35" s="280">
        <v>4759</v>
      </c>
      <c r="E35" s="280">
        <v>76</v>
      </c>
      <c r="F35" s="280">
        <v>169</v>
      </c>
      <c r="G35" s="280">
        <v>161</v>
      </c>
      <c r="H35" s="280">
        <v>22</v>
      </c>
      <c r="I35" s="280">
        <v>19</v>
      </c>
      <c r="J35" s="280">
        <v>4651</v>
      </c>
      <c r="K35" s="280">
        <v>133</v>
      </c>
      <c r="L35" s="280">
        <v>410</v>
      </c>
      <c r="M35" s="280">
        <v>5</v>
      </c>
    </row>
    <row r="36" spans="1:13" ht="12" customHeight="1">
      <c r="A36" s="176" t="s">
        <v>644</v>
      </c>
      <c r="B36" s="173" t="s">
        <v>645</v>
      </c>
      <c r="C36" s="280">
        <v>5471</v>
      </c>
      <c r="D36" s="280">
        <v>5348</v>
      </c>
      <c r="E36" s="280">
        <v>19</v>
      </c>
      <c r="F36" s="280">
        <v>46</v>
      </c>
      <c r="G36" s="280">
        <v>34</v>
      </c>
      <c r="H36" s="280">
        <v>9</v>
      </c>
      <c r="I36" s="280">
        <v>18</v>
      </c>
      <c r="J36" s="280">
        <v>5115</v>
      </c>
      <c r="K36" s="280">
        <v>148</v>
      </c>
      <c r="L36" s="280">
        <v>216</v>
      </c>
      <c r="M36" s="280">
        <v>10</v>
      </c>
    </row>
    <row r="37" spans="1:13" ht="12" customHeight="1">
      <c r="A37" s="176" t="s">
        <v>646</v>
      </c>
      <c r="B37" s="173" t="s">
        <v>647</v>
      </c>
      <c r="C37" s="280">
        <v>11830</v>
      </c>
      <c r="D37" s="280">
        <v>11698</v>
      </c>
      <c r="E37" s="280">
        <v>74</v>
      </c>
      <c r="F37" s="280">
        <v>32</v>
      </c>
      <c r="G37" s="280">
        <v>25</v>
      </c>
      <c r="H37" s="280">
        <v>5</v>
      </c>
      <c r="I37" s="280">
        <v>5</v>
      </c>
      <c r="J37" s="280">
        <v>11418</v>
      </c>
      <c r="K37" s="280">
        <v>214</v>
      </c>
      <c r="L37" s="280">
        <v>223</v>
      </c>
      <c r="M37" s="280">
        <v>21</v>
      </c>
    </row>
    <row r="38" spans="1:13" ht="12" customHeight="1">
      <c r="A38" s="176" t="s">
        <v>648</v>
      </c>
      <c r="B38" s="173" t="s">
        <v>649</v>
      </c>
      <c r="C38" s="280">
        <v>16835</v>
      </c>
      <c r="D38" s="280">
        <v>16044</v>
      </c>
      <c r="E38" s="280">
        <v>255</v>
      </c>
      <c r="F38" s="280">
        <v>257</v>
      </c>
      <c r="G38" s="280">
        <v>167</v>
      </c>
      <c r="H38" s="280">
        <v>70</v>
      </c>
      <c r="I38" s="280">
        <v>70</v>
      </c>
      <c r="J38" s="280">
        <v>14969</v>
      </c>
      <c r="K38" s="280">
        <v>620</v>
      </c>
      <c r="L38" s="280">
        <v>1236</v>
      </c>
      <c r="M38" s="280">
        <v>28</v>
      </c>
    </row>
    <row r="39" spans="1:13" ht="12" customHeight="1">
      <c r="A39" s="176" t="s">
        <v>650</v>
      </c>
      <c r="B39" s="173" t="s">
        <v>651</v>
      </c>
      <c r="C39" s="280">
        <v>6830</v>
      </c>
      <c r="D39" s="280">
        <v>6812</v>
      </c>
      <c r="E39" s="280">
        <v>7</v>
      </c>
      <c r="F39" s="280">
        <v>7</v>
      </c>
      <c r="G39" s="280">
        <v>3</v>
      </c>
      <c r="H39" s="280">
        <v>1</v>
      </c>
      <c r="I39" s="280">
        <v>2</v>
      </c>
      <c r="J39" s="280">
        <v>6638</v>
      </c>
      <c r="K39" s="280">
        <v>111</v>
      </c>
      <c r="L39" s="280">
        <v>92</v>
      </c>
      <c r="M39" s="280">
        <v>12</v>
      </c>
    </row>
    <row r="40" spans="1:13" ht="12" customHeight="1">
      <c r="A40" s="176" t="s">
        <v>652</v>
      </c>
      <c r="B40" s="173" t="s">
        <v>653</v>
      </c>
      <c r="C40" s="280">
        <v>11049</v>
      </c>
      <c r="D40" s="280">
        <v>10754</v>
      </c>
      <c r="E40" s="280">
        <v>52</v>
      </c>
      <c r="F40" s="280">
        <v>104</v>
      </c>
      <c r="G40" s="280">
        <v>76</v>
      </c>
      <c r="H40" s="280">
        <v>17</v>
      </c>
      <c r="I40" s="280">
        <v>53</v>
      </c>
      <c r="J40" s="280">
        <v>10044</v>
      </c>
      <c r="K40" s="280">
        <v>293</v>
      </c>
      <c r="L40" s="280">
        <v>695</v>
      </c>
      <c r="M40" s="280">
        <v>34</v>
      </c>
    </row>
    <row r="41" spans="1:13" ht="12" customHeight="1">
      <c r="A41" s="176" t="s">
        <v>654</v>
      </c>
      <c r="B41" s="173" t="s">
        <v>655</v>
      </c>
      <c r="C41" s="280">
        <v>3739</v>
      </c>
      <c r="D41" s="280">
        <v>3668</v>
      </c>
      <c r="E41" s="280">
        <v>23</v>
      </c>
      <c r="F41" s="280">
        <v>37</v>
      </c>
      <c r="G41" s="280">
        <v>7</v>
      </c>
      <c r="H41" s="280">
        <v>0</v>
      </c>
      <c r="I41" s="280">
        <v>6</v>
      </c>
      <c r="J41" s="280">
        <v>3563</v>
      </c>
      <c r="K41" s="280">
        <v>68</v>
      </c>
      <c r="L41" s="280">
        <v>120</v>
      </c>
      <c r="M41" s="280">
        <v>7</v>
      </c>
    </row>
    <row r="42" spans="1:13" ht="12" customHeight="1">
      <c r="A42" s="176" t="s">
        <v>656</v>
      </c>
      <c r="B42" s="173" t="s">
        <v>552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</row>
    <row r="43" spans="1:13" ht="12" customHeight="1">
      <c r="A43" s="176"/>
      <c r="B43" s="173" t="s">
        <v>553</v>
      </c>
      <c r="C43" s="280">
        <v>4851</v>
      </c>
      <c r="D43" s="280">
        <v>4815</v>
      </c>
      <c r="E43" s="280">
        <v>9</v>
      </c>
      <c r="F43" s="280">
        <v>14</v>
      </c>
      <c r="G43" s="280">
        <v>4</v>
      </c>
      <c r="H43" s="280">
        <v>7</v>
      </c>
      <c r="I43" s="280">
        <v>8</v>
      </c>
      <c r="J43" s="280">
        <v>4574</v>
      </c>
      <c r="K43" s="280">
        <v>150</v>
      </c>
      <c r="L43" s="280">
        <v>143</v>
      </c>
      <c r="M43" s="280">
        <v>12</v>
      </c>
    </row>
    <row r="44" spans="1:13" ht="12" customHeight="1">
      <c r="A44" s="176" t="s">
        <v>657</v>
      </c>
      <c r="B44" s="173" t="s">
        <v>658</v>
      </c>
      <c r="C44" s="280">
        <v>31</v>
      </c>
      <c r="D44" s="280">
        <v>30</v>
      </c>
      <c r="E44" s="280">
        <v>0</v>
      </c>
      <c r="F44" s="280">
        <v>0</v>
      </c>
      <c r="G44" s="280">
        <v>0</v>
      </c>
      <c r="H44" s="280">
        <v>0</v>
      </c>
      <c r="I44" s="280">
        <v>1</v>
      </c>
      <c r="J44" s="280">
        <v>29</v>
      </c>
      <c r="K44" s="280">
        <v>2</v>
      </c>
      <c r="L44" s="280">
        <v>0</v>
      </c>
      <c r="M44" s="280">
        <v>0</v>
      </c>
    </row>
    <row r="45" spans="1:13" ht="12" customHeight="1">
      <c r="A45" s="176" t="s">
        <v>659</v>
      </c>
      <c r="B45" s="173" t="s">
        <v>660</v>
      </c>
      <c r="C45" s="280">
        <v>150</v>
      </c>
      <c r="D45" s="280">
        <v>148</v>
      </c>
      <c r="E45" s="280">
        <v>2</v>
      </c>
      <c r="F45" s="280">
        <v>0</v>
      </c>
      <c r="G45" s="280">
        <v>0</v>
      </c>
      <c r="H45" s="280">
        <v>0</v>
      </c>
      <c r="I45" s="280">
        <v>0</v>
      </c>
      <c r="J45" s="280">
        <v>137</v>
      </c>
      <c r="K45" s="280">
        <v>13</v>
      </c>
      <c r="L45" s="280">
        <v>4</v>
      </c>
      <c r="M45" s="280">
        <v>0</v>
      </c>
    </row>
    <row r="46" spans="1:13" ht="12" customHeight="1">
      <c r="A46" s="176" t="s">
        <v>661</v>
      </c>
      <c r="B46" s="173" t="s">
        <v>662</v>
      </c>
      <c r="C46" s="280">
        <v>605</v>
      </c>
      <c r="D46" s="280">
        <v>568</v>
      </c>
      <c r="E46" s="280">
        <v>13</v>
      </c>
      <c r="F46" s="280">
        <v>13</v>
      </c>
      <c r="G46" s="280">
        <v>8</v>
      </c>
      <c r="H46" s="280">
        <v>1</v>
      </c>
      <c r="I46" s="280">
        <v>4</v>
      </c>
      <c r="J46" s="280">
        <v>539</v>
      </c>
      <c r="K46" s="280">
        <v>40</v>
      </c>
      <c r="L46" s="280">
        <v>41</v>
      </c>
      <c r="M46" s="280">
        <v>5</v>
      </c>
    </row>
    <row r="47" spans="1:13" ht="12" customHeight="1">
      <c r="A47" s="176" t="s">
        <v>663</v>
      </c>
      <c r="B47" s="173" t="s">
        <v>664</v>
      </c>
      <c r="C47" s="280">
        <v>339</v>
      </c>
      <c r="D47" s="280">
        <v>317</v>
      </c>
      <c r="E47" s="280">
        <v>3</v>
      </c>
      <c r="F47" s="280">
        <v>11</v>
      </c>
      <c r="G47" s="280">
        <v>4</v>
      </c>
      <c r="H47" s="280">
        <v>1</v>
      </c>
      <c r="I47" s="280">
        <v>3</v>
      </c>
      <c r="J47" s="280">
        <v>269</v>
      </c>
      <c r="K47" s="280">
        <v>24</v>
      </c>
      <c r="L47" s="280">
        <v>44</v>
      </c>
      <c r="M47" s="280">
        <v>5</v>
      </c>
    </row>
    <row r="48" spans="1:13" ht="12" customHeight="1">
      <c r="A48" s="176" t="s">
        <v>665</v>
      </c>
      <c r="B48" s="173" t="s">
        <v>666</v>
      </c>
      <c r="C48" s="280">
        <v>441</v>
      </c>
      <c r="D48" s="280">
        <v>439</v>
      </c>
      <c r="E48" s="280">
        <v>2</v>
      </c>
      <c r="F48" s="280">
        <v>0</v>
      </c>
      <c r="G48" s="280">
        <v>0</v>
      </c>
      <c r="H48" s="280">
        <v>0</v>
      </c>
      <c r="I48" s="280">
        <v>0</v>
      </c>
      <c r="J48" s="280">
        <v>398</v>
      </c>
      <c r="K48" s="280">
        <v>27</v>
      </c>
      <c r="L48" s="280">
        <v>20</v>
      </c>
      <c r="M48" s="280">
        <v>2</v>
      </c>
    </row>
    <row r="49" spans="1:15" ht="12" customHeight="1">
      <c r="A49" s="176" t="s">
        <v>667</v>
      </c>
      <c r="B49" s="173" t="s">
        <v>668</v>
      </c>
      <c r="C49" s="280">
        <v>4094</v>
      </c>
      <c r="D49" s="280">
        <v>3837</v>
      </c>
      <c r="E49" s="280">
        <v>60</v>
      </c>
      <c r="F49" s="280">
        <v>91</v>
      </c>
      <c r="G49" s="280">
        <v>90</v>
      </c>
      <c r="H49" s="280">
        <v>5</v>
      </c>
      <c r="I49" s="280">
        <v>19</v>
      </c>
      <c r="J49" s="280">
        <v>3332</v>
      </c>
      <c r="K49" s="280">
        <v>256</v>
      </c>
      <c r="L49" s="280">
        <v>484</v>
      </c>
      <c r="M49" s="280">
        <v>44</v>
      </c>
      <c r="N49" s="396"/>
      <c r="O49" s="396"/>
    </row>
    <row r="50" spans="1:15" ht="12" customHeight="1">
      <c r="A50" s="176" t="s">
        <v>669</v>
      </c>
      <c r="B50" s="173" t="s">
        <v>670</v>
      </c>
      <c r="C50" s="280">
        <v>3875</v>
      </c>
      <c r="D50" s="280">
        <v>3763</v>
      </c>
      <c r="E50" s="280">
        <v>25</v>
      </c>
      <c r="F50" s="280">
        <v>66</v>
      </c>
      <c r="G50" s="280">
        <v>22</v>
      </c>
      <c r="H50" s="280">
        <v>0</v>
      </c>
      <c r="I50" s="280">
        <v>3</v>
      </c>
      <c r="J50" s="280">
        <v>3474</v>
      </c>
      <c r="K50" s="280">
        <v>168</v>
      </c>
      <c r="L50" s="280">
        <v>219</v>
      </c>
      <c r="M50" s="280">
        <v>49</v>
      </c>
      <c r="N50" s="396"/>
      <c r="O50" s="396"/>
    </row>
    <row r="51" spans="1:15" s="30" customFormat="1" ht="15.75" customHeight="1">
      <c r="A51" s="595" t="s">
        <v>504</v>
      </c>
      <c r="B51" s="595"/>
      <c r="C51" s="595"/>
      <c r="D51" s="595"/>
      <c r="E51" s="595"/>
      <c r="F51" s="595"/>
      <c r="G51" s="595"/>
      <c r="H51" s="595"/>
      <c r="I51" s="595"/>
      <c r="J51" s="595"/>
      <c r="K51" s="595"/>
      <c r="L51" s="595"/>
      <c r="M51" s="595"/>
      <c r="N51" s="110"/>
      <c r="O51" s="110"/>
    </row>
    <row r="52" spans="1:15" ht="12" customHeight="1">
      <c r="A52" s="174" t="s">
        <v>671</v>
      </c>
      <c r="B52" s="173" t="s">
        <v>672</v>
      </c>
      <c r="C52" s="280">
        <v>1</v>
      </c>
      <c r="D52" s="280">
        <v>1</v>
      </c>
      <c r="E52" s="280">
        <v>0</v>
      </c>
      <c r="F52" s="280">
        <v>0</v>
      </c>
      <c r="G52" s="280">
        <v>0</v>
      </c>
      <c r="H52" s="280">
        <v>0</v>
      </c>
      <c r="I52" s="280">
        <v>0</v>
      </c>
      <c r="J52" s="280">
        <v>1</v>
      </c>
      <c r="K52" s="280">
        <v>0</v>
      </c>
      <c r="L52" s="280">
        <v>0</v>
      </c>
      <c r="M52" s="280">
        <v>0</v>
      </c>
      <c r="N52" s="396"/>
      <c r="O52" s="396"/>
    </row>
    <row r="53" spans="1:15" ht="12" customHeight="1">
      <c r="A53" s="174" t="s">
        <v>673</v>
      </c>
      <c r="B53" s="173" t="s">
        <v>674</v>
      </c>
      <c r="C53" s="280">
        <v>152</v>
      </c>
      <c r="D53" s="280">
        <v>151</v>
      </c>
      <c r="E53" s="280">
        <v>1</v>
      </c>
      <c r="F53" s="280">
        <v>0</v>
      </c>
      <c r="G53" s="280">
        <v>0</v>
      </c>
      <c r="H53" s="280">
        <v>0</v>
      </c>
      <c r="I53" s="280">
        <v>0</v>
      </c>
      <c r="J53" s="280">
        <v>146</v>
      </c>
      <c r="K53" s="280">
        <v>2</v>
      </c>
      <c r="L53" s="280">
        <v>5</v>
      </c>
      <c r="M53" s="280">
        <v>1</v>
      </c>
      <c r="N53" s="396"/>
      <c r="O53" s="396"/>
    </row>
    <row r="54" spans="1:15" ht="12" customHeight="1">
      <c r="A54" s="174" t="s">
        <v>675</v>
      </c>
      <c r="B54" s="173" t="s">
        <v>554</v>
      </c>
      <c r="C54" s="280">
        <v>3788</v>
      </c>
      <c r="D54" s="280">
        <v>3598</v>
      </c>
      <c r="E54" s="280">
        <v>30</v>
      </c>
      <c r="F54" s="280">
        <v>45</v>
      </c>
      <c r="G54" s="280">
        <v>75</v>
      </c>
      <c r="H54" s="280">
        <v>29</v>
      </c>
      <c r="I54" s="280">
        <v>15</v>
      </c>
      <c r="J54" s="280">
        <v>3203</v>
      </c>
      <c r="K54" s="280">
        <v>248</v>
      </c>
      <c r="L54" s="280">
        <v>342</v>
      </c>
      <c r="M54" s="280">
        <v>8</v>
      </c>
      <c r="N54" s="396"/>
      <c r="O54" s="396"/>
    </row>
    <row r="55" spans="1:15" ht="12" customHeight="1">
      <c r="A55" s="174" t="s">
        <v>676</v>
      </c>
      <c r="B55" s="173" t="s">
        <v>555</v>
      </c>
      <c r="C55" s="280">
        <v>841</v>
      </c>
      <c r="D55" s="280">
        <v>819</v>
      </c>
      <c r="E55" s="280">
        <v>3</v>
      </c>
      <c r="F55" s="280">
        <v>9</v>
      </c>
      <c r="G55" s="280">
        <v>4</v>
      </c>
      <c r="H55" s="280">
        <v>2</v>
      </c>
      <c r="I55" s="280">
        <v>4</v>
      </c>
      <c r="J55" s="280">
        <v>734</v>
      </c>
      <c r="K55" s="280">
        <v>60</v>
      </c>
      <c r="L55" s="280">
        <v>60</v>
      </c>
      <c r="M55" s="280">
        <v>2</v>
      </c>
      <c r="N55" s="396"/>
      <c r="O55" s="396"/>
    </row>
    <row r="56" spans="1:15" ht="12" customHeight="1">
      <c r="A56" s="174" t="s">
        <v>677</v>
      </c>
      <c r="B56" s="173" t="s">
        <v>556</v>
      </c>
      <c r="C56" s="280">
        <v>694</v>
      </c>
      <c r="D56" s="280">
        <v>627</v>
      </c>
      <c r="E56" s="280">
        <v>12</v>
      </c>
      <c r="F56" s="280">
        <v>19</v>
      </c>
      <c r="G56" s="280">
        <v>19</v>
      </c>
      <c r="H56" s="280">
        <v>16</v>
      </c>
      <c r="I56" s="280">
        <v>3</v>
      </c>
      <c r="J56" s="280">
        <v>583</v>
      </c>
      <c r="K56" s="280">
        <v>36</v>
      </c>
      <c r="L56" s="280">
        <v>76</v>
      </c>
      <c r="M56" s="280">
        <v>1</v>
      </c>
      <c r="N56" s="396"/>
      <c r="O56" s="396"/>
    </row>
    <row r="57" spans="1:15" ht="12" customHeight="1">
      <c r="A57" s="197" t="s">
        <v>89</v>
      </c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396"/>
      <c r="O57" s="396"/>
    </row>
    <row r="58" spans="1:15" ht="12" customHeight="1">
      <c r="A58" s="390" t="s">
        <v>1590</v>
      </c>
      <c r="B58" s="179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7"/>
      <c r="O58" s="183"/>
    </row>
    <row r="59" spans="1:15" s="177" customFormat="1" ht="12" customHeight="1">
      <c r="A59" s="589" t="s">
        <v>1448</v>
      </c>
      <c r="B59" s="589"/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O59" s="183"/>
    </row>
    <row r="60" spans="1:15" s="179" customFormat="1" ht="12" customHeight="1">
      <c r="A60" s="278"/>
      <c r="B60" s="184"/>
      <c r="C60" s="184"/>
      <c r="D60" s="184"/>
      <c r="E60" s="184"/>
      <c r="F60" s="184"/>
      <c r="G60" s="184"/>
      <c r="H60" s="184"/>
      <c r="I60" s="278"/>
      <c r="J60" s="278"/>
      <c r="K60" s="278"/>
      <c r="L60" s="278"/>
      <c r="M60" s="278"/>
      <c r="N60" s="396"/>
      <c r="O60" s="396"/>
    </row>
    <row r="61" spans="1:15" ht="24" customHeight="1">
      <c r="A61" s="611" t="s">
        <v>523</v>
      </c>
      <c r="B61" s="607" t="s">
        <v>1379</v>
      </c>
      <c r="C61" s="590" t="s">
        <v>497</v>
      </c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396"/>
      <c r="O61" s="396"/>
    </row>
    <row r="62" spans="1:15" ht="24" customHeight="1">
      <c r="A62" s="612"/>
      <c r="B62" s="608"/>
      <c r="C62" s="592" t="s">
        <v>70</v>
      </c>
      <c r="D62" s="614" t="s">
        <v>524</v>
      </c>
      <c r="E62" s="615"/>
      <c r="F62" s="615"/>
      <c r="G62" s="615"/>
      <c r="H62" s="615"/>
      <c r="I62" s="615"/>
      <c r="J62" s="616" t="s">
        <v>525</v>
      </c>
      <c r="K62" s="617"/>
      <c r="L62" s="617"/>
      <c r="M62" s="617"/>
      <c r="N62" s="397"/>
      <c r="O62" s="397"/>
    </row>
    <row r="63" spans="1:15" s="395" customFormat="1" ht="24" customHeight="1">
      <c r="A63" s="612"/>
      <c r="B63" s="608"/>
      <c r="C63" s="593"/>
      <c r="D63" s="596" t="s">
        <v>526</v>
      </c>
      <c r="E63" s="596" t="s">
        <v>527</v>
      </c>
      <c r="F63" s="598" t="s">
        <v>528</v>
      </c>
      <c r="G63" s="596" t="s">
        <v>529</v>
      </c>
      <c r="H63" s="598" t="s">
        <v>530</v>
      </c>
      <c r="I63" s="601" t="s">
        <v>531</v>
      </c>
      <c r="J63" s="603" t="s">
        <v>532</v>
      </c>
      <c r="K63" s="603" t="s">
        <v>533</v>
      </c>
      <c r="L63" s="603" t="s">
        <v>534</v>
      </c>
      <c r="M63" s="605" t="s">
        <v>535</v>
      </c>
      <c r="N63" s="397"/>
      <c r="O63" s="397"/>
    </row>
    <row r="64" spans="1:15" s="395" customFormat="1" ht="24" customHeight="1">
      <c r="A64" s="613"/>
      <c r="B64" s="609"/>
      <c r="C64" s="594"/>
      <c r="D64" s="597"/>
      <c r="E64" s="597"/>
      <c r="F64" s="599"/>
      <c r="G64" s="597"/>
      <c r="H64" s="599"/>
      <c r="I64" s="602"/>
      <c r="J64" s="604"/>
      <c r="K64" s="604"/>
      <c r="L64" s="604"/>
      <c r="M64" s="606"/>
      <c r="N64" s="397"/>
      <c r="O64" s="397"/>
    </row>
    <row r="65" spans="1:15" s="395" customFormat="1" ht="15.75" customHeight="1">
      <c r="A65" s="610" t="s">
        <v>559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397"/>
      <c r="O65" s="397"/>
    </row>
    <row r="66" spans="1:13" s="395" customFormat="1" ht="12" customHeight="1">
      <c r="A66" s="174" t="s">
        <v>678</v>
      </c>
      <c r="B66" s="173" t="s">
        <v>557</v>
      </c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</row>
    <row r="67" spans="1:13" s="55" customFormat="1" ht="12" customHeight="1">
      <c r="A67" s="278"/>
      <c r="B67" s="173" t="s">
        <v>558</v>
      </c>
      <c r="C67" s="280">
        <v>3068</v>
      </c>
      <c r="D67" s="280">
        <v>2500</v>
      </c>
      <c r="E67" s="280">
        <v>74</v>
      </c>
      <c r="F67" s="280">
        <v>281</v>
      </c>
      <c r="G67" s="280">
        <v>161</v>
      </c>
      <c r="H67" s="280">
        <v>25</v>
      </c>
      <c r="I67" s="280">
        <v>47</v>
      </c>
      <c r="J67" s="280">
        <v>2386</v>
      </c>
      <c r="K67" s="280">
        <v>148</v>
      </c>
      <c r="L67" s="280">
        <v>520</v>
      </c>
      <c r="M67" s="280">
        <v>17</v>
      </c>
    </row>
    <row r="68" spans="1:13" ht="12" customHeight="1">
      <c r="A68" s="174" t="s">
        <v>679</v>
      </c>
      <c r="B68" s="173" t="s">
        <v>560</v>
      </c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</row>
    <row r="69" spans="1:13" ht="12" customHeight="1">
      <c r="A69" s="278"/>
      <c r="B69" s="173" t="s">
        <v>561</v>
      </c>
      <c r="C69" s="280">
        <v>2433</v>
      </c>
      <c r="D69" s="280">
        <v>1098</v>
      </c>
      <c r="E69" s="280">
        <v>26</v>
      </c>
      <c r="F69" s="280">
        <v>17</v>
      </c>
      <c r="G69" s="280">
        <v>14</v>
      </c>
      <c r="H69" s="280">
        <v>1275</v>
      </c>
      <c r="I69" s="280">
        <v>9</v>
      </c>
      <c r="J69" s="280">
        <v>2046</v>
      </c>
      <c r="K69" s="280">
        <v>144</v>
      </c>
      <c r="L69" s="280">
        <v>147</v>
      </c>
      <c r="M69" s="280">
        <v>103</v>
      </c>
    </row>
    <row r="70" spans="1:13" ht="12" customHeight="1">
      <c r="A70" s="174" t="s">
        <v>680</v>
      </c>
      <c r="B70" s="173" t="s">
        <v>562</v>
      </c>
      <c r="C70" s="280">
        <v>6</v>
      </c>
      <c r="D70" s="280">
        <v>6</v>
      </c>
      <c r="E70" s="280">
        <v>0</v>
      </c>
      <c r="F70" s="280">
        <v>0</v>
      </c>
      <c r="G70" s="280">
        <v>0</v>
      </c>
      <c r="H70" s="280">
        <v>0</v>
      </c>
      <c r="I70" s="280">
        <v>0</v>
      </c>
      <c r="J70" s="280">
        <v>6</v>
      </c>
      <c r="K70" s="280">
        <v>0</v>
      </c>
      <c r="L70" s="280">
        <v>0</v>
      </c>
      <c r="M70" s="280">
        <v>0</v>
      </c>
    </row>
    <row r="71" spans="1:13" ht="12" customHeight="1">
      <c r="A71" s="174" t="s">
        <v>681</v>
      </c>
      <c r="B71" s="173" t="s">
        <v>682</v>
      </c>
      <c r="C71" s="280">
        <v>6920</v>
      </c>
      <c r="D71" s="280">
        <v>6532</v>
      </c>
      <c r="E71" s="280">
        <v>72</v>
      </c>
      <c r="F71" s="280">
        <v>106</v>
      </c>
      <c r="G71" s="280">
        <v>120</v>
      </c>
      <c r="H71" s="280">
        <v>36</v>
      </c>
      <c r="I71" s="280">
        <v>69</v>
      </c>
      <c r="J71" s="280">
        <v>5934</v>
      </c>
      <c r="K71" s="280">
        <v>248</v>
      </c>
      <c r="L71" s="280">
        <v>726</v>
      </c>
      <c r="M71" s="280">
        <v>19</v>
      </c>
    </row>
    <row r="72" spans="1:13" ht="12" customHeight="1">
      <c r="A72" s="174" t="s">
        <v>683</v>
      </c>
      <c r="B72" s="173" t="s">
        <v>563</v>
      </c>
      <c r="C72" s="280">
        <v>935</v>
      </c>
      <c r="D72" s="280">
        <v>914</v>
      </c>
      <c r="E72" s="280">
        <v>7</v>
      </c>
      <c r="F72" s="280">
        <v>9</v>
      </c>
      <c r="G72" s="280">
        <v>6</v>
      </c>
      <c r="H72" s="280">
        <v>0</v>
      </c>
      <c r="I72" s="280">
        <v>2</v>
      </c>
      <c r="J72" s="280">
        <v>731</v>
      </c>
      <c r="K72" s="280">
        <v>19</v>
      </c>
      <c r="L72" s="280">
        <v>26</v>
      </c>
      <c r="M72" s="280">
        <v>164</v>
      </c>
    </row>
    <row r="73" spans="1:13" s="8" customFormat="1" ht="15.75" customHeight="1">
      <c r="A73" s="595" t="s">
        <v>564</v>
      </c>
      <c r="B73" s="595"/>
      <c r="C73" s="595"/>
      <c r="D73" s="595"/>
      <c r="E73" s="595"/>
      <c r="F73" s="595"/>
      <c r="G73" s="595"/>
      <c r="H73" s="595"/>
      <c r="I73" s="595"/>
      <c r="J73" s="595"/>
      <c r="K73" s="595"/>
      <c r="L73" s="595"/>
      <c r="M73" s="595"/>
    </row>
    <row r="74" spans="1:13" ht="12" customHeight="1">
      <c r="A74" s="174" t="s">
        <v>684</v>
      </c>
      <c r="B74" s="173" t="s">
        <v>685</v>
      </c>
      <c r="C74" s="280">
        <v>372</v>
      </c>
      <c r="D74" s="280">
        <v>372</v>
      </c>
      <c r="E74" s="280">
        <v>0</v>
      </c>
      <c r="F74" s="280">
        <v>0</v>
      </c>
      <c r="G74" s="280">
        <v>0</v>
      </c>
      <c r="H74" s="280">
        <v>0</v>
      </c>
      <c r="I74" s="280">
        <v>0</v>
      </c>
      <c r="J74" s="280">
        <v>353</v>
      </c>
      <c r="K74" s="280">
        <v>6</v>
      </c>
      <c r="L74" s="280">
        <v>1</v>
      </c>
      <c r="M74" s="280">
        <v>13</v>
      </c>
    </row>
    <row r="75" spans="1:13" s="26" customFormat="1" ht="12" customHeight="1">
      <c r="A75" s="174" t="s">
        <v>686</v>
      </c>
      <c r="B75" s="173" t="s">
        <v>687</v>
      </c>
      <c r="C75" s="280">
        <v>1695</v>
      </c>
      <c r="D75" s="280">
        <v>1694</v>
      </c>
      <c r="E75" s="280">
        <v>0</v>
      </c>
      <c r="F75" s="280">
        <v>0</v>
      </c>
      <c r="G75" s="280">
        <v>1</v>
      </c>
      <c r="H75" s="280">
        <v>0</v>
      </c>
      <c r="I75" s="280">
        <v>0</v>
      </c>
      <c r="J75" s="280">
        <v>1662</v>
      </c>
      <c r="K75" s="280">
        <v>24</v>
      </c>
      <c r="L75" s="280">
        <v>11</v>
      </c>
      <c r="M75" s="280">
        <v>3</v>
      </c>
    </row>
    <row r="76" spans="1:13" ht="12" customHeight="1">
      <c r="A76" s="174" t="s">
        <v>688</v>
      </c>
      <c r="B76" s="173" t="s">
        <v>689</v>
      </c>
      <c r="C76" s="280">
        <v>258</v>
      </c>
      <c r="D76" s="280">
        <v>257</v>
      </c>
      <c r="E76" s="280">
        <v>0</v>
      </c>
      <c r="F76" s="280">
        <v>0</v>
      </c>
      <c r="G76" s="280">
        <v>0</v>
      </c>
      <c r="H76" s="280">
        <v>0</v>
      </c>
      <c r="I76" s="280">
        <v>1</v>
      </c>
      <c r="J76" s="280">
        <v>249</v>
      </c>
      <c r="K76" s="280">
        <v>7</v>
      </c>
      <c r="L76" s="280">
        <v>3</v>
      </c>
      <c r="M76" s="280">
        <v>0</v>
      </c>
    </row>
    <row r="77" spans="1:13" ht="12" customHeight="1">
      <c r="A77" s="174" t="s">
        <v>690</v>
      </c>
      <c r="B77" s="173" t="s">
        <v>691</v>
      </c>
      <c r="C77" s="280">
        <v>458</v>
      </c>
      <c r="D77" s="280">
        <v>452</v>
      </c>
      <c r="E77" s="280">
        <v>4</v>
      </c>
      <c r="F77" s="280">
        <v>1</v>
      </c>
      <c r="G77" s="280">
        <v>1</v>
      </c>
      <c r="H77" s="280">
        <v>0</v>
      </c>
      <c r="I77" s="280">
        <v>0</v>
      </c>
      <c r="J77" s="280">
        <v>378</v>
      </c>
      <c r="K77" s="280">
        <v>40</v>
      </c>
      <c r="L77" s="280">
        <v>40</v>
      </c>
      <c r="M77" s="280">
        <v>0</v>
      </c>
    </row>
    <row r="78" spans="1:13" ht="12" customHeight="1">
      <c r="A78" s="174" t="s">
        <v>692</v>
      </c>
      <c r="B78" s="173" t="s">
        <v>693</v>
      </c>
      <c r="C78" s="280">
        <v>3781</v>
      </c>
      <c r="D78" s="280">
        <v>3746</v>
      </c>
      <c r="E78" s="280">
        <v>12</v>
      </c>
      <c r="F78" s="280">
        <v>16</v>
      </c>
      <c r="G78" s="280">
        <v>2</v>
      </c>
      <c r="H78" s="280">
        <v>3</v>
      </c>
      <c r="I78" s="280">
        <v>4</v>
      </c>
      <c r="J78" s="280">
        <v>3576</v>
      </c>
      <c r="K78" s="280">
        <v>114</v>
      </c>
      <c r="L78" s="280">
        <v>80</v>
      </c>
      <c r="M78" s="280">
        <v>36</v>
      </c>
    </row>
    <row r="79" spans="1:13" ht="12" customHeight="1">
      <c r="A79" s="174" t="s">
        <v>694</v>
      </c>
      <c r="B79" s="173" t="s">
        <v>565</v>
      </c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</row>
    <row r="80" spans="1:13" ht="12" customHeight="1">
      <c r="A80" s="278"/>
      <c r="B80" s="173" t="s">
        <v>566</v>
      </c>
      <c r="C80" s="280">
        <v>632</v>
      </c>
      <c r="D80" s="280">
        <v>625</v>
      </c>
      <c r="E80" s="280">
        <v>4</v>
      </c>
      <c r="F80" s="280">
        <v>3</v>
      </c>
      <c r="G80" s="280">
        <v>0</v>
      </c>
      <c r="H80" s="280">
        <v>0</v>
      </c>
      <c r="I80" s="280">
        <v>0</v>
      </c>
      <c r="J80" s="280">
        <v>561</v>
      </c>
      <c r="K80" s="280">
        <v>26</v>
      </c>
      <c r="L80" s="280">
        <v>31</v>
      </c>
      <c r="M80" s="280">
        <v>27</v>
      </c>
    </row>
    <row r="81" spans="1:13" ht="12" customHeight="1">
      <c r="A81" s="174" t="s">
        <v>695</v>
      </c>
      <c r="B81" s="173" t="s">
        <v>696</v>
      </c>
      <c r="C81" s="280">
        <v>2225</v>
      </c>
      <c r="D81" s="280">
        <v>2216</v>
      </c>
      <c r="E81" s="280">
        <v>3</v>
      </c>
      <c r="F81" s="280">
        <v>5</v>
      </c>
      <c r="G81" s="280">
        <v>0</v>
      </c>
      <c r="H81" s="280">
        <v>0</v>
      </c>
      <c r="I81" s="280">
        <v>1</v>
      </c>
      <c r="J81" s="280">
        <v>2099</v>
      </c>
      <c r="K81" s="280">
        <v>65</v>
      </c>
      <c r="L81" s="280">
        <v>68</v>
      </c>
      <c r="M81" s="280">
        <v>13</v>
      </c>
    </row>
    <row r="82" spans="1:13" s="8" customFormat="1" ht="15.75" customHeight="1">
      <c r="A82" s="595" t="s">
        <v>508</v>
      </c>
      <c r="B82" s="595"/>
      <c r="C82" s="595"/>
      <c r="D82" s="595"/>
      <c r="E82" s="595"/>
      <c r="F82" s="595"/>
      <c r="G82" s="595"/>
      <c r="H82" s="595"/>
      <c r="I82" s="595"/>
      <c r="J82" s="595"/>
      <c r="K82" s="595"/>
      <c r="L82" s="595"/>
      <c r="M82" s="595"/>
    </row>
    <row r="83" spans="1:13" ht="12" customHeight="1">
      <c r="A83" s="174" t="s">
        <v>697</v>
      </c>
      <c r="B83" s="173" t="s">
        <v>567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</row>
    <row r="84" spans="1:13" s="26" customFormat="1" ht="12" customHeight="1">
      <c r="A84" s="278"/>
      <c r="B84" s="173" t="s">
        <v>568</v>
      </c>
      <c r="C84" s="280">
        <v>189</v>
      </c>
      <c r="D84" s="280">
        <v>182</v>
      </c>
      <c r="E84" s="280">
        <v>1</v>
      </c>
      <c r="F84" s="280">
        <v>4</v>
      </c>
      <c r="G84" s="280">
        <v>0</v>
      </c>
      <c r="H84" s="280">
        <v>2</v>
      </c>
      <c r="I84" s="280">
        <v>0</v>
      </c>
      <c r="J84" s="280">
        <v>168</v>
      </c>
      <c r="K84" s="280">
        <v>14</v>
      </c>
      <c r="L84" s="280">
        <v>5</v>
      </c>
      <c r="M84" s="280">
        <v>9</v>
      </c>
    </row>
    <row r="85" spans="1:13" ht="12" customHeight="1">
      <c r="A85" s="174" t="s">
        <v>698</v>
      </c>
      <c r="B85" s="173" t="s">
        <v>569</v>
      </c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</row>
    <row r="86" spans="1:13" ht="12" customHeight="1">
      <c r="A86" s="278"/>
      <c r="B86" s="173" t="s">
        <v>570</v>
      </c>
      <c r="C86" s="280">
        <v>5739</v>
      </c>
      <c r="D86" s="280">
        <v>5499</v>
      </c>
      <c r="E86" s="280">
        <v>54</v>
      </c>
      <c r="F86" s="280">
        <v>150</v>
      </c>
      <c r="G86" s="280">
        <v>35</v>
      </c>
      <c r="H86" s="280">
        <v>4</v>
      </c>
      <c r="I86" s="280">
        <v>6</v>
      </c>
      <c r="J86" s="280">
        <v>5030</v>
      </c>
      <c r="K86" s="280">
        <v>329</v>
      </c>
      <c r="L86" s="280">
        <v>387</v>
      </c>
      <c r="M86" s="280">
        <v>105</v>
      </c>
    </row>
    <row r="87" spans="1:13" ht="12" customHeight="1">
      <c r="A87" s="174" t="s">
        <v>699</v>
      </c>
      <c r="B87" s="173" t="s">
        <v>571</v>
      </c>
      <c r="C87" s="280">
        <v>270</v>
      </c>
      <c r="D87" s="280">
        <v>269</v>
      </c>
      <c r="E87" s="280">
        <v>1</v>
      </c>
      <c r="F87" s="280">
        <v>0</v>
      </c>
      <c r="G87" s="280">
        <v>0</v>
      </c>
      <c r="H87" s="280">
        <v>0</v>
      </c>
      <c r="I87" s="280">
        <v>0</v>
      </c>
      <c r="J87" s="280">
        <v>264</v>
      </c>
      <c r="K87" s="280">
        <v>2</v>
      </c>
      <c r="L87" s="280">
        <v>4</v>
      </c>
      <c r="M87" s="280">
        <v>0</v>
      </c>
    </row>
    <row r="88" spans="1:13" ht="12" customHeight="1">
      <c r="A88" s="174" t="s">
        <v>700</v>
      </c>
      <c r="B88" s="173" t="s">
        <v>701</v>
      </c>
      <c r="C88" s="280">
        <v>149</v>
      </c>
      <c r="D88" s="280">
        <v>149</v>
      </c>
      <c r="E88" s="280">
        <v>0</v>
      </c>
      <c r="F88" s="280">
        <v>0</v>
      </c>
      <c r="G88" s="280">
        <v>0</v>
      </c>
      <c r="H88" s="280">
        <v>0</v>
      </c>
      <c r="I88" s="280">
        <v>0</v>
      </c>
      <c r="J88" s="280">
        <v>143</v>
      </c>
      <c r="K88" s="280">
        <v>1</v>
      </c>
      <c r="L88" s="280">
        <v>5</v>
      </c>
      <c r="M88" s="280">
        <v>0</v>
      </c>
    </row>
    <row r="89" spans="1:13" ht="12" customHeight="1">
      <c r="A89" s="174" t="s">
        <v>702</v>
      </c>
      <c r="B89" s="173" t="s">
        <v>572</v>
      </c>
      <c r="C89" s="280">
        <v>2231</v>
      </c>
      <c r="D89" s="280">
        <v>2220</v>
      </c>
      <c r="E89" s="280">
        <v>4</v>
      </c>
      <c r="F89" s="280">
        <v>2</v>
      </c>
      <c r="G89" s="280">
        <v>5</v>
      </c>
      <c r="H89" s="280">
        <v>0</v>
      </c>
      <c r="I89" s="280">
        <v>0</v>
      </c>
      <c r="J89" s="280">
        <v>2020</v>
      </c>
      <c r="K89" s="280">
        <v>94</v>
      </c>
      <c r="L89" s="280">
        <v>76</v>
      </c>
      <c r="M89" s="280">
        <v>84</v>
      </c>
    </row>
    <row r="90" spans="1:13" ht="12" customHeight="1">
      <c r="A90" s="174" t="s">
        <v>703</v>
      </c>
      <c r="B90" s="173" t="s">
        <v>573</v>
      </c>
      <c r="C90" s="280">
        <v>1023</v>
      </c>
      <c r="D90" s="280">
        <v>984</v>
      </c>
      <c r="E90" s="280">
        <v>16</v>
      </c>
      <c r="F90" s="280">
        <v>11</v>
      </c>
      <c r="G90" s="280">
        <v>7</v>
      </c>
      <c r="H90" s="280">
        <v>2</v>
      </c>
      <c r="I90" s="280">
        <v>5</v>
      </c>
      <c r="J90" s="280">
        <v>850</v>
      </c>
      <c r="K90" s="280">
        <v>124</v>
      </c>
      <c r="L90" s="280">
        <v>72</v>
      </c>
      <c r="M90" s="280">
        <v>1</v>
      </c>
    </row>
    <row r="91" spans="1:13" ht="12" customHeight="1">
      <c r="A91" s="174" t="s">
        <v>704</v>
      </c>
      <c r="B91" s="173" t="s">
        <v>574</v>
      </c>
      <c r="C91" s="280">
        <v>276</v>
      </c>
      <c r="D91" s="280">
        <v>274</v>
      </c>
      <c r="E91" s="280">
        <v>1</v>
      </c>
      <c r="F91" s="280">
        <v>1</v>
      </c>
      <c r="G91" s="280">
        <v>0</v>
      </c>
      <c r="H91" s="280">
        <v>0</v>
      </c>
      <c r="I91" s="280">
        <v>0</v>
      </c>
      <c r="J91" s="280">
        <v>268</v>
      </c>
      <c r="K91" s="280">
        <v>2</v>
      </c>
      <c r="L91" s="280">
        <v>6</v>
      </c>
      <c r="M91" s="280">
        <v>0</v>
      </c>
    </row>
    <row r="92" spans="1:13" ht="12" customHeight="1">
      <c r="A92" s="174" t="s">
        <v>705</v>
      </c>
      <c r="B92" s="173" t="s">
        <v>575</v>
      </c>
      <c r="C92" s="280">
        <v>47</v>
      </c>
      <c r="D92" s="280">
        <v>47</v>
      </c>
      <c r="E92" s="280">
        <v>0</v>
      </c>
      <c r="F92" s="280">
        <v>0</v>
      </c>
      <c r="G92" s="280">
        <v>0</v>
      </c>
      <c r="H92" s="280">
        <v>0</v>
      </c>
      <c r="I92" s="280">
        <v>0</v>
      </c>
      <c r="J92" s="280">
        <v>34</v>
      </c>
      <c r="K92" s="280">
        <v>2</v>
      </c>
      <c r="L92" s="280">
        <v>4</v>
      </c>
      <c r="M92" s="280">
        <v>8</v>
      </c>
    </row>
    <row r="93" spans="1:13" ht="12" customHeight="1">
      <c r="A93" s="174" t="s">
        <v>706</v>
      </c>
      <c r="B93" s="173" t="s">
        <v>576</v>
      </c>
      <c r="C93" s="280">
        <v>147</v>
      </c>
      <c r="D93" s="280">
        <v>146</v>
      </c>
      <c r="E93" s="280">
        <v>0</v>
      </c>
      <c r="F93" s="280">
        <v>0</v>
      </c>
      <c r="G93" s="280">
        <v>0</v>
      </c>
      <c r="H93" s="280">
        <v>1</v>
      </c>
      <c r="I93" s="280">
        <v>0</v>
      </c>
      <c r="J93" s="280">
        <v>126</v>
      </c>
      <c r="K93" s="280">
        <v>11</v>
      </c>
      <c r="L93" s="280">
        <v>11</v>
      </c>
      <c r="M93" s="280">
        <v>0</v>
      </c>
    </row>
    <row r="94" spans="1:13" ht="12" customHeight="1">
      <c r="A94" s="174" t="s">
        <v>707</v>
      </c>
      <c r="B94" s="173" t="s">
        <v>577</v>
      </c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</row>
    <row r="95" spans="1:13" ht="12" customHeight="1">
      <c r="A95" s="278"/>
      <c r="B95" s="173" t="s">
        <v>578</v>
      </c>
      <c r="C95" s="280">
        <v>486</v>
      </c>
      <c r="D95" s="280">
        <v>482</v>
      </c>
      <c r="E95" s="280">
        <v>3</v>
      </c>
      <c r="F95" s="280">
        <v>0</v>
      </c>
      <c r="G95" s="280">
        <v>0</v>
      </c>
      <c r="H95" s="280">
        <v>0</v>
      </c>
      <c r="I95" s="280">
        <v>1</v>
      </c>
      <c r="J95" s="280">
        <v>319</v>
      </c>
      <c r="K95" s="280">
        <v>12</v>
      </c>
      <c r="L95" s="280">
        <v>15</v>
      </c>
      <c r="M95" s="280">
        <v>144</v>
      </c>
    </row>
    <row r="96" spans="1:13" ht="12" customHeight="1">
      <c r="A96" s="174" t="s">
        <v>708</v>
      </c>
      <c r="B96" s="173" t="s">
        <v>579</v>
      </c>
      <c r="C96" s="280">
        <v>14</v>
      </c>
      <c r="D96" s="280">
        <v>14</v>
      </c>
      <c r="E96" s="280">
        <v>0</v>
      </c>
      <c r="F96" s="280">
        <v>0</v>
      </c>
      <c r="G96" s="280">
        <v>0</v>
      </c>
      <c r="H96" s="280">
        <v>0</v>
      </c>
      <c r="I96" s="280">
        <v>0</v>
      </c>
      <c r="J96" s="280">
        <v>12</v>
      </c>
      <c r="K96" s="280">
        <v>1</v>
      </c>
      <c r="L96" s="280">
        <v>1</v>
      </c>
      <c r="M96" s="280">
        <v>0</v>
      </c>
    </row>
    <row r="97" spans="1:13" ht="12" customHeight="1">
      <c r="A97" s="174" t="s">
        <v>709</v>
      </c>
      <c r="B97" s="173" t="s">
        <v>580</v>
      </c>
      <c r="C97" s="280">
        <v>219</v>
      </c>
      <c r="D97" s="280">
        <v>155</v>
      </c>
      <c r="E97" s="280">
        <v>7</v>
      </c>
      <c r="F97" s="280">
        <v>46</v>
      </c>
      <c r="G97" s="280">
        <v>11</v>
      </c>
      <c r="H97" s="280">
        <v>1</v>
      </c>
      <c r="I97" s="280">
        <v>0</v>
      </c>
      <c r="J97" s="280">
        <v>171</v>
      </c>
      <c r="K97" s="280">
        <v>12</v>
      </c>
      <c r="L97" s="280">
        <v>37</v>
      </c>
      <c r="M97" s="280">
        <v>1</v>
      </c>
    </row>
    <row r="98" spans="1:13" s="8" customFormat="1" ht="15.75" customHeight="1">
      <c r="A98" s="595" t="s">
        <v>581</v>
      </c>
      <c r="B98" s="595"/>
      <c r="C98" s="595"/>
      <c r="D98" s="595"/>
      <c r="E98" s="595"/>
      <c r="F98" s="595"/>
      <c r="G98" s="595"/>
      <c r="H98" s="595"/>
      <c r="I98" s="595"/>
      <c r="J98" s="595"/>
      <c r="K98" s="595"/>
      <c r="L98" s="595"/>
      <c r="M98" s="595"/>
    </row>
    <row r="99" spans="1:13" ht="12" customHeight="1">
      <c r="A99" s="174" t="s">
        <v>710</v>
      </c>
      <c r="B99" s="173" t="s">
        <v>582</v>
      </c>
      <c r="C99" s="280">
        <v>84</v>
      </c>
      <c r="D99" s="280">
        <v>84</v>
      </c>
      <c r="E99" s="280">
        <v>0</v>
      </c>
      <c r="F99" s="280">
        <v>0</v>
      </c>
      <c r="G99" s="280">
        <v>0</v>
      </c>
      <c r="H99" s="280">
        <v>0</v>
      </c>
      <c r="I99" s="280">
        <v>0</v>
      </c>
      <c r="J99" s="280">
        <v>78</v>
      </c>
      <c r="K99" s="280">
        <v>5</v>
      </c>
      <c r="L99" s="280">
        <v>4</v>
      </c>
      <c r="M99" s="280">
        <v>0</v>
      </c>
    </row>
    <row r="100" spans="1:13" s="26" customFormat="1" ht="12" customHeight="1">
      <c r="A100" s="174" t="s">
        <v>711</v>
      </c>
      <c r="B100" s="173" t="s">
        <v>583</v>
      </c>
      <c r="C100" s="280">
        <v>6525</v>
      </c>
      <c r="D100" s="280">
        <v>6494</v>
      </c>
      <c r="E100" s="280">
        <v>18</v>
      </c>
      <c r="F100" s="280">
        <v>8</v>
      </c>
      <c r="G100" s="280">
        <v>0</v>
      </c>
      <c r="H100" s="280">
        <v>3</v>
      </c>
      <c r="I100" s="280">
        <v>2</v>
      </c>
      <c r="J100" s="280">
        <v>5961</v>
      </c>
      <c r="K100" s="280">
        <v>174</v>
      </c>
      <c r="L100" s="280">
        <v>210</v>
      </c>
      <c r="M100" s="280">
        <v>251</v>
      </c>
    </row>
    <row r="101" spans="1:13" ht="12" customHeight="1">
      <c r="A101" s="174" t="s">
        <v>712</v>
      </c>
      <c r="B101" s="173" t="s">
        <v>584</v>
      </c>
      <c r="C101" s="280">
        <v>840</v>
      </c>
      <c r="D101" s="280">
        <v>839</v>
      </c>
      <c r="E101" s="280">
        <v>1</v>
      </c>
      <c r="F101" s="280">
        <v>0</v>
      </c>
      <c r="G101" s="280">
        <v>0</v>
      </c>
      <c r="H101" s="280">
        <v>0</v>
      </c>
      <c r="I101" s="280">
        <v>0</v>
      </c>
      <c r="J101" s="280">
        <v>765</v>
      </c>
      <c r="K101" s="280">
        <v>32</v>
      </c>
      <c r="L101" s="280">
        <v>29</v>
      </c>
      <c r="M101" s="280">
        <v>21</v>
      </c>
    </row>
    <row r="102" spans="1:13" ht="12" customHeight="1">
      <c r="A102" s="174" t="s">
        <v>713</v>
      </c>
      <c r="B102" s="173" t="s">
        <v>585</v>
      </c>
      <c r="C102" s="280">
        <v>17244</v>
      </c>
      <c r="D102" s="280">
        <v>16800</v>
      </c>
      <c r="E102" s="280">
        <v>215</v>
      </c>
      <c r="F102" s="280">
        <v>177</v>
      </c>
      <c r="G102" s="280">
        <v>56</v>
      </c>
      <c r="H102" s="280">
        <v>6</v>
      </c>
      <c r="I102" s="280">
        <v>6</v>
      </c>
      <c r="J102" s="280">
        <v>14832</v>
      </c>
      <c r="K102" s="280">
        <v>1626</v>
      </c>
      <c r="L102" s="280">
        <v>1206</v>
      </c>
      <c r="M102" s="280">
        <v>215</v>
      </c>
    </row>
    <row r="103" spans="1:13" ht="12" customHeight="1">
      <c r="A103" s="174" t="s">
        <v>714</v>
      </c>
      <c r="B103" s="173" t="s">
        <v>586</v>
      </c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</row>
    <row r="104" spans="1:13" ht="12" customHeight="1">
      <c r="A104" s="278"/>
      <c r="B104" s="173" t="s">
        <v>587</v>
      </c>
      <c r="C104" s="280">
        <v>1933</v>
      </c>
      <c r="D104" s="280">
        <v>1912</v>
      </c>
      <c r="E104" s="280">
        <v>8</v>
      </c>
      <c r="F104" s="280">
        <v>7</v>
      </c>
      <c r="G104" s="280">
        <v>1</v>
      </c>
      <c r="H104" s="280">
        <v>0</v>
      </c>
      <c r="I104" s="280">
        <v>5</v>
      </c>
      <c r="J104" s="280">
        <v>1699</v>
      </c>
      <c r="K104" s="280">
        <v>105</v>
      </c>
      <c r="L104" s="280">
        <v>105</v>
      </c>
      <c r="M104" s="280">
        <v>47</v>
      </c>
    </row>
    <row r="105" spans="1:13" ht="12" customHeight="1">
      <c r="A105" s="174" t="s">
        <v>715</v>
      </c>
      <c r="B105" s="173" t="s">
        <v>588</v>
      </c>
      <c r="C105" s="280">
        <v>3776</v>
      </c>
      <c r="D105" s="280">
        <v>3479</v>
      </c>
      <c r="E105" s="280">
        <v>44</v>
      </c>
      <c r="F105" s="280">
        <v>109</v>
      </c>
      <c r="G105" s="280">
        <v>117</v>
      </c>
      <c r="H105" s="280">
        <v>6</v>
      </c>
      <c r="I105" s="280">
        <v>30</v>
      </c>
      <c r="J105" s="280">
        <v>2949</v>
      </c>
      <c r="K105" s="280">
        <v>94</v>
      </c>
      <c r="L105" s="280">
        <v>713</v>
      </c>
      <c r="M105" s="280">
        <v>24</v>
      </c>
    </row>
    <row r="106" spans="1:13" ht="12" customHeight="1">
      <c r="A106" s="174" t="s">
        <v>716</v>
      </c>
      <c r="B106" s="173" t="s">
        <v>589</v>
      </c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</row>
    <row r="107" spans="1:13" ht="12" customHeight="1">
      <c r="A107" s="278"/>
      <c r="B107" s="173" t="s">
        <v>590</v>
      </c>
      <c r="C107" s="280">
        <v>1140</v>
      </c>
      <c r="D107" s="280">
        <v>1085</v>
      </c>
      <c r="E107" s="280">
        <v>7</v>
      </c>
      <c r="F107" s="280">
        <v>33</v>
      </c>
      <c r="G107" s="280">
        <v>12</v>
      </c>
      <c r="H107" s="280">
        <v>2</v>
      </c>
      <c r="I107" s="280">
        <v>3</v>
      </c>
      <c r="J107" s="280">
        <v>1060</v>
      </c>
      <c r="K107" s="280">
        <v>32</v>
      </c>
      <c r="L107" s="280">
        <v>21</v>
      </c>
      <c r="M107" s="280">
        <v>34</v>
      </c>
    </row>
    <row r="108" spans="1:13" ht="12" customHeight="1">
      <c r="A108" s="174" t="s">
        <v>717</v>
      </c>
      <c r="B108" s="173" t="s">
        <v>718</v>
      </c>
      <c r="C108" s="280">
        <v>212</v>
      </c>
      <c r="D108" s="280">
        <v>212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198</v>
      </c>
      <c r="K108" s="280">
        <v>4</v>
      </c>
      <c r="L108" s="280">
        <v>6</v>
      </c>
      <c r="M108" s="280">
        <v>5</v>
      </c>
    </row>
    <row r="109" spans="1:13" ht="12" customHeight="1">
      <c r="A109" s="174" t="s">
        <v>719</v>
      </c>
      <c r="B109" s="173" t="s">
        <v>591</v>
      </c>
      <c r="C109" s="280">
        <v>1489</v>
      </c>
      <c r="D109" s="280">
        <v>1480</v>
      </c>
      <c r="E109" s="280">
        <v>8</v>
      </c>
      <c r="F109" s="280">
        <v>1</v>
      </c>
      <c r="G109" s="280">
        <v>0</v>
      </c>
      <c r="H109" s="280">
        <v>0</v>
      </c>
      <c r="I109" s="280">
        <v>0</v>
      </c>
      <c r="J109" s="280">
        <v>1339</v>
      </c>
      <c r="K109" s="280">
        <v>60</v>
      </c>
      <c r="L109" s="280">
        <v>57</v>
      </c>
      <c r="M109" s="280">
        <v>44</v>
      </c>
    </row>
    <row r="110" spans="1:13" ht="12" customHeight="1">
      <c r="A110" s="174" t="s">
        <v>720</v>
      </c>
      <c r="B110" s="173" t="s">
        <v>592</v>
      </c>
      <c r="C110" s="280">
        <v>4692</v>
      </c>
      <c r="D110" s="280">
        <v>4656</v>
      </c>
      <c r="E110" s="280">
        <v>8</v>
      </c>
      <c r="F110" s="280">
        <v>11</v>
      </c>
      <c r="G110" s="280">
        <v>3</v>
      </c>
      <c r="H110" s="280">
        <v>3</v>
      </c>
      <c r="I110" s="280">
        <v>11</v>
      </c>
      <c r="J110" s="280">
        <v>4319</v>
      </c>
      <c r="K110" s="280">
        <v>140</v>
      </c>
      <c r="L110" s="280">
        <v>186</v>
      </c>
      <c r="M110" s="280">
        <v>87</v>
      </c>
    </row>
    <row r="111" spans="1:13" ht="12" customHeight="1">
      <c r="A111" s="174" t="s">
        <v>721</v>
      </c>
      <c r="B111" s="173" t="s">
        <v>593</v>
      </c>
      <c r="C111" s="280">
        <v>1626</v>
      </c>
      <c r="D111" s="280">
        <v>1594</v>
      </c>
      <c r="E111" s="280">
        <v>8</v>
      </c>
      <c r="F111" s="280">
        <v>15</v>
      </c>
      <c r="G111" s="280">
        <v>8</v>
      </c>
      <c r="H111" s="280">
        <v>1</v>
      </c>
      <c r="I111" s="280">
        <v>1</v>
      </c>
      <c r="J111" s="280">
        <v>1441</v>
      </c>
      <c r="K111" s="280">
        <v>62</v>
      </c>
      <c r="L111" s="280">
        <v>114</v>
      </c>
      <c r="M111" s="280">
        <v>21</v>
      </c>
    </row>
    <row r="112" spans="1:13" ht="12" customHeight="1">
      <c r="A112" s="174" t="s">
        <v>722</v>
      </c>
      <c r="B112" s="173" t="s">
        <v>723</v>
      </c>
      <c r="C112" s="280">
        <v>595</v>
      </c>
      <c r="D112" s="280">
        <v>592</v>
      </c>
      <c r="E112" s="280">
        <v>1</v>
      </c>
      <c r="F112" s="280">
        <v>0</v>
      </c>
      <c r="G112" s="280">
        <v>0</v>
      </c>
      <c r="H112" s="280">
        <v>0</v>
      </c>
      <c r="I112" s="280">
        <v>2</v>
      </c>
      <c r="J112" s="280">
        <v>550</v>
      </c>
      <c r="K112" s="280">
        <v>22</v>
      </c>
      <c r="L112" s="280">
        <v>16</v>
      </c>
      <c r="M112" s="280">
        <v>10</v>
      </c>
    </row>
    <row r="113" spans="1:13" ht="15.75" customHeight="1">
      <c r="A113" s="595" t="s">
        <v>594</v>
      </c>
      <c r="B113" s="595"/>
      <c r="C113" s="595"/>
      <c r="D113" s="595"/>
      <c r="E113" s="595"/>
      <c r="F113" s="595"/>
      <c r="G113" s="595"/>
      <c r="H113" s="595"/>
      <c r="I113" s="595"/>
      <c r="J113" s="595"/>
      <c r="K113" s="595"/>
      <c r="L113" s="595"/>
      <c r="M113" s="595"/>
    </row>
    <row r="114" spans="1:15" ht="12" customHeight="1">
      <c r="A114" s="174" t="s">
        <v>724</v>
      </c>
      <c r="B114" s="173" t="s">
        <v>595</v>
      </c>
      <c r="C114" s="280">
        <v>10252</v>
      </c>
      <c r="D114" s="280">
        <v>10237</v>
      </c>
      <c r="E114" s="280">
        <v>9</v>
      </c>
      <c r="F114" s="280">
        <v>2</v>
      </c>
      <c r="G114" s="280">
        <v>0</v>
      </c>
      <c r="H114" s="280">
        <v>0</v>
      </c>
      <c r="I114" s="280">
        <v>5</v>
      </c>
      <c r="J114" s="280">
        <v>9480</v>
      </c>
      <c r="K114" s="280">
        <v>241</v>
      </c>
      <c r="L114" s="280">
        <v>201</v>
      </c>
      <c r="M114" s="280">
        <v>416</v>
      </c>
      <c r="N114" s="67"/>
      <c r="O114" s="67"/>
    </row>
    <row r="115" spans="1:15" ht="9.75" customHeight="1">
      <c r="A115" s="197" t="s">
        <v>89</v>
      </c>
      <c r="B115" s="177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396"/>
      <c r="O115" s="396"/>
    </row>
    <row r="116" spans="1:15" ht="12" customHeight="1">
      <c r="A116" s="390" t="s">
        <v>1590</v>
      </c>
      <c r="B116" s="179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396"/>
      <c r="O116" s="396"/>
    </row>
    <row r="117" spans="1:15" ht="12" customHeight="1">
      <c r="A117" s="589" t="s">
        <v>1448</v>
      </c>
      <c r="B117" s="589"/>
      <c r="C117" s="589"/>
      <c r="D117" s="589"/>
      <c r="E117" s="589"/>
      <c r="F117" s="589"/>
      <c r="G117" s="589"/>
      <c r="H117" s="589"/>
      <c r="I117" s="589"/>
      <c r="J117" s="589"/>
      <c r="K117" s="589"/>
      <c r="L117" s="589"/>
      <c r="M117" s="589"/>
      <c r="N117" s="396"/>
      <c r="O117" s="396"/>
    </row>
    <row r="118" spans="1:15" ht="12" customHeight="1">
      <c r="A118" s="278"/>
      <c r="B118" s="184"/>
      <c r="C118" s="184"/>
      <c r="D118" s="184"/>
      <c r="E118" s="184"/>
      <c r="F118" s="184"/>
      <c r="G118" s="184"/>
      <c r="H118" s="184"/>
      <c r="I118" s="278"/>
      <c r="J118" s="278"/>
      <c r="K118" s="278"/>
      <c r="L118" s="278"/>
      <c r="M118" s="278"/>
      <c r="N118" s="177"/>
      <c r="O118" s="183"/>
    </row>
    <row r="119" spans="1:15" s="177" customFormat="1" ht="12" customHeight="1">
      <c r="A119" s="611" t="s">
        <v>523</v>
      </c>
      <c r="B119" s="607" t="s">
        <v>1379</v>
      </c>
      <c r="C119" s="590" t="s">
        <v>497</v>
      </c>
      <c r="D119" s="591"/>
      <c r="E119" s="591"/>
      <c r="F119" s="591"/>
      <c r="G119" s="591"/>
      <c r="H119" s="591"/>
      <c r="I119" s="591"/>
      <c r="J119" s="591"/>
      <c r="K119" s="591"/>
      <c r="L119" s="591"/>
      <c r="M119" s="591"/>
      <c r="O119" s="183"/>
    </row>
    <row r="120" spans="1:15" s="179" customFormat="1" ht="24" customHeight="1">
      <c r="A120" s="612"/>
      <c r="B120" s="608"/>
      <c r="C120" s="592" t="s">
        <v>70</v>
      </c>
      <c r="D120" s="614" t="s">
        <v>524</v>
      </c>
      <c r="E120" s="615"/>
      <c r="F120" s="615"/>
      <c r="G120" s="615"/>
      <c r="H120" s="615"/>
      <c r="I120" s="615"/>
      <c r="J120" s="616" t="s">
        <v>525</v>
      </c>
      <c r="K120" s="617"/>
      <c r="L120" s="617"/>
      <c r="M120" s="617"/>
      <c r="N120" s="396"/>
      <c r="O120" s="396"/>
    </row>
    <row r="121" spans="1:15" ht="24" customHeight="1">
      <c r="A121" s="612"/>
      <c r="B121" s="608"/>
      <c r="C121" s="593"/>
      <c r="D121" s="596" t="s">
        <v>526</v>
      </c>
      <c r="E121" s="596" t="s">
        <v>527</v>
      </c>
      <c r="F121" s="598" t="s">
        <v>528</v>
      </c>
      <c r="G121" s="596" t="s">
        <v>529</v>
      </c>
      <c r="H121" s="598" t="s">
        <v>530</v>
      </c>
      <c r="I121" s="601" t="s">
        <v>531</v>
      </c>
      <c r="J121" s="603" t="s">
        <v>532</v>
      </c>
      <c r="K121" s="603" t="s">
        <v>533</v>
      </c>
      <c r="L121" s="603" t="s">
        <v>534</v>
      </c>
      <c r="M121" s="605" t="s">
        <v>535</v>
      </c>
      <c r="N121" s="396"/>
      <c r="O121" s="396"/>
    </row>
    <row r="122" spans="1:15" ht="24" customHeight="1">
      <c r="A122" s="613"/>
      <c r="B122" s="609"/>
      <c r="C122" s="594"/>
      <c r="D122" s="597"/>
      <c r="E122" s="597"/>
      <c r="F122" s="599"/>
      <c r="G122" s="597"/>
      <c r="H122" s="599"/>
      <c r="I122" s="602"/>
      <c r="J122" s="604"/>
      <c r="K122" s="604"/>
      <c r="L122" s="604"/>
      <c r="M122" s="606"/>
      <c r="N122" s="397"/>
      <c r="O122" s="397"/>
    </row>
    <row r="123" spans="1:15" s="395" customFormat="1" ht="12" customHeight="1">
      <c r="A123" s="610" t="s">
        <v>1366</v>
      </c>
      <c r="B123" s="610"/>
      <c r="C123" s="610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397"/>
      <c r="O123" s="397"/>
    </row>
    <row r="124" spans="1:15" s="395" customFormat="1" ht="12" customHeight="1">
      <c r="A124" s="174" t="s">
        <v>725</v>
      </c>
      <c r="B124" s="173" t="s">
        <v>596</v>
      </c>
      <c r="C124" s="280">
        <v>13518</v>
      </c>
      <c r="D124" s="280">
        <v>13139</v>
      </c>
      <c r="E124" s="280">
        <v>82</v>
      </c>
      <c r="F124" s="280">
        <v>211</v>
      </c>
      <c r="G124" s="280">
        <v>48</v>
      </c>
      <c r="H124" s="280">
        <v>4</v>
      </c>
      <c r="I124" s="280">
        <v>58</v>
      </c>
      <c r="J124" s="280">
        <v>12008</v>
      </c>
      <c r="K124" s="280">
        <v>536</v>
      </c>
      <c r="L124" s="280">
        <v>772</v>
      </c>
      <c r="M124" s="280">
        <v>326</v>
      </c>
      <c r="N124" s="397"/>
      <c r="O124" s="397"/>
    </row>
    <row r="125" spans="1:15" s="395" customFormat="1" ht="12" customHeight="1">
      <c r="A125" s="174" t="s">
        <v>726</v>
      </c>
      <c r="B125" s="173" t="s">
        <v>597</v>
      </c>
      <c r="C125" s="280">
        <v>228</v>
      </c>
      <c r="D125" s="280">
        <v>228</v>
      </c>
      <c r="E125" s="280">
        <v>0</v>
      </c>
      <c r="F125" s="280">
        <v>0</v>
      </c>
      <c r="G125" s="280">
        <v>0</v>
      </c>
      <c r="H125" s="280">
        <v>0</v>
      </c>
      <c r="I125" s="280">
        <v>0</v>
      </c>
      <c r="J125" s="280">
        <v>211</v>
      </c>
      <c r="K125" s="280">
        <v>8</v>
      </c>
      <c r="L125" s="280">
        <v>9</v>
      </c>
      <c r="M125" s="280">
        <v>2</v>
      </c>
      <c r="N125" s="397"/>
      <c r="O125" s="397"/>
    </row>
    <row r="126" spans="1:15" s="395" customFormat="1" ht="12" customHeight="1">
      <c r="A126" s="174" t="s">
        <v>727</v>
      </c>
      <c r="B126" s="173" t="s">
        <v>728</v>
      </c>
      <c r="C126" s="280">
        <v>9439</v>
      </c>
      <c r="D126" s="280">
        <v>9431</v>
      </c>
      <c r="E126" s="280">
        <v>6</v>
      </c>
      <c r="F126" s="280">
        <v>1</v>
      </c>
      <c r="G126" s="280">
        <v>1</v>
      </c>
      <c r="H126" s="280">
        <v>0</v>
      </c>
      <c r="I126" s="280">
        <v>0</v>
      </c>
      <c r="J126" s="280">
        <v>8933</v>
      </c>
      <c r="K126" s="280">
        <v>148</v>
      </c>
      <c r="L126" s="280">
        <v>137</v>
      </c>
      <c r="M126" s="280">
        <v>267</v>
      </c>
      <c r="N126" s="68"/>
      <c r="O126" s="68"/>
    </row>
    <row r="127" spans="1:15" s="26" customFormat="1" ht="12" customHeight="1">
      <c r="A127" s="174" t="s">
        <v>729</v>
      </c>
      <c r="B127" s="173" t="s">
        <v>598</v>
      </c>
      <c r="C127" s="280">
        <v>3429</v>
      </c>
      <c r="D127" s="280">
        <v>3429</v>
      </c>
      <c r="E127" s="280">
        <v>0</v>
      </c>
      <c r="F127" s="280">
        <v>0</v>
      </c>
      <c r="G127" s="280">
        <v>0</v>
      </c>
      <c r="H127" s="280">
        <v>0</v>
      </c>
      <c r="I127" s="280">
        <v>0</v>
      </c>
      <c r="J127" s="280">
        <v>3096</v>
      </c>
      <c r="K127" s="280">
        <v>143</v>
      </c>
      <c r="L127" s="280">
        <v>58</v>
      </c>
      <c r="M127" s="280">
        <v>136</v>
      </c>
      <c r="N127" s="396"/>
      <c r="O127" s="396"/>
    </row>
    <row r="128" spans="1:15" ht="12" customHeight="1">
      <c r="A128" s="174" t="s">
        <v>730</v>
      </c>
      <c r="B128" s="173" t="s">
        <v>599</v>
      </c>
      <c r="C128" s="280">
        <v>2495</v>
      </c>
      <c r="D128" s="280">
        <v>2495</v>
      </c>
      <c r="E128" s="280">
        <v>0</v>
      </c>
      <c r="F128" s="280">
        <v>0</v>
      </c>
      <c r="G128" s="280">
        <v>0</v>
      </c>
      <c r="H128" s="280">
        <v>0</v>
      </c>
      <c r="I128" s="280">
        <v>0</v>
      </c>
      <c r="J128" s="280">
        <v>2453</v>
      </c>
      <c r="K128" s="280">
        <v>36</v>
      </c>
      <c r="L128" s="280">
        <v>0</v>
      </c>
      <c r="M128" s="280">
        <v>6</v>
      </c>
      <c r="N128" s="396"/>
      <c r="O128" s="396"/>
    </row>
    <row r="129" spans="1:15" ht="12" customHeight="1">
      <c r="A129" s="174" t="s">
        <v>731</v>
      </c>
      <c r="B129" s="173" t="s">
        <v>600</v>
      </c>
      <c r="C129" s="280">
        <v>4065</v>
      </c>
      <c r="D129" s="280">
        <v>4058</v>
      </c>
      <c r="E129" s="280">
        <v>2</v>
      </c>
      <c r="F129" s="280">
        <v>0</v>
      </c>
      <c r="G129" s="280">
        <v>0</v>
      </c>
      <c r="H129" s="280">
        <v>0</v>
      </c>
      <c r="I129" s="280">
        <v>5</v>
      </c>
      <c r="J129" s="280">
        <v>3967</v>
      </c>
      <c r="K129" s="280">
        <v>68</v>
      </c>
      <c r="L129" s="280">
        <v>22</v>
      </c>
      <c r="M129" s="280">
        <v>10</v>
      </c>
      <c r="N129" s="396"/>
      <c r="O129" s="396"/>
    </row>
    <row r="130" spans="1:15" ht="12" customHeight="1">
      <c r="A130" s="174" t="s">
        <v>732</v>
      </c>
      <c r="B130" s="173" t="s">
        <v>601</v>
      </c>
      <c r="C130" s="280">
        <v>108</v>
      </c>
      <c r="D130" s="280">
        <v>108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104</v>
      </c>
      <c r="K130" s="280">
        <v>3</v>
      </c>
      <c r="L130" s="280">
        <v>1</v>
      </c>
      <c r="M130" s="280">
        <v>0</v>
      </c>
      <c r="N130" s="396"/>
      <c r="O130" s="396"/>
    </row>
    <row r="131" spans="1:15" ht="15.75" customHeight="1">
      <c r="A131" s="595" t="s">
        <v>513</v>
      </c>
      <c r="B131" s="595"/>
      <c r="C131" s="595"/>
      <c r="D131" s="595"/>
      <c r="E131" s="595"/>
      <c r="F131" s="595"/>
      <c r="G131" s="595"/>
      <c r="H131" s="595"/>
      <c r="I131" s="595"/>
      <c r="J131" s="595"/>
      <c r="K131" s="595"/>
      <c r="L131" s="595"/>
      <c r="M131" s="595"/>
      <c r="N131" s="74"/>
      <c r="O131" s="74"/>
    </row>
    <row r="132" spans="1:13" ht="12" customHeight="1">
      <c r="A132" s="174" t="s">
        <v>733</v>
      </c>
      <c r="B132" s="173" t="s">
        <v>602</v>
      </c>
      <c r="C132" s="280">
        <v>13787</v>
      </c>
      <c r="D132" s="280">
        <v>12796</v>
      </c>
      <c r="E132" s="280">
        <v>770</v>
      </c>
      <c r="F132" s="280">
        <v>72</v>
      </c>
      <c r="G132" s="280">
        <v>117</v>
      </c>
      <c r="H132" s="280">
        <v>18</v>
      </c>
      <c r="I132" s="280">
        <v>35</v>
      </c>
      <c r="J132" s="280">
        <v>12587</v>
      </c>
      <c r="K132" s="280">
        <v>809</v>
      </c>
      <c r="L132" s="280">
        <v>361</v>
      </c>
      <c r="M132" s="280">
        <v>36</v>
      </c>
    </row>
    <row r="133" spans="1:13" ht="12" customHeight="1">
      <c r="A133" s="174" t="s">
        <v>734</v>
      </c>
      <c r="B133" s="173" t="s">
        <v>603</v>
      </c>
      <c r="C133" s="280">
        <v>4081</v>
      </c>
      <c r="D133" s="280">
        <v>3561</v>
      </c>
      <c r="E133" s="280">
        <v>207</v>
      </c>
      <c r="F133" s="280">
        <v>177</v>
      </c>
      <c r="G133" s="280">
        <v>112</v>
      </c>
      <c r="H133" s="280">
        <v>8</v>
      </c>
      <c r="I133" s="280">
        <v>40</v>
      </c>
      <c r="J133" s="280">
        <v>3064</v>
      </c>
      <c r="K133" s="280">
        <v>139</v>
      </c>
      <c r="L133" s="280">
        <v>867</v>
      </c>
      <c r="M133" s="280">
        <v>23</v>
      </c>
    </row>
    <row r="134" spans="1:13" ht="12" customHeight="1">
      <c r="A134" s="174" t="s">
        <v>735</v>
      </c>
      <c r="B134" s="173" t="s">
        <v>604</v>
      </c>
      <c r="C134" s="280">
        <v>48</v>
      </c>
      <c r="D134" s="280">
        <v>47</v>
      </c>
      <c r="E134" s="280">
        <v>0</v>
      </c>
      <c r="F134" s="280">
        <v>1</v>
      </c>
      <c r="G134" s="280">
        <v>0</v>
      </c>
      <c r="H134" s="280">
        <v>0</v>
      </c>
      <c r="I134" s="280">
        <v>0</v>
      </c>
      <c r="J134" s="280">
        <v>37</v>
      </c>
      <c r="K134" s="280">
        <v>6</v>
      </c>
      <c r="L134" s="280">
        <v>5</v>
      </c>
      <c r="M134" s="280">
        <v>0</v>
      </c>
    </row>
    <row r="135" spans="1:13" ht="12" customHeight="1">
      <c r="A135" s="174" t="s">
        <v>736</v>
      </c>
      <c r="B135" s="173" t="s">
        <v>737</v>
      </c>
      <c r="C135" s="280">
        <v>2578</v>
      </c>
      <c r="D135" s="280">
        <v>2535</v>
      </c>
      <c r="E135" s="280">
        <v>12</v>
      </c>
      <c r="F135" s="280">
        <v>18</v>
      </c>
      <c r="G135" s="280">
        <v>5</v>
      </c>
      <c r="H135" s="280">
        <v>4</v>
      </c>
      <c r="I135" s="280">
        <v>4</v>
      </c>
      <c r="J135" s="280">
        <v>2214</v>
      </c>
      <c r="K135" s="280">
        <v>150</v>
      </c>
      <c r="L135" s="280">
        <v>207</v>
      </c>
      <c r="M135" s="280">
        <v>10</v>
      </c>
    </row>
    <row r="136" spans="1:13" s="26" customFormat="1" ht="12" customHeight="1">
      <c r="A136" s="174" t="s">
        <v>738</v>
      </c>
      <c r="B136" s="173" t="s">
        <v>739</v>
      </c>
      <c r="C136" s="280">
        <v>829</v>
      </c>
      <c r="D136" s="280">
        <v>700</v>
      </c>
      <c r="E136" s="280">
        <v>0</v>
      </c>
      <c r="F136" s="280">
        <v>0</v>
      </c>
      <c r="G136" s="280">
        <v>2</v>
      </c>
      <c r="H136" s="280">
        <v>14</v>
      </c>
      <c r="I136" s="280">
        <v>113</v>
      </c>
      <c r="J136" s="280">
        <v>804</v>
      </c>
      <c r="K136" s="280">
        <v>17</v>
      </c>
      <c r="L136" s="280">
        <v>0</v>
      </c>
      <c r="M136" s="280">
        <v>8</v>
      </c>
    </row>
    <row r="137" spans="1:13" ht="15.75" customHeight="1">
      <c r="A137" s="595" t="s">
        <v>605</v>
      </c>
      <c r="B137" s="595"/>
      <c r="C137" s="595"/>
      <c r="D137" s="595"/>
      <c r="E137" s="595"/>
      <c r="F137" s="595"/>
      <c r="G137" s="595"/>
      <c r="H137" s="595"/>
      <c r="I137" s="595"/>
      <c r="J137" s="595"/>
      <c r="K137" s="595"/>
      <c r="L137" s="595"/>
      <c r="M137" s="595"/>
    </row>
    <row r="138" spans="1:13" ht="12" customHeight="1">
      <c r="A138" s="174" t="s">
        <v>740</v>
      </c>
      <c r="B138" s="173" t="s">
        <v>741</v>
      </c>
      <c r="C138" s="280">
        <v>23</v>
      </c>
      <c r="D138" s="280">
        <v>23</v>
      </c>
      <c r="E138" s="280">
        <v>0</v>
      </c>
      <c r="F138" s="280">
        <v>0</v>
      </c>
      <c r="G138" s="280">
        <v>0</v>
      </c>
      <c r="H138" s="280">
        <v>0</v>
      </c>
      <c r="I138" s="280">
        <v>0</v>
      </c>
      <c r="J138" s="280">
        <v>23</v>
      </c>
      <c r="K138" s="280">
        <v>0</v>
      </c>
      <c r="L138" s="280">
        <v>0</v>
      </c>
      <c r="M138" s="280">
        <v>0</v>
      </c>
    </row>
    <row r="139" spans="1:13" ht="12" customHeight="1">
      <c r="A139" s="174" t="s">
        <v>742</v>
      </c>
      <c r="B139" s="173" t="s">
        <v>743</v>
      </c>
      <c r="C139" s="280">
        <v>1172</v>
      </c>
      <c r="D139" s="280">
        <v>1169</v>
      </c>
      <c r="E139" s="280">
        <v>1</v>
      </c>
      <c r="F139" s="280">
        <v>1</v>
      </c>
      <c r="G139" s="280">
        <v>1</v>
      </c>
      <c r="H139" s="280">
        <v>0</v>
      </c>
      <c r="I139" s="280">
        <v>0</v>
      </c>
      <c r="J139" s="280">
        <v>1062</v>
      </c>
      <c r="K139" s="280">
        <v>47</v>
      </c>
      <c r="L139" s="280">
        <v>54</v>
      </c>
      <c r="M139" s="280">
        <v>25</v>
      </c>
    </row>
    <row r="140" spans="1:13" ht="12" customHeight="1">
      <c r="A140" s="174" t="s">
        <v>744</v>
      </c>
      <c r="B140" s="173" t="s">
        <v>745</v>
      </c>
      <c r="C140" s="280">
        <v>416</v>
      </c>
      <c r="D140" s="280">
        <v>416</v>
      </c>
      <c r="E140" s="280">
        <v>0</v>
      </c>
      <c r="F140" s="280">
        <v>0</v>
      </c>
      <c r="G140" s="280">
        <v>0</v>
      </c>
      <c r="H140" s="280">
        <v>0</v>
      </c>
      <c r="I140" s="280">
        <v>0</v>
      </c>
      <c r="J140" s="280">
        <v>398</v>
      </c>
      <c r="K140" s="280">
        <v>9</v>
      </c>
      <c r="L140" s="280">
        <v>9</v>
      </c>
      <c r="M140" s="280">
        <v>3</v>
      </c>
    </row>
    <row r="141" spans="1:13" ht="12" customHeight="1">
      <c r="A141" s="174" t="s">
        <v>746</v>
      </c>
      <c r="B141" s="173" t="s">
        <v>606</v>
      </c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</row>
    <row r="142" spans="1:13" s="26" customFormat="1" ht="12" customHeight="1">
      <c r="A142" s="278"/>
      <c r="B142" s="173" t="s">
        <v>607</v>
      </c>
      <c r="C142" s="280">
        <v>667</v>
      </c>
      <c r="D142" s="280">
        <v>630</v>
      </c>
      <c r="E142" s="280">
        <v>3</v>
      </c>
      <c r="F142" s="280">
        <v>29</v>
      </c>
      <c r="G142" s="280">
        <v>3</v>
      </c>
      <c r="H142" s="280">
        <v>0</v>
      </c>
      <c r="I142" s="280">
        <v>3</v>
      </c>
      <c r="J142" s="280">
        <v>592</v>
      </c>
      <c r="K142" s="280">
        <v>19</v>
      </c>
      <c r="L142" s="280">
        <v>49</v>
      </c>
      <c r="M142" s="280">
        <v>11</v>
      </c>
    </row>
    <row r="143" spans="1:13" ht="12" customHeight="1">
      <c r="A143" s="174" t="s">
        <v>747</v>
      </c>
      <c r="B143" s="173" t="s">
        <v>748</v>
      </c>
      <c r="C143" s="280">
        <v>35</v>
      </c>
      <c r="D143" s="280">
        <v>33</v>
      </c>
      <c r="E143" s="280">
        <v>0</v>
      </c>
      <c r="F143" s="280">
        <v>1</v>
      </c>
      <c r="G143" s="280">
        <v>0</v>
      </c>
      <c r="H143" s="280">
        <v>0</v>
      </c>
      <c r="I143" s="280">
        <v>1</v>
      </c>
      <c r="J143" s="280">
        <v>27</v>
      </c>
      <c r="K143" s="280">
        <v>6</v>
      </c>
      <c r="L143" s="280">
        <v>2</v>
      </c>
      <c r="M143" s="280">
        <v>0</v>
      </c>
    </row>
    <row r="144" spans="1:13" ht="12" customHeight="1">
      <c r="A144" s="174" t="s">
        <v>749</v>
      </c>
      <c r="B144" s="173" t="s">
        <v>750</v>
      </c>
      <c r="C144" s="280">
        <v>39</v>
      </c>
      <c r="D144" s="280">
        <v>39</v>
      </c>
      <c r="E144" s="280">
        <v>0</v>
      </c>
      <c r="F144" s="280">
        <v>0</v>
      </c>
      <c r="G144" s="280">
        <v>0</v>
      </c>
      <c r="H144" s="280">
        <v>0</v>
      </c>
      <c r="I144" s="280">
        <v>0</v>
      </c>
      <c r="J144" s="280">
        <v>35</v>
      </c>
      <c r="K144" s="280">
        <v>2</v>
      </c>
      <c r="L144" s="280">
        <v>1</v>
      </c>
      <c r="M144" s="280">
        <v>1</v>
      </c>
    </row>
    <row r="145" spans="1:13" ht="12" customHeight="1">
      <c r="A145" s="174" t="s">
        <v>751</v>
      </c>
      <c r="B145" s="173" t="s">
        <v>608</v>
      </c>
      <c r="C145" s="280">
        <v>270</v>
      </c>
      <c r="D145" s="280">
        <v>238</v>
      </c>
      <c r="E145" s="280">
        <v>4</v>
      </c>
      <c r="F145" s="280">
        <v>8</v>
      </c>
      <c r="G145" s="280">
        <v>5</v>
      </c>
      <c r="H145" s="280">
        <v>0</v>
      </c>
      <c r="I145" s="280">
        <v>15</v>
      </c>
      <c r="J145" s="280">
        <v>208</v>
      </c>
      <c r="K145" s="280">
        <v>16</v>
      </c>
      <c r="L145" s="280">
        <v>33</v>
      </c>
      <c r="M145" s="280">
        <v>13</v>
      </c>
    </row>
    <row r="146" spans="1:13" ht="12" customHeight="1">
      <c r="A146" s="174" t="s">
        <v>752</v>
      </c>
      <c r="B146" s="173" t="s">
        <v>609</v>
      </c>
      <c r="C146" s="280">
        <v>72</v>
      </c>
      <c r="D146" s="280">
        <v>68</v>
      </c>
      <c r="E146" s="280">
        <v>1</v>
      </c>
      <c r="F146" s="280">
        <v>0</v>
      </c>
      <c r="G146" s="280">
        <v>0</v>
      </c>
      <c r="H146" s="280">
        <v>3</v>
      </c>
      <c r="I146" s="280">
        <v>0</v>
      </c>
      <c r="J146" s="280">
        <v>58</v>
      </c>
      <c r="K146" s="280">
        <v>5</v>
      </c>
      <c r="L146" s="280">
        <v>8</v>
      </c>
      <c r="M146" s="280">
        <v>2</v>
      </c>
    </row>
    <row r="147" spans="1:13" ht="12" customHeight="1">
      <c r="A147" s="174" t="s">
        <v>753</v>
      </c>
      <c r="B147" s="173" t="s">
        <v>610</v>
      </c>
      <c r="C147" s="280">
        <v>612</v>
      </c>
      <c r="D147" s="280">
        <v>610</v>
      </c>
      <c r="E147" s="280">
        <v>2</v>
      </c>
      <c r="F147" s="280">
        <v>0</v>
      </c>
      <c r="G147" s="280">
        <v>0</v>
      </c>
      <c r="H147" s="280">
        <v>0</v>
      </c>
      <c r="I147" s="280">
        <v>0</v>
      </c>
      <c r="J147" s="280">
        <v>596</v>
      </c>
      <c r="K147" s="280">
        <v>9</v>
      </c>
      <c r="L147" s="280">
        <v>8</v>
      </c>
      <c r="M147" s="280">
        <v>0</v>
      </c>
    </row>
    <row r="148" spans="1:13" ht="12" customHeight="1">
      <c r="A148" s="174" t="s">
        <v>754</v>
      </c>
      <c r="B148" s="173" t="s">
        <v>755</v>
      </c>
      <c r="C148" s="280">
        <v>9</v>
      </c>
      <c r="D148" s="280">
        <v>9</v>
      </c>
      <c r="E148" s="280">
        <v>0</v>
      </c>
      <c r="F148" s="280">
        <v>0</v>
      </c>
      <c r="G148" s="280">
        <v>0</v>
      </c>
      <c r="H148" s="280">
        <v>0</v>
      </c>
      <c r="I148" s="280">
        <v>0</v>
      </c>
      <c r="J148" s="280">
        <v>8</v>
      </c>
      <c r="K148" s="280">
        <v>1</v>
      </c>
      <c r="L148" s="280">
        <v>0</v>
      </c>
      <c r="M148" s="280">
        <v>0</v>
      </c>
    </row>
    <row r="149" spans="1:13" ht="12" customHeight="1">
      <c r="A149" s="278"/>
      <c r="B149" s="268"/>
      <c r="C149" s="280"/>
      <c r="D149" s="280"/>
      <c r="E149" s="280"/>
      <c r="F149" s="280"/>
      <c r="G149" s="280"/>
      <c r="H149" s="280"/>
      <c r="I149" s="280"/>
      <c r="J149" s="280"/>
      <c r="K149" s="280"/>
      <c r="L149" s="280"/>
      <c r="M149" s="280"/>
    </row>
    <row r="150" spans="1:13" ht="12" customHeight="1">
      <c r="A150" s="175"/>
      <c r="B150" s="187" t="s">
        <v>394</v>
      </c>
      <c r="C150" s="288">
        <v>242076</v>
      </c>
      <c r="D150" s="288">
        <v>229622</v>
      </c>
      <c r="E150" s="288">
        <v>2545</v>
      </c>
      <c r="F150" s="288">
        <v>2745</v>
      </c>
      <c r="G150" s="288">
        <v>1725</v>
      </c>
      <c r="H150" s="288">
        <v>4986</v>
      </c>
      <c r="I150" s="288">
        <v>752</v>
      </c>
      <c r="J150" s="288">
        <v>217603</v>
      </c>
      <c r="K150" s="288">
        <v>9629</v>
      </c>
      <c r="L150" s="288">
        <v>12954</v>
      </c>
      <c r="M150" s="288">
        <v>3668</v>
      </c>
    </row>
    <row r="151" spans="1:13" ht="12" customHeight="1">
      <c r="A151" s="175"/>
      <c r="B151" s="187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</row>
    <row r="152" spans="1:13" ht="12" customHeight="1">
      <c r="A152" s="175"/>
      <c r="B152" s="187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</row>
    <row r="153" spans="1:13" ht="12" customHeight="1">
      <c r="A153" s="175"/>
      <c r="B153" s="187"/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288"/>
    </row>
    <row r="154" spans="1:13" ht="12" customHeight="1">
      <c r="A154" s="175"/>
      <c r="B154" s="187"/>
      <c r="C154" s="288"/>
      <c r="D154" s="288"/>
      <c r="E154" s="288"/>
      <c r="F154" s="288"/>
      <c r="G154" s="288"/>
      <c r="H154" s="288"/>
      <c r="I154" s="288"/>
      <c r="J154" s="288"/>
      <c r="K154" s="288"/>
      <c r="L154" s="288"/>
      <c r="M154" s="288"/>
    </row>
    <row r="155" spans="1:13" s="29" customFormat="1" ht="12" customHeight="1">
      <c r="A155" s="175"/>
      <c r="B155" s="187"/>
      <c r="C155" s="288"/>
      <c r="D155" s="288"/>
      <c r="E155" s="288"/>
      <c r="F155" s="288"/>
      <c r="G155" s="288"/>
      <c r="H155" s="288"/>
      <c r="I155" s="288"/>
      <c r="J155" s="288"/>
      <c r="K155" s="288"/>
      <c r="L155" s="288"/>
      <c r="M155" s="288"/>
    </row>
    <row r="156" spans="1:13" s="29" customFormat="1" ht="12" customHeight="1">
      <c r="A156" s="175"/>
      <c r="B156" s="187"/>
      <c r="C156" s="288"/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</row>
    <row r="157" spans="1:13" s="29" customFormat="1" ht="12" customHeight="1">
      <c r="A157" s="175"/>
      <c r="B157" s="187"/>
      <c r="C157" s="288"/>
      <c r="D157" s="288"/>
      <c r="E157" s="288"/>
      <c r="F157" s="288"/>
      <c r="G157" s="288"/>
      <c r="H157" s="288"/>
      <c r="I157" s="288"/>
      <c r="J157" s="288"/>
      <c r="K157" s="288"/>
      <c r="L157" s="288"/>
      <c r="M157" s="288"/>
    </row>
    <row r="158" spans="1:13" s="29" customFormat="1" ht="12" customHeight="1">
      <c r="A158" s="175"/>
      <c r="B158" s="187"/>
      <c r="C158" s="288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</row>
    <row r="159" spans="1:13" s="29" customFormat="1" ht="12" customHeight="1">
      <c r="A159" s="175"/>
      <c r="B159" s="187"/>
      <c r="C159" s="288"/>
      <c r="D159" s="288"/>
      <c r="E159" s="288"/>
      <c r="F159" s="288"/>
      <c r="G159" s="288"/>
      <c r="H159" s="288"/>
      <c r="I159" s="288"/>
      <c r="J159" s="288"/>
      <c r="K159" s="288"/>
      <c r="L159" s="288"/>
      <c r="M159" s="288"/>
    </row>
    <row r="160" spans="1:13" s="29" customFormat="1" ht="12" customHeight="1">
      <c r="A160" s="175"/>
      <c r="B160" s="187"/>
      <c r="C160" s="288"/>
      <c r="D160" s="288"/>
      <c r="E160" s="288"/>
      <c r="F160" s="288"/>
      <c r="G160" s="288"/>
      <c r="H160" s="288"/>
      <c r="I160" s="288"/>
      <c r="J160" s="288"/>
      <c r="K160" s="288"/>
      <c r="L160" s="288"/>
      <c r="M160" s="288"/>
    </row>
    <row r="161" spans="1:13" s="29" customFormat="1" ht="12" customHeight="1">
      <c r="A161" s="175"/>
      <c r="B161" s="187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</row>
    <row r="162" spans="1:13" s="29" customFormat="1" ht="12" customHeight="1">
      <c r="A162" s="175"/>
      <c r="B162" s="187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</row>
    <row r="163" spans="1:13" s="29" customFormat="1" ht="12" customHeight="1">
      <c r="A163" s="175"/>
      <c r="B163" s="187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</row>
    <row r="164" spans="1:13" s="29" customFormat="1" ht="12" customHeight="1">
      <c r="A164" s="175"/>
      <c r="B164" s="187"/>
      <c r="C164" s="288"/>
      <c r="D164" s="288"/>
      <c r="E164" s="288"/>
      <c r="F164" s="288"/>
      <c r="G164" s="288"/>
      <c r="H164" s="288"/>
      <c r="I164" s="288"/>
      <c r="J164" s="288"/>
      <c r="K164" s="288"/>
      <c r="L164" s="288"/>
      <c r="M164" s="288"/>
    </row>
    <row r="165" spans="1:13" s="29" customFormat="1" ht="12" customHeight="1">
      <c r="A165" s="175"/>
      <c r="B165" s="187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</row>
    <row r="166" spans="1:13" s="29" customFormat="1" ht="12" customHeight="1">
      <c r="A166" s="175"/>
      <c r="B166" s="187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</row>
    <row r="167" spans="1:13" s="29" customFormat="1" ht="12" customHeight="1">
      <c r="A167" s="175"/>
      <c r="B167" s="187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</row>
    <row r="168" spans="1:13" s="29" customFormat="1" ht="12" customHeight="1">
      <c r="A168" s="175"/>
      <c r="B168" s="187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</row>
    <row r="169" spans="1:13" s="29" customFormat="1" ht="12" customHeight="1">
      <c r="A169" s="175"/>
      <c r="B169" s="187"/>
      <c r="C169" s="288"/>
      <c r="D169" s="288"/>
      <c r="E169" s="288"/>
      <c r="F169" s="288"/>
      <c r="G169" s="288"/>
      <c r="H169" s="288"/>
      <c r="I169" s="288"/>
      <c r="J169" s="288"/>
      <c r="K169" s="288"/>
      <c r="L169" s="288"/>
      <c r="M169" s="288"/>
    </row>
    <row r="170" spans="1:13" s="29" customFormat="1" ht="12" customHeight="1">
      <c r="A170" s="175"/>
      <c r="B170" s="187"/>
      <c r="C170" s="288"/>
      <c r="D170" s="288"/>
      <c r="E170" s="288"/>
      <c r="F170" s="288"/>
      <c r="G170" s="288"/>
      <c r="H170" s="288"/>
      <c r="I170" s="288"/>
      <c r="J170" s="288"/>
      <c r="K170" s="288"/>
      <c r="L170" s="288"/>
      <c r="M170" s="288"/>
    </row>
    <row r="171" spans="1:13" s="29" customFormat="1" ht="12" customHeight="1">
      <c r="A171" s="175"/>
      <c r="B171" s="187"/>
      <c r="C171" s="288"/>
      <c r="D171" s="288"/>
      <c r="E171" s="288"/>
      <c r="F171" s="288"/>
      <c r="G171" s="288"/>
      <c r="H171" s="288"/>
      <c r="I171" s="288"/>
      <c r="J171" s="288"/>
      <c r="K171" s="288"/>
      <c r="L171" s="288"/>
      <c r="M171" s="288"/>
    </row>
    <row r="172" spans="1:14" s="29" customFormat="1" ht="12" customHeight="1">
      <c r="A172" s="71"/>
      <c r="B172" s="69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2"/>
    </row>
    <row r="173" spans="1:14" s="29" customFormat="1" ht="12" customHeight="1">
      <c r="A173" s="71"/>
      <c r="B173" s="69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2"/>
    </row>
    <row r="174" spans="1:14" s="29" customFormat="1" ht="12" customHeight="1">
      <c r="A174" s="181" t="s">
        <v>89</v>
      </c>
      <c r="B174" s="262"/>
      <c r="C174" s="262"/>
      <c r="D174" s="262"/>
      <c r="E174" s="262"/>
      <c r="F174" s="263"/>
      <c r="G174" s="263"/>
      <c r="H174" s="264"/>
      <c r="I174" s="266"/>
      <c r="J174" s="266"/>
      <c r="K174" s="266"/>
      <c r="L174" s="266"/>
      <c r="M174" s="266"/>
      <c r="N174" s="72"/>
    </row>
    <row r="175" spans="1:14" s="29" customFormat="1" ht="18.75" customHeight="1">
      <c r="A175" s="600" t="s">
        <v>771</v>
      </c>
      <c r="B175" s="600"/>
      <c r="C175" s="600"/>
      <c r="D175" s="600"/>
      <c r="E175" s="600"/>
      <c r="F175" s="600"/>
      <c r="G175" s="600"/>
      <c r="H175" s="600"/>
      <c r="I175" s="600"/>
      <c r="J175" s="600"/>
      <c r="K175" s="600"/>
      <c r="L175" s="600"/>
      <c r="M175" s="600"/>
      <c r="N175" s="72"/>
    </row>
    <row r="176" spans="2:13" ht="12" customHeight="1">
      <c r="B176" s="3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4" ht="12.75">
      <c r="A177" s="396"/>
      <c r="B177" s="66"/>
      <c r="C177" s="65"/>
      <c r="D177" s="66"/>
      <c r="E177" s="66"/>
      <c r="F177" s="66"/>
      <c r="G177" s="396"/>
      <c r="H177" s="396"/>
      <c r="I177" s="396"/>
      <c r="J177" s="396"/>
      <c r="K177" s="396"/>
      <c r="L177" s="396"/>
      <c r="M177" s="396"/>
      <c r="N177" s="396"/>
    </row>
    <row r="178" spans="2:6" ht="9">
      <c r="B178" s="66"/>
      <c r="C178" s="65"/>
      <c r="D178" s="66"/>
      <c r="E178" s="66"/>
      <c r="F178" s="66"/>
    </row>
    <row r="179" spans="2:6" ht="9">
      <c r="B179" s="66"/>
      <c r="C179" s="65"/>
      <c r="D179" s="66"/>
      <c r="E179" s="66"/>
      <c r="F179" s="66"/>
    </row>
    <row r="180" spans="2:6" ht="9">
      <c r="B180" s="66"/>
      <c r="C180" s="65"/>
      <c r="D180" s="66"/>
      <c r="E180" s="66"/>
      <c r="F180" s="66"/>
    </row>
    <row r="181" spans="2:6" ht="9">
      <c r="B181" s="36"/>
      <c r="C181" s="27"/>
      <c r="D181" s="36"/>
      <c r="E181" s="36"/>
      <c r="F181" s="36"/>
    </row>
    <row r="182" spans="2:6" ht="9">
      <c r="B182" s="36"/>
      <c r="C182" s="27"/>
      <c r="D182" s="36"/>
      <c r="E182" s="36"/>
      <c r="F182" s="36"/>
    </row>
    <row r="183" spans="2:6" ht="9">
      <c r="B183" s="36"/>
      <c r="C183" s="27"/>
      <c r="D183" s="36"/>
      <c r="E183" s="36"/>
      <c r="F183" s="36"/>
    </row>
    <row r="184" spans="2:6" ht="9">
      <c r="B184" s="36"/>
      <c r="C184" s="27"/>
      <c r="D184" s="36"/>
      <c r="E184" s="36"/>
      <c r="F184" s="36"/>
    </row>
    <row r="185" spans="2:6" ht="9">
      <c r="B185" s="36"/>
      <c r="C185" s="27"/>
      <c r="D185" s="36"/>
      <c r="E185" s="36"/>
      <c r="F185" s="36"/>
    </row>
    <row r="186" spans="2:6" ht="9">
      <c r="B186" s="36"/>
      <c r="C186" s="27"/>
      <c r="D186" s="36"/>
      <c r="E186" s="36"/>
      <c r="F186" s="36"/>
    </row>
    <row r="187" spans="2:6" ht="9">
      <c r="B187" s="36"/>
      <c r="C187" s="27"/>
      <c r="D187" s="36"/>
      <c r="E187" s="36"/>
      <c r="F187" s="36"/>
    </row>
    <row r="188" spans="2:6" ht="9">
      <c r="B188" s="36"/>
      <c r="C188" s="27"/>
      <c r="D188" s="36"/>
      <c r="E188" s="36"/>
      <c r="F188" s="36"/>
    </row>
    <row r="189" spans="2:6" ht="9">
      <c r="B189" s="36"/>
      <c r="C189" s="27"/>
      <c r="D189" s="36"/>
      <c r="E189" s="36"/>
      <c r="F189" s="36"/>
    </row>
    <row r="190" spans="2:6" ht="9">
      <c r="B190" s="36"/>
      <c r="C190" s="27"/>
      <c r="D190" s="36"/>
      <c r="E190" s="36"/>
      <c r="F190" s="36"/>
    </row>
    <row r="191" spans="2:6" ht="9">
      <c r="B191" s="36"/>
      <c r="C191" s="27"/>
      <c r="D191" s="36"/>
      <c r="E191" s="36"/>
      <c r="F191" s="36"/>
    </row>
    <row r="192" spans="2:6" ht="9">
      <c r="B192" s="36"/>
      <c r="C192" s="27"/>
      <c r="D192" s="36"/>
      <c r="E192" s="36"/>
      <c r="F192" s="36"/>
    </row>
    <row r="193" spans="2:6" ht="9">
      <c r="B193" s="36"/>
      <c r="C193" s="27"/>
      <c r="D193" s="36"/>
      <c r="E193" s="36"/>
      <c r="F193" s="36"/>
    </row>
    <row r="194" spans="2:6" ht="9">
      <c r="B194" s="36"/>
      <c r="C194" s="27"/>
      <c r="D194" s="36"/>
      <c r="E194" s="36"/>
      <c r="F194" s="36"/>
    </row>
    <row r="195" spans="2:6" ht="9">
      <c r="B195" s="36"/>
      <c r="C195" s="27"/>
      <c r="D195" s="36"/>
      <c r="E195" s="36"/>
      <c r="F195" s="36"/>
    </row>
    <row r="196" spans="2:6" ht="9">
      <c r="B196" s="36"/>
      <c r="C196" s="27"/>
      <c r="D196" s="36"/>
      <c r="E196" s="36"/>
      <c r="F196" s="36"/>
    </row>
    <row r="197" spans="2:6" ht="9">
      <c r="B197" s="36"/>
      <c r="C197" s="27"/>
      <c r="D197" s="36"/>
      <c r="E197" s="36"/>
      <c r="F197" s="36"/>
    </row>
    <row r="198" spans="2:6" ht="9">
      <c r="B198" s="36"/>
      <c r="C198" s="27"/>
      <c r="D198" s="36"/>
      <c r="E198" s="36"/>
      <c r="F198" s="36"/>
    </row>
    <row r="199" spans="2:6" ht="9">
      <c r="B199" s="36"/>
      <c r="C199" s="27"/>
      <c r="D199" s="36"/>
      <c r="E199" s="36"/>
      <c r="F199" s="36"/>
    </row>
    <row r="200" spans="2:6" ht="9">
      <c r="B200" s="36"/>
      <c r="C200" s="27"/>
      <c r="D200" s="36"/>
      <c r="E200" s="36"/>
      <c r="F200" s="36"/>
    </row>
    <row r="201" spans="2:6" ht="9">
      <c r="B201" s="36"/>
      <c r="C201" s="27"/>
      <c r="D201" s="36"/>
      <c r="E201" s="36"/>
      <c r="F201" s="36"/>
    </row>
    <row r="202" spans="2:6" ht="9">
      <c r="B202" s="36"/>
      <c r="C202" s="27"/>
      <c r="D202" s="36"/>
      <c r="E202" s="36"/>
      <c r="F202" s="36"/>
    </row>
    <row r="203" spans="2:6" ht="9">
      <c r="B203" s="36"/>
      <c r="C203" s="27"/>
      <c r="D203" s="36"/>
      <c r="E203" s="36"/>
      <c r="F203" s="36"/>
    </row>
    <row r="204" spans="2:6" ht="9">
      <c r="B204" s="36"/>
      <c r="C204" s="27"/>
      <c r="D204" s="36"/>
      <c r="E204" s="36"/>
      <c r="F204" s="36"/>
    </row>
    <row r="205" spans="2:6" ht="9">
      <c r="B205" s="36"/>
      <c r="C205" s="27"/>
      <c r="D205" s="36"/>
      <c r="E205" s="36"/>
      <c r="F205" s="36"/>
    </row>
    <row r="206" spans="2:6" ht="9">
      <c r="B206" s="36"/>
      <c r="C206" s="27"/>
      <c r="D206" s="36"/>
      <c r="E206" s="36"/>
      <c r="F206" s="36"/>
    </row>
    <row r="207" spans="2:6" ht="9">
      <c r="B207" s="36"/>
      <c r="C207" s="27"/>
      <c r="D207" s="36"/>
      <c r="E207" s="36"/>
      <c r="F207" s="36"/>
    </row>
    <row r="208" spans="2:6" ht="9">
      <c r="B208" s="36"/>
      <c r="C208" s="27"/>
      <c r="D208" s="36"/>
      <c r="E208" s="36"/>
      <c r="F208" s="36"/>
    </row>
    <row r="209" spans="2:6" ht="9">
      <c r="B209" s="36"/>
      <c r="C209" s="27"/>
      <c r="D209" s="36"/>
      <c r="E209" s="36"/>
      <c r="F209" s="36"/>
    </row>
    <row r="210" spans="2:6" ht="9">
      <c r="B210" s="36"/>
      <c r="C210" s="27"/>
      <c r="D210" s="36"/>
      <c r="E210" s="36"/>
      <c r="F210" s="36"/>
    </row>
    <row r="211" spans="2:6" ht="9">
      <c r="B211" s="36"/>
      <c r="C211" s="27"/>
      <c r="D211" s="36"/>
      <c r="E211" s="36"/>
      <c r="F211" s="36"/>
    </row>
    <row r="212" spans="2:6" ht="9">
      <c r="B212" s="36"/>
      <c r="C212" s="27"/>
      <c r="D212" s="36"/>
      <c r="E212" s="36"/>
      <c r="F212" s="36"/>
    </row>
    <row r="213" spans="2:6" ht="9">
      <c r="B213" s="36"/>
      <c r="C213" s="27"/>
      <c r="D213" s="36"/>
      <c r="E213" s="36"/>
      <c r="F213" s="36"/>
    </row>
    <row r="214" spans="2:6" ht="9">
      <c r="B214" s="36"/>
      <c r="C214" s="27"/>
      <c r="D214" s="36"/>
      <c r="E214" s="36"/>
      <c r="F214" s="36"/>
    </row>
    <row r="215" spans="2:6" ht="9">
      <c r="B215" s="36"/>
      <c r="C215" s="27"/>
      <c r="D215" s="36"/>
      <c r="E215" s="36"/>
      <c r="F215" s="36"/>
    </row>
    <row r="216" spans="2:6" ht="9">
      <c r="B216" s="36"/>
      <c r="C216" s="27"/>
      <c r="D216" s="36"/>
      <c r="E216" s="36"/>
      <c r="F216" s="36"/>
    </row>
    <row r="217" spans="2:6" ht="9">
      <c r="B217" s="36"/>
      <c r="C217" s="27"/>
      <c r="D217" s="36"/>
      <c r="E217" s="36"/>
      <c r="F217" s="36"/>
    </row>
    <row r="218" spans="2:6" ht="9">
      <c r="B218" s="36"/>
      <c r="C218" s="27"/>
      <c r="D218" s="36"/>
      <c r="E218" s="36"/>
      <c r="F218" s="36"/>
    </row>
    <row r="219" spans="2:6" ht="9">
      <c r="B219" s="36"/>
      <c r="C219" s="27"/>
      <c r="D219" s="36"/>
      <c r="E219" s="36"/>
      <c r="F219" s="36"/>
    </row>
    <row r="220" spans="2:6" ht="9">
      <c r="B220" s="36"/>
      <c r="C220" s="27"/>
      <c r="D220" s="36"/>
      <c r="E220" s="36"/>
      <c r="F220" s="36"/>
    </row>
    <row r="221" spans="2:6" ht="9">
      <c r="B221" s="36"/>
      <c r="C221" s="27"/>
      <c r="D221" s="36"/>
      <c r="E221" s="36"/>
      <c r="F221" s="36"/>
    </row>
    <row r="222" spans="2:6" ht="9">
      <c r="B222" s="36"/>
      <c r="C222" s="27"/>
      <c r="D222" s="36"/>
      <c r="E222" s="36"/>
      <c r="F222" s="36"/>
    </row>
    <row r="223" spans="2:6" ht="9">
      <c r="B223" s="36"/>
      <c r="C223" s="27"/>
      <c r="D223" s="36"/>
      <c r="E223" s="36"/>
      <c r="F223" s="36"/>
    </row>
    <row r="224" spans="2:6" ht="9">
      <c r="B224" s="36"/>
      <c r="C224" s="27"/>
      <c r="D224" s="36"/>
      <c r="E224" s="36"/>
      <c r="F224" s="36"/>
    </row>
    <row r="225" spans="2:6" ht="9">
      <c r="B225" s="36"/>
      <c r="C225" s="27"/>
      <c r="D225" s="36"/>
      <c r="E225" s="36"/>
      <c r="F225" s="36"/>
    </row>
    <row r="226" spans="2:6" ht="9">
      <c r="B226" s="36"/>
      <c r="C226" s="27"/>
      <c r="D226" s="36"/>
      <c r="E226" s="36"/>
      <c r="F226" s="36"/>
    </row>
    <row r="227" spans="2:6" ht="9">
      <c r="B227" s="36"/>
      <c r="C227" s="27"/>
      <c r="D227" s="36"/>
      <c r="E227" s="36"/>
      <c r="F227" s="36"/>
    </row>
    <row r="228" spans="2:6" ht="9">
      <c r="B228" s="36"/>
      <c r="C228" s="27"/>
      <c r="D228" s="36"/>
      <c r="E228" s="36"/>
      <c r="F228" s="36"/>
    </row>
    <row r="229" spans="2:6" ht="9">
      <c r="B229" s="36"/>
      <c r="C229" s="27"/>
      <c r="D229" s="36"/>
      <c r="E229" s="36"/>
      <c r="F229" s="36"/>
    </row>
    <row r="230" spans="2:6" ht="9">
      <c r="B230" s="36"/>
      <c r="C230" s="27"/>
      <c r="D230" s="36"/>
      <c r="E230" s="36"/>
      <c r="F230" s="36"/>
    </row>
    <row r="231" spans="2:6" ht="9">
      <c r="B231" s="36"/>
      <c r="C231" s="27"/>
      <c r="D231" s="36"/>
      <c r="E231" s="36"/>
      <c r="F231" s="36"/>
    </row>
    <row r="232" spans="2:6" ht="9">
      <c r="B232" s="36"/>
      <c r="C232" s="27"/>
      <c r="D232" s="36"/>
      <c r="E232" s="36"/>
      <c r="F232" s="36"/>
    </row>
    <row r="233" spans="2:6" ht="9">
      <c r="B233" s="36"/>
      <c r="C233" s="27"/>
      <c r="D233" s="36"/>
      <c r="E233" s="36"/>
      <c r="F233" s="36"/>
    </row>
    <row r="234" spans="2:6" ht="9">
      <c r="B234" s="36"/>
      <c r="C234" s="27"/>
      <c r="D234" s="36"/>
      <c r="E234" s="36"/>
      <c r="F234" s="36"/>
    </row>
    <row r="235" spans="2:6" ht="9">
      <c r="B235" s="36"/>
      <c r="C235" s="27"/>
      <c r="D235" s="36"/>
      <c r="E235" s="36"/>
      <c r="F235" s="36"/>
    </row>
    <row r="236" spans="2:6" ht="9">
      <c r="B236" s="36"/>
      <c r="C236" s="27"/>
      <c r="D236" s="36"/>
      <c r="E236" s="36"/>
      <c r="F236" s="36"/>
    </row>
    <row r="237" spans="2:6" ht="9">
      <c r="B237" s="36"/>
      <c r="C237" s="36"/>
      <c r="D237" s="36"/>
      <c r="E237" s="36"/>
      <c r="F237" s="36"/>
    </row>
    <row r="238" spans="2:6" ht="9">
      <c r="B238" s="36"/>
      <c r="C238" s="36"/>
      <c r="D238" s="36"/>
      <c r="E238" s="36"/>
      <c r="F238" s="36"/>
    </row>
    <row r="239" spans="2:6" ht="9">
      <c r="B239" s="36"/>
      <c r="C239" s="36"/>
      <c r="D239" s="36"/>
      <c r="E239" s="36"/>
      <c r="F239" s="36"/>
    </row>
    <row r="240" spans="2:6" ht="9">
      <c r="B240" s="36"/>
      <c r="C240" s="36"/>
      <c r="D240" s="36"/>
      <c r="E240" s="36"/>
      <c r="F240" s="36"/>
    </row>
    <row r="241" spans="2:6" ht="9">
      <c r="B241" s="36"/>
      <c r="C241" s="36"/>
      <c r="D241" s="36"/>
      <c r="E241" s="36"/>
      <c r="F241" s="36"/>
    </row>
    <row r="242" spans="2:6" ht="9">
      <c r="B242" s="36"/>
      <c r="C242" s="36"/>
      <c r="D242" s="36"/>
      <c r="E242" s="36"/>
      <c r="F242" s="36"/>
    </row>
    <row r="243" spans="2:6" ht="9">
      <c r="B243" s="36"/>
      <c r="C243" s="36"/>
      <c r="D243" s="36"/>
      <c r="E243" s="36"/>
      <c r="F243" s="36"/>
    </row>
    <row r="244" spans="2:6" ht="9">
      <c r="B244" s="36"/>
      <c r="C244" s="36"/>
      <c r="D244" s="36"/>
      <c r="E244" s="36"/>
      <c r="F244" s="36"/>
    </row>
    <row r="245" spans="2:6" ht="9">
      <c r="B245" s="36"/>
      <c r="C245" s="36"/>
      <c r="D245" s="36"/>
      <c r="E245" s="36"/>
      <c r="F245" s="36"/>
    </row>
    <row r="246" spans="2:6" ht="9">
      <c r="B246" s="36"/>
      <c r="C246" s="36"/>
      <c r="D246" s="36"/>
      <c r="E246" s="36"/>
      <c r="F246" s="36"/>
    </row>
    <row r="247" spans="2:6" ht="9">
      <c r="B247" s="36"/>
      <c r="C247" s="36"/>
      <c r="D247" s="36"/>
      <c r="E247" s="36"/>
      <c r="F247" s="36"/>
    </row>
    <row r="248" spans="2:6" ht="9">
      <c r="B248" s="36"/>
      <c r="C248" s="36"/>
      <c r="D248" s="36"/>
      <c r="E248" s="36"/>
      <c r="F248" s="36"/>
    </row>
    <row r="249" spans="2:6" ht="9">
      <c r="B249" s="36"/>
      <c r="C249" s="36"/>
      <c r="D249" s="36"/>
      <c r="E249" s="36"/>
      <c r="F249" s="36"/>
    </row>
    <row r="250" spans="2:6" ht="9">
      <c r="B250" s="36"/>
      <c r="C250" s="36"/>
      <c r="D250" s="36"/>
      <c r="E250" s="36"/>
      <c r="F250" s="36"/>
    </row>
    <row r="251" spans="2:6" ht="9">
      <c r="B251" s="36"/>
      <c r="C251" s="36"/>
      <c r="D251" s="36"/>
      <c r="E251" s="36"/>
      <c r="F251" s="36"/>
    </row>
    <row r="252" spans="2:6" ht="9">
      <c r="B252" s="36"/>
      <c r="C252" s="36"/>
      <c r="D252" s="36"/>
      <c r="E252" s="36"/>
      <c r="F252" s="36"/>
    </row>
    <row r="253" spans="2:6" ht="9">
      <c r="B253" s="36"/>
      <c r="C253" s="36"/>
      <c r="D253" s="36"/>
      <c r="E253" s="36"/>
      <c r="F253" s="36"/>
    </row>
    <row r="254" spans="2:6" ht="9">
      <c r="B254" s="36"/>
      <c r="C254" s="36"/>
      <c r="D254" s="36"/>
      <c r="E254" s="36"/>
      <c r="F254" s="36"/>
    </row>
    <row r="255" spans="2:6" ht="9">
      <c r="B255" s="36"/>
      <c r="C255" s="36"/>
      <c r="D255" s="36"/>
      <c r="E255" s="36"/>
      <c r="F255" s="36"/>
    </row>
    <row r="256" spans="2:6" ht="9">
      <c r="B256" s="36"/>
      <c r="C256" s="36"/>
      <c r="D256" s="36"/>
      <c r="E256" s="36"/>
      <c r="F256" s="36"/>
    </row>
    <row r="257" spans="2:6" ht="9">
      <c r="B257" s="36"/>
      <c r="C257" s="36"/>
      <c r="D257" s="36"/>
      <c r="E257" s="36"/>
      <c r="F257" s="36"/>
    </row>
    <row r="258" spans="2:6" ht="9">
      <c r="B258" s="36"/>
      <c r="C258" s="36"/>
      <c r="D258" s="36"/>
      <c r="E258" s="36"/>
      <c r="F258" s="36"/>
    </row>
    <row r="259" spans="2:6" ht="9">
      <c r="B259" s="36"/>
      <c r="C259" s="36"/>
      <c r="D259" s="36"/>
      <c r="E259" s="36"/>
      <c r="F259" s="36"/>
    </row>
    <row r="260" spans="2:6" ht="9">
      <c r="B260" s="36"/>
      <c r="C260" s="36"/>
      <c r="D260" s="36"/>
      <c r="E260" s="36"/>
      <c r="F260" s="36"/>
    </row>
    <row r="261" spans="2:6" ht="9">
      <c r="B261" s="36"/>
      <c r="C261" s="36"/>
      <c r="D261" s="36"/>
      <c r="E261" s="36"/>
      <c r="F261" s="36"/>
    </row>
    <row r="262" spans="2:6" ht="9">
      <c r="B262" s="36"/>
      <c r="C262" s="36"/>
      <c r="D262" s="36"/>
      <c r="E262" s="36"/>
      <c r="F262" s="36"/>
    </row>
    <row r="263" spans="2:6" ht="9">
      <c r="B263" s="36"/>
      <c r="C263" s="36"/>
      <c r="D263" s="36"/>
      <c r="E263" s="36"/>
      <c r="F263" s="36"/>
    </row>
    <row r="264" spans="2:6" ht="9">
      <c r="B264" s="36"/>
      <c r="C264" s="36"/>
      <c r="D264" s="36"/>
      <c r="E264" s="36"/>
      <c r="F264" s="36"/>
    </row>
    <row r="265" spans="2:6" ht="9">
      <c r="B265" s="36"/>
      <c r="C265" s="36"/>
      <c r="D265" s="36"/>
      <c r="E265" s="36"/>
      <c r="F265" s="36"/>
    </row>
    <row r="266" spans="2:6" ht="9">
      <c r="B266" s="36"/>
      <c r="C266" s="36"/>
      <c r="D266" s="36"/>
      <c r="E266" s="36"/>
      <c r="F266" s="36"/>
    </row>
    <row r="267" spans="2:6" ht="9">
      <c r="B267" s="36"/>
      <c r="C267" s="36"/>
      <c r="D267" s="36"/>
      <c r="E267" s="36"/>
      <c r="F267" s="36"/>
    </row>
    <row r="268" spans="2:6" ht="9">
      <c r="B268" s="36"/>
      <c r="C268" s="36"/>
      <c r="D268" s="36"/>
      <c r="E268" s="36"/>
      <c r="F268" s="36"/>
    </row>
    <row r="269" spans="2:6" ht="9">
      <c r="B269" s="36"/>
      <c r="C269" s="36"/>
      <c r="D269" s="36"/>
      <c r="E269" s="36"/>
      <c r="F269" s="36"/>
    </row>
    <row r="270" spans="2:6" ht="9">
      <c r="B270" s="36"/>
      <c r="C270" s="36"/>
      <c r="D270" s="36"/>
      <c r="E270" s="36"/>
      <c r="F270" s="36"/>
    </row>
    <row r="271" spans="2:6" ht="9">
      <c r="B271" s="36"/>
      <c r="C271" s="36"/>
      <c r="D271" s="36"/>
      <c r="E271" s="36"/>
      <c r="F271" s="36"/>
    </row>
    <row r="272" spans="2:6" ht="9">
      <c r="B272" s="36"/>
      <c r="C272" s="36"/>
      <c r="D272" s="36"/>
      <c r="E272" s="36"/>
      <c r="F272" s="36"/>
    </row>
    <row r="273" spans="2:6" ht="9">
      <c r="B273" s="36"/>
      <c r="C273" s="36"/>
      <c r="D273" s="36"/>
      <c r="E273" s="36"/>
      <c r="F273" s="36"/>
    </row>
    <row r="274" spans="2:6" ht="9">
      <c r="B274" s="36"/>
      <c r="C274" s="36"/>
      <c r="D274" s="36"/>
      <c r="E274" s="36"/>
      <c r="F274" s="36"/>
    </row>
    <row r="275" spans="2:6" ht="9">
      <c r="B275" s="36"/>
      <c r="C275" s="36"/>
      <c r="D275" s="36"/>
      <c r="E275" s="36"/>
      <c r="F275" s="36"/>
    </row>
    <row r="276" spans="2:6" ht="9">
      <c r="B276" s="36"/>
      <c r="C276" s="36"/>
      <c r="D276" s="36"/>
      <c r="E276" s="36"/>
      <c r="F276" s="36"/>
    </row>
    <row r="277" spans="2:6" ht="9">
      <c r="B277" s="36"/>
      <c r="C277" s="36"/>
      <c r="D277" s="36"/>
      <c r="E277" s="36"/>
      <c r="F277" s="36"/>
    </row>
    <row r="278" spans="2:6" ht="9">
      <c r="B278" s="36"/>
      <c r="C278" s="36"/>
      <c r="D278" s="36"/>
      <c r="E278" s="36"/>
      <c r="F278" s="36"/>
    </row>
    <row r="279" spans="2:6" ht="9">
      <c r="B279" s="36"/>
      <c r="C279" s="36"/>
      <c r="D279" s="36"/>
      <c r="E279" s="36"/>
      <c r="F279" s="36"/>
    </row>
    <row r="280" spans="2:6" ht="9">
      <c r="B280" s="36"/>
      <c r="C280" s="36"/>
      <c r="D280" s="36"/>
      <c r="E280" s="36"/>
      <c r="F280" s="36"/>
    </row>
    <row r="281" spans="2:6" ht="9">
      <c r="B281" s="36"/>
      <c r="C281" s="36"/>
      <c r="D281" s="36"/>
      <c r="E281" s="36"/>
      <c r="F281" s="36"/>
    </row>
    <row r="282" spans="2:6" ht="9">
      <c r="B282" s="36"/>
      <c r="C282" s="36"/>
      <c r="D282" s="36"/>
      <c r="E282" s="36"/>
      <c r="F282" s="36"/>
    </row>
    <row r="283" spans="2:6" ht="9">
      <c r="B283" s="36"/>
      <c r="C283" s="36"/>
      <c r="D283" s="36"/>
      <c r="E283" s="36"/>
      <c r="F283" s="36"/>
    </row>
    <row r="284" spans="2:6" ht="9">
      <c r="B284" s="36"/>
      <c r="C284" s="36"/>
      <c r="D284" s="36"/>
      <c r="E284" s="36"/>
      <c r="F284" s="36"/>
    </row>
    <row r="285" spans="2:6" ht="9">
      <c r="B285" s="36"/>
      <c r="C285" s="36"/>
      <c r="D285" s="36"/>
      <c r="E285" s="36"/>
      <c r="F285" s="36"/>
    </row>
    <row r="286" spans="2:6" ht="9">
      <c r="B286" s="36"/>
      <c r="C286" s="36"/>
      <c r="D286" s="36"/>
      <c r="E286" s="36"/>
      <c r="F286" s="36"/>
    </row>
    <row r="287" spans="2:6" ht="9">
      <c r="B287" s="36"/>
      <c r="C287" s="36"/>
      <c r="D287" s="36"/>
      <c r="E287" s="36"/>
      <c r="F287" s="36"/>
    </row>
    <row r="288" spans="2:6" ht="9">
      <c r="B288" s="36"/>
      <c r="C288" s="36"/>
      <c r="D288" s="36"/>
      <c r="E288" s="36"/>
      <c r="F288" s="36"/>
    </row>
    <row r="289" spans="2:6" ht="9">
      <c r="B289" s="36"/>
      <c r="C289" s="36"/>
      <c r="D289" s="36"/>
      <c r="E289" s="36"/>
      <c r="F289" s="36"/>
    </row>
    <row r="290" spans="2:6" ht="9">
      <c r="B290" s="36"/>
      <c r="C290" s="36"/>
      <c r="D290" s="36"/>
      <c r="E290" s="36"/>
      <c r="F290" s="36"/>
    </row>
    <row r="291" spans="2:6" ht="9">
      <c r="B291" s="36"/>
      <c r="C291" s="36"/>
      <c r="D291" s="36"/>
      <c r="E291" s="36"/>
      <c r="F291" s="36"/>
    </row>
    <row r="292" spans="2:6" ht="9">
      <c r="B292" s="36"/>
      <c r="C292" s="36"/>
      <c r="D292" s="36"/>
      <c r="E292" s="36"/>
      <c r="F292" s="36"/>
    </row>
    <row r="293" spans="2:6" ht="9">
      <c r="B293" s="36"/>
      <c r="C293" s="36"/>
      <c r="D293" s="36"/>
      <c r="E293" s="36"/>
      <c r="F293" s="36"/>
    </row>
    <row r="294" spans="2:6" ht="9">
      <c r="B294" s="36"/>
      <c r="C294" s="36"/>
      <c r="D294" s="36"/>
      <c r="E294" s="36"/>
      <c r="F294" s="36"/>
    </row>
    <row r="295" ht="9">
      <c r="B295" s="36"/>
    </row>
    <row r="296" ht="9">
      <c r="B296" s="36"/>
    </row>
    <row r="297" ht="9">
      <c r="B297" s="36"/>
    </row>
    <row r="298" ht="9">
      <c r="B298" s="36"/>
    </row>
    <row r="299" ht="9">
      <c r="B299" s="36"/>
    </row>
    <row r="300" ht="9">
      <c r="B300" s="36"/>
    </row>
    <row r="301" ht="9">
      <c r="B301" s="36"/>
    </row>
    <row r="302" ht="9">
      <c r="B302" s="36"/>
    </row>
    <row r="303" ht="9">
      <c r="B303" s="36"/>
    </row>
    <row r="304" ht="9">
      <c r="B304" s="36"/>
    </row>
    <row r="305" ht="9">
      <c r="B305" s="36"/>
    </row>
    <row r="306" ht="9">
      <c r="B306" s="36"/>
    </row>
    <row r="307" ht="9">
      <c r="B307" s="36"/>
    </row>
    <row r="308" ht="9">
      <c r="B308" s="36"/>
    </row>
    <row r="309" ht="9">
      <c r="B309" s="36"/>
    </row>
    <row r="310" ht="9">
      <c r="B310" s="36"/>
    </row>
    <row r="311" ht="9">
      <c r="B311" s="36"/>
    </row>
    <row r="312" ht="9">
      <c r="B312" s="36"/>
    </row>
    <row r="313" ht="9">
      <c r="B313" s="36"/>
    </row>
    <row r="314" ht="9">
      <c r="B314" s="36"/>
    </row>
    <row r="315" ht="9">
      <c r="B315" s="36"/>
    </row>
    <row r="316" ht="9">
      <c r="B316" s="36"/>
    </row>
    <row r="317" ht="9">
      <c r="B317" s="36"/>
    </row>
    <row r="318" ht="9">
      <c r="B318" s="36"/>
    </row>
    <row r="319" ht="9">
      <c r="B319" s="36"/>
    </row>
    <row r="320" ht="9">
      <c r="B320" s="36"/>
    </row>
    <row r="321" ht="9">
      <c r="B321" s="36"/>
    </row>
    <row r="322" ht="9">
      <c r="B322" s="36"/>
    </row>
    <row r="323" ht="9">
      <c r="B323" s="36"/>
    </row>
    <row r="324" ht="9">
      <c r="B324" s="36"/>
    </row>
    <row r="325" ht="9">
      <c r="B325" s="36"/>
    </row>
    <row r="326" ht="9">
      <c r="B326" s="36"/>
    </row>
    <row r="327" ht="9">
      <c r="B327" s="36"/>
    </row>
    <row r="328" ht="9">
      <c r="B328" s="36"/>
    </row>
    <row r="329" ht="9">
      <c r="B329" s="36"/>
    </row>
    <row r="330" ht="9">
      <c r="B330" s="36"/>
    </row>
  </sheetData>
  <sheetProtection/>
  <mergeCells count="63">
    <mergeCell ref="A1:M1"/>
    <mergeCell ref="J4:M4"/>
    <mergeCell ref="J5:J6"/>
    <mergeCell ref="K5:K6"/>
    <mergeCell ref="L5:L6"/>
    <mergeCell ref="M5:M6"/>
    <mergeCell ref="A3:A6"/>
    <mergeCell ref="C3:M3"/>
    <mergeCell ref="D5:D6"/>
    <mergeCell ref="E5:E6"/>
    <mergeCell ref="I5:I6"/>
    <mergeCell ref="H5:H6"/>
    <mergeCell ref="D4:I4"/>
    <mergeCell ref="G5:G6"/>
    <mergeCell ref="F5:F6"/>
    <mergeCell ref="B3:B6"/>
    <mergeCell ref="C4:C6"/>
    <mergeCell ref="A7:M7"/>
    <mergeCell ref="A17:M17"/>
    <mergeCell ref="A51:M51"/>
    <mergeCell ref="A61:A64"/>
    <mergeCell ref="A59:M59"/>
    <mergeCell ref="B61:B64"/>
    <mergeCell ref="C61:M61"/>
    <mergeCell ref="C62:C64"/>
    <mergeCell ref="D62:I62"/>
    <mergeCell ref="J62:M62"/>
    <mergeCell ref="F63:F64"/>
    <mergeCell ref="A65:M65"/>
    <mergeCell ref="L63:L64"/>
    <mergeCell ref="M63:M64"/>
    <mergeCell ref="D63:D64"/>
    <mergeCell ref="E63:E64"/>
    <mergeCell ref="G63:G64"/>
    <mergeCell ref="H63:H64"/>
    <mergeCell ref="I63:I64"/>
    <mergeCell ref="J63:J64"/>
    <mergeCell ref="K63:K64"/>
    <mergeCell ref="A175:M175"/>
    <mergeCell ref="I121:I122"/>
    <mergeCell ref="J121:J122"/>
    <mergeCell ref="K121:K122"/>
    <mergeCell ref="L121:L122"/>
    <mergeCell ref="M121:M122"/>
    <mergeCell ref="B119:B122"/>
    <mergeCell ref="A131:M131"/>
    <mergeCell ref="A137:M137"/>
    <mergeCell ref="A123:M123"/>
    <mergeCell ref="A119:A122"/>
    <mergeCell ref="D120:I120"/>
    <mergeCell ref="J120:M120"/>
    <mergeCell ref="D121:D122"/>
    <mergeCell ref="E121:E122"/>
    <mergeCell ref="F121:F122"/>
    <mergeCell ref="A117:M117"/>
    <mergeCell ref="C119:M119"/>
    <mergeCell ref="C120:C122"/>
    <mergeCell ref="A82:M82"/>
    <mergeCell ref="A73:M73"/>
    <mergeCell ref="A98:M98"/>
    <mergeCell ref="A113:M113"/>
    <mergeCell ref="G121:G122"/>
    <mergeCell ref="H121:H122"/>
  </mergeCells>
  <printOptions/>
  <pageMargins left="0.5905511811023623" right="0.5905511811023623" top="0.5905511811023623" bottom="0.7874015748031497" header="0.5905511811023623" footer="0.2755905511811024"/>
  <pageSetup firstPageNumber="32" useFirstPageNumber="1" horizontalDpi="600" verticalDpi="600" orientation="portrait" paperSize="9" r:id="rId1"/>
  <headerFooter alignWithMargins="0">
    <oddFooter>&amp;C&amp;7- &amp;P -</oddFooter>
  </headerFooter>
  <rowBreaks count="2" manualBreakCount="2">
    <brk id="58" max="12" man="1"/>
    <brk id="1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78"/>
  <sheetViews>
    <sheetView showGridLines="0" zoomScale="125" zoomScaleNormal="125" zoomScaleSheetLayoutView="115" zoomScalePageLayoutView="0" workbookViewId="0" topLeftCell="A1">
      <selection activeCell="A1" sqref="A1"/>
    </sheetView>
  </sheetViews>
  <sheetFormatPr defaultColWidth="11.421875" defaultRowHeight="12.75"/>
  <cols>
    <col min="1" max="1" width="27.57421875" style="6" customWidth="1"/>
    <col min="2" max="8" width="9.140625" style="6" customWidth="1"/>
    <col min="9" max="16384" width="11.421875" style="6" customWidth="1"/>
  </cols>
  <sheetData>
    <row r="1" spans="1:8" ht="24" customHeight="1">
      <c r="A1" s="282" t="s">
        <v>1449</v>
      </c>
      <c r="B1" s="260"/>
      <c r="C1" s="260"/>
      <c r="D1" s="260"/>
      <c r="E1" s="260"/>
      <c r="F1" s="260"/>
      <c r="G1" s="260"/>
      <c r="H1" s="260"/>
    </row>
    <row r="2" spans="1:8" ht="6" customHeight="1">
      <c r="A2" s="278"/>
      <c r="B2" s="208"/>
      <c r="C2" s="208"/>
      <c r="D2" s="208"/>
      <c r="E2" s="208"/>
      <c r="F2" s="208"/>
      <c r="G2" s="208"/>
      <c r="H2" s="208"/>
    </row>
    <row r="3" spans="1:8" ht="13.5" customHeight="1">
      <c r="A3" s="621" t="s">
        <v>756</v>
      </c>
      <c r="B3" s="631" t="s">
        <v>497</v>
      </c>
      <c r="C3" s="632"/>
      <c r="D3" s="632"/>
      <c r="E3" s="632"/>
      <c r="F3" s="632"/>
      <c r="G3" s="632"/>
      <c r="H3" s="633"/>
    </row>
    <row r="4" spans="1:8" ht="13.5" customHeight="1">
      <c r="A4" s="622"/>
      <c r="B4" s="627" t="s">
        <v>70</v>
      </c>
      <c r="C4" s="629" t="s">
        <v>757</v>
      </c>
      <c r="D4" s="629" t="s">
        <v>758</v>
      </c>
      <c r="E4" s="629"/>
      <c r="F4" s="629"/>
      <c r="G4" s="629"/>
      <c r="H4" s="614"/>
    </row>
    <row r="5" spans="1:8" ht="18.75" customHeight="1">
      <c r="A5" s="622"/>
      <c r="B5" s="627"/>
      <c r="C5" s="629"/>
      <c r="D5" s="316" t="s">
        <v>759</v>
      </c>
      <c r="E5" s="316" t="s">
        <v>760</v>
      </c>
      <c r="F5" s="629" t="s">
        <v>761</v>
      </c>
      <c r="G5" s="624" t="s">
        <v>762</v>
      </c>
      <c r="H5" s="614" t="s">
        <v>763</v>
      </c>
    </row>
    <row r="6" spans="1:8" ht="18.75" customHeight="1">
      <c r="A6" s="623"/>
      <c r="B6" s="628"/>
      <c r="C6" s="630"/>
      <c r="D6" s="630" t="s">
        <v>764</v>
      </c>
      <c r="E6" s="630"/>
      <c r="F6" s="630"/>
      <c r="G6" s="625"/>
      <c r="H6" s="626"/>
    </row>
    <row r="7" spans="1:8" s="8" customFormat="1" ht="15.75" customHeight="1">
      <c r="A7" s="274" t="s">
        <v>1571</v>
      </c>
      <c r="B7" s="275"/>
      <c r="C7" s="275"/>
      <c r="D7" s="275"/>
      <c r="E7" s="275"/>
      <c r="F7" s="275"/>
      <c r="G7" s="275"/>
      <c r="H7" s="275"/>
    </row>
    <row r="8" spans="1:8" ht="12" customHeight="1">
      <c r="A8" s="269" t="s">
        <v>473</v>
      </c>
      <c r="B8" s="280">
        <v>4002</v>
      </c>
      <c r="C8" s="280">
        <v>1520</v>
      </c>
      <c r="D8" s="280">
        <v>19</v>
      </c>
      <c r="E8" s="280">
        <v>996</v>
      </c>
      <c r="F8" s="280">
        <v>2319</v>
      </c>
      <c r="G8" s="280">
        <v>655</v>
      </c>
      <c r="H8" s="280">
        <v>13</v>
      </c>
    </row>
    <row r="9" spans="1:8" ht="12" customHeight="1">
      <c r="A9" s="269" t="s">
        <v>456</v>
      </c>
      <c r="B9" s="280">
        <v>2040</v>
      </c>
      <c r="C9" s="280">
        <v>786</v>
      </c>
      <c r="D9" s="280">
        <v>3</v>
      </c>
      <c r="E9" s="280">
        <v>481</v>
      </c>
      <c r="F9" s="280">
        <v>1185</v>
      </c>
      <c r="G9" s="280">
        <v>371</v>
      </c>
      <c r="H9" s="280">
        <v>0</v>
      </c>
    </row>
    <row r="10" spans="1:8" ht="12" customHeight="1">
      <c r="A10" s="269" t="s">
        <v>407</v>
      </c>
      <c r="B10" s="280">
        <v>21172</v>
      </c>
      <c r="C10" s="280">
        <v>8060</v>
      </c>
      <c r="D10" s="280">
        <v>259</v>
      </c>
      <c r="E10" s="280">
        <v>5855</v>
      </c>
      <c r="F10" s="280">
        <v>10838</v>
      </c>
      <c r="G10" s="280">
        <v>4121</v>
      </c>
      <c r="H10" s="280">
        <v>99</v>
      </c>
    </row>
    <row r="11" spans="1:8" ht="12" customHeight="1">
      <c r="A11" s="269" t="s">
        <v>803</v>
      </c>
      <c r="B11" s="280">
        <v>43678</v>
      </c>
      <c r="C11" s="280">
        <v>17843</v>
      </c>
      <c r="D11" s="280">
        <v>400</v>
      </c>
      <c r="E11" s="280">
        <v>10944</v>
      </c>
      <c r="F11" s="280">
        <v>23535</v>
      </c>
      <c r="G11" s="280">
        <v>8621</v>
      </c>
      <c r="H11" s="280">
        <v>178</v>
      </c>
    </row>
    <row r="12" spans="1:8" s="29" customFormat="1" ht="12" customHeight="1">
      <c r="A12" s="269" t="s">
        <v>404</v>
      </c>
      <c r="B12" s="280">
        <v>12382</v>
      </c>
      <c r="C12" s="280">
        <v>5232</v>
      </c>
      <c r="D12" s="280">
        <v>67</v>
      </c>
      <c r="E12" s="280">
        <v>3269</v>
      </c>
      <c r="F12" s="280">
        <v>7375</v>
      </c>
      <c r="G12" s="280">
        <v>1609</v>
      </c>
      <c r="H12" s="280">
        <v>62</v>
      </c>
    </row>
    <row r="13" spans="1:8" ht="12" customHeight="1">
      <c r="A13" s="269" t="s">
        <v>804</v>
      </c>
      <c r="B13" s="280">
        <v>10184</v>
      </c>
      <c r="C13" s="280">
        <v>3882</v>
      </c>
      <c r="D13" s="280">
        <v>37</v>
      </c>
      <c r="E13" s="280">
        <v>3076</v>
      </c>
      <c r="F13" s="280">
        <v>5242</v>
      </c>
      <c r="G13" s="280">
        <v>1800</v>
      </c>
      <c r="H13" s="280">
        <v>29</v>
      </c>
    </row>
    <row r="14" spans="1:8" ht="12" customHeight="1">
      <c r="A14" s="269" t="s">
        <v>446</v>
      </c>
      <c r="B14" s="280">
        <v>13956</v>
      </c>
      <c r="C14" s="280">
        <v>5366</v>
      </c>
      <c r="D14" s="280">
        <v>158</v>
      </c>
      <c r="E14" s="280">
        <v>4006</v>
      </c>
      <c r="F14" s="280">
        <v>7990</v>
      </c>
      <c r="G14" s="280">
        <v>1802</v>
      </c>
      <c r="H14" s="280">
        <v>0</v>
      </c>
    </row>
    <row r="15" spans="1:8" ht="12" customHeight="1">
      <c r="A15" s="269" t="s">
        <v>409</v>
      </c>
      <c r="B15" s="280">
        <v>22101</v>
      </c>
      <c r="C15" s="280">
        <v>8654</v>
      </c>
      <c r="D15" s="280">
        <v>380</v>
      </c>
      <c r="E15" s="280">
        <v>6204</v>
      </c>
      <c r="F15" s="280">
        <v>12253</v>
      </c>
      <c r="G15" s="280">
        <v>3156</v>
      </c>
      <c r="H15" s="280">
        <v>108</v>
      </c>
    </row>
    <row r="16" spans="1:8" ht="12" customHeight="1">
      <c r="A16" s="269" t="s">
        <v>475</v>
      </c>
      <c r="B16" s="280">
        <v>10455</v>
      </c>
      <c r="C16" s="280">
        <v>3919</v>
      </c>
      <c r="D16" s="280">
        <v>115</v>
      </c>
      <c r="E16" s="280">
        <v>2528</v>
      </c>
      <c r="F16" s="280">
        <v>6171</v>
      </c>
      <c r="G16" s="280">
        <v>1637</v>
      </c>
      <c r="H16" s="280">
        <v>4</v>
      </c>
    </row>
    <row r="17" spans="1:8" s="30" customFormat="1" ht="15.75" customHeight="1">
      <c r="A17" s="274" t="s">
        <v>82</v>
      </c>
      <c r="B17" s="275"/>
      <c r="C17" s="275"/>
      <c r="D17" s="275"/>
      <c r="E17" s="275"/>
      <c r="F17" s="275"/>
      <c r="G17" s="275"/>
      <c r="H17" s="275"/>
    </row>
    <row r="18" spans="1:8" ht="12" customHeight="1">
      <c r="A18" s="269" t="s">
        <v>407</v>
      </c>
      <c r="B18" s="280">
        <v>8305</v>
      </c>
      <c r="C18" s="280">
        <v>1800</v>
      </c>
      <c r="D18" s="280">
        <v>184</v>
      </c>
      <c r="E18" s="280">
        <v>5410</v>
      </c>
      <c r="F18" s="280">
        <v>2221</v>
      </c>
      <c r="G18" s="280">
        <v>490</v>
      </c>
      <c r="H18" s="280">
        <v>0</v>
      </c>
    </row>
    <row r="19" spans="1:8" ht="12" customHeight="1">
      <c r="A19" s="269" t="s">
        <v>803</v>
      </c>
      <c r="B19" s="280">
        <v>23103</v>
      </c>
      <c r="C19" s="280">
        <v>4769</v>
      </c>
      <c r="D19" s="280">
        <v>992</v>
      </c>
      <c r="E19" s="280">
        <v>12849</v>
      </c>
      <c r="F19" s="280">
        <v>7438</v>
      </c>
      <c r="G19" s="280">
        <v>1699</v>
      </c>
      <c r="H19" s="280">
        <v>125</v>
      </c>
    </row>
    <row r="20" spans="1:8" ht="12" customHeight="1">
      <c r="A20" s="269" t="s">
        <v>805</v>
      </c>
      <c r="B20" s="280">
        <v>15960</v>
      </c>
      <c r="C20" s="280">
        <v>3582</v>
      </c>
      <c r="D20" s="280">
        <v>614</v>
      </c>
      <c r="E20" s="280">
        <v>9409</v>
      </c>
      <c r="F20" s="280">
        <v>5000</v>
      </c>
      <c r="G20" s="280">
        <v>861</v>
      </c>
      <c r="H20" s="280">
        <v>76</v>
      </c>
    </row>
    <row r="21" spans="1:8" ht="12" customHeight="1">
      <c r="A21" s="269" t="s">
        <v>406</v>
      </c>
      <c r="B21" s="280">
        <v>5610</v>
      </c>
      <c r="C21" s="280">
        <v>1188</v>
      </c>
      <c r="D21" s="280">
        <v>424</v>
      </c>
      <c r="E21" s="280">
        <v>2955</v>
      </c>
      <c r="F21" s="280">
        <v>1851</v>
      </c>
      <c r="G21" s="280">
        <v>360</v>
      </c>
      <c r="H21" s="280">
        <v>20</v>
      </c>
    </row>
    <row r="22" spans="1:8" ht="12" customHeight="1">
      <c r="A22" s="269" t="s">
        <v>409</v>
      </c>
      <c r="B22" s="280">
        <v>11053</v>
      </c>
      <c r="C22" s="280">
        <v>2466</v>
      </c>
      <c r="D22" s="280">
        <v>758</v>
      </c>
      <c r="E22" s="280">
        <v>6361</v>
      </c>
      <c r="F22" s="280">
        <v>3218</v>
      </c>
      <c r="G22" s="280">
        <v>646</v>
      </c>
      <c r="H22" s="280">
        <v>70</v>
      </c>
    </row>
    <row r="23" spans="1:8" ht="12" customHeight="1">
      <c r="A23" s="269" t="s">
        <v>408</v>
      </c>
      <c r="B23" s="280">
        <v>7655</v>
      </c>
      <c r="C23" s="280">
        <v>1617</v>
      </c>
      <c r="D23" s="280">
        <v>268</v>
      </c>
      <c r="E23" s="280">
        <v>4268</v>
      </c>
      <c r="F23" s="280">
        <v>2664</v>
      </c>
      <c r="G23" s="280">
        <v>434</v>
      </c>
      <c r="H23" s="280">
        <v>21</v>
      </c>
    </row>
    <row r="24" spans="1:8" s="30" customFormat="1" ht="15.75" customHeight="1">
      <c r="A24" s="289" t="s">
        <v>765</v>
      </c>
      <c r="B24" s="275"/>
      <c r="C24" s="275"/>
      <c r="D24" s="275"/>
      <c r="E24" s="275"/>
      <c r="F24" s="275"/>
      <c r="G24" s="275"/>
      <c r="H24" s="275"/>
    </row>
    <row r="25" spans="1:8" ht="12" customHeight="1">
      <c r="A25" s="269" t="s">
        <v>766</v>
      </c>
      <c r="B25" s="280">
        <v>5001</v>
      </c>
      <c r="C25" s="280">
        <v>1154</v>
      </c>
      <c r="D25" s="280">
        <v>323</v>
      </c>
      <c r="E25" s="280">
        <v>2449</v>
      </c>
      <c r="F25" s="280">
        <v>1568</v>
      </c>
      <c r="G25" s="280">
        <v>646</v>
      </c>
      <c r="H25" s="280">
        <v>15</v>
      </c>
    </row>
    <row r="26" spans="1:8" s="29" customFormat="1" ht="12" customHeight="1">
      <c r="A26" s="269" t="s">
        <v>84</v>
      </c>
      <c r="B26" s="280">
        <v>4332</v>
      </c>
      <c r="C26" s="280">
        <v>2782</v>
      </c>
      <c r="D26" s="280">
        <v>2</v>
      </c>
      <c r="E26" s="280">
        <v>331</v>
      </c>
      <c r="F26" s="280">
        <v>3203</v>
      </c>
      <c r="G26" s="280">
        <v>795</v>
      </c>
      <c r="H26" s="280">
        <v>1</v>
      </c>
    </row>
    <row r="27" spans="1:8" s="29" customFormat="1" ht="12" customHeight="1">
      <c r="A27" s="273" t="s">
        <v>767</v>
      </c>
      <c r="B27" s="280"/>
      <c r="C27" s="280"/>
      <c r="D27" s="280"/>
      <c r="E27" s="280"/>
      <c r="F27" s="280"/>
      <c r="G27" s="280"/>
      <c r="H27" s="280"/>
    </row>
    <row r="28" spans="1:8" s="29" customFormat="1" ht="12" customHeight="1">
      <c r="A28" s="273" t="s">
        <v>1377</v>
      </c>
      <c r="B28" s="280">
        <v>2275</v>
      </c>
      <c r="C28" s="280">
        <v>1489</v>
      </c>
      <c r="D28" s="280">
        <v>1</v>
      </c>
      <c r="E28" s="280">
        <v>146</v>
      </c>
      <c r="F28" s="280">
        <v>1961</v>
      </c>
      <c r="G28" s="280">
        <v>167</v>
      </c>
      <c r="H28" s="280">
        <v>0</v>
      </c>
    </row>
    <row r="29" spans="1:8" s="29" customFormat="1" ht="12" customHeight="1">
      <c r="A29" s="273" t="s">
        <v>807</v>
      </c>
      <c r="B29" s="280">
        <v>746</v>
      </c>
      <c r="C29" s="280">
        <v>697</v>
      </c>
      <c r="D29" s="280">
        <v>242</v>
      </c>
      <c r="E29" s="280">
        <v>441</v>
      </c>
      <c r="F29" s="280">
        <v>56</v>
      </c>
      <c r="G29" s="280">
        <v>4</v>
      </c>
      <c r="H29" s="280">
        <v>3</v>
      </c>
    </row>
    <row r="30" spans="1:8" s="30" customFormat="1" ht="15.75" customHeight="1">
      <c r="A30" s="289" t="s">
        <v>85</v>
      </c>
      <c r="B30" s="275"/>
      <c r="C30" s="275"/>
      <c r="D30" s="275"/>
      <c r="E30" s="275"/>
      <c r="F30" s="275"/>
      <c r="G30" s="275"/>
      <c r="H30" s="275"/>
    </row>
    <row r="31" spans="1:8" ht="12" customHeight="1">
      <c r="A31" s="269" t="s">
        <v>808</v>
      </c>
      <c r="B31" s="280">
        <v>630</v>
      </c>
      <c r="C31" s="280">
        <v>612</v>
      </c>
      <c r="D31" s="280">
        <v>4</v>
      </c>
      <c r="E31" s="280">
        <v>281</v>
      </c>
      <c r="F31" s="280">
        <v>318</v>
      </c>
      <c r="G31" s="280">
        <v>15</v>
      </c>
      <c r="H31" s="280">
        <v>12</v>
      </c>
    </row>
    <row r="32" spans="1:8" ht="12" customHeight="1">
      <c r="A32" s="269" t="s">
        <v>809</v>
      </c>
      <c r="B32" s="280">
        <v>7493</v>
      </c>
      <c r="C32" s="280">
        <v>7421</v>
      </c>
      <c r="D32" s="280">
        <v>214</v>
      </c>
      <c r="E32" s="280">
        <v>2543</v>
      </c>
      <c r="F32" s="280">
        <v>4331</v>
      </c>
      <c r="G32" s="280">
        <v>405</v>
      </c>
      <c r="H32" s="280">
        <v>0</v>
      </c>
    </row>
    <row r="33" spans="1:8" ht="12" customHeight="1">
      <c r="A33" s="269" t="s">
        <v>810</v>
      </c>
      <c r="B33" s="280">
        <v>707</v>
      </c>
      <c r="C33" s="280">
        <v>683</v>
      </c>
      <c r="D33" s="280">
        <v>0</v>
      </c>
      <c r="E33" s="280">
        <v>153</v>
      </c>
      <c r="F33" s="280">
        <v>321</v>
      </c>
      <c r="G33" s="280">
        <v>233</v>
      </c>
      <c r="H33" s="280">
        <v>0</v>
      </c>
    </row>
    <row r="34" spans="1:8" ht="12" customHeight="1">
      <c r="A34" s="269" t="s">
        <v>811</v>
      </c>
      <c r="B34" s="280">
        <v>5587</v>
      </c>
      <c r="C34" s="280">
        <v>5533</v>
      </c>
      <c r="D34" s="280">
        <v>71</v>
      </c>
      <c r="E34" s="280">
        <v>3077</v>
      </c>
      <c r="F34" s="280">
        <v>2137</v>
      </c>
      <c r="G34" s="280">
        <v>269</v>
      </c>
      <c r="H34" s="280">
        <v>33</v>
      </c>
    </row>
    <row r="35" spans="1:8" ht="12" customHeight="1">
      <c r="A35" s="269" t="s">
        <v>812</v>
      </c>
      <c r="B35" s="280">
        <v>229</v>
      </c>
      <c r="C35" s="280">
        <v>181</v>
      </c>
      <c r="D35" s="280">
        <v>0</v>
      </c>
      <c r="E35" s="280">
        <v>6</v>
      </c>
      <c r="F35" s="280">
        <v>134</v>
      </c>
      <c r="G35" s="280">
        <v>89</v>
      </c>
      <c r="H35" s="280">
        <v>0</v>
      </c>
    </row>
    <row r="36" spans="1:8" ht="12" customHeight="1">
      <c r="A36" s="269" t="s">
        <v>813</v>
      </c>
      <c r="B36" s="280">
        <v>207</v>
      </c>
      <c r="C36" s="280">
        <v>190</v>
      </c>
      <c r="D36" s="280">
        <v>0</v>
      </c>
      <c r="E36" s="280">
        <v>0</v>
      </c>
      <c r="F36" s="280">
        <v>57</v>
      </c>
      <c r="G36" s="280">
        <v>109</v>
      </c>
      <c r="H36" s="280">
        <v>41</v>
      </c>
    </row>
    <row r="37" spans="1:8" ht="12" customHeight="1">
      <c r="A37" s="269" t="s">
        <v>814</v>
      </c>
      <c r="B37" s="280">
        <v>460</v>
      </c>
      <c r="C37" s="280">
        <v>444</v>
      </c>
      <c r="D37" s="280">
        <v>6</v>
      </c>
      <c r="E37" s="280">
        <v>87</v>
      </c>
      <c r="F37" s="280">
        <v>300</v>
      </c>
      <c r="G37" s="280">
        <v>67</v>
      </c>
      <c r="H37" s="280">
        <v>0</v>
      </c>
    </row>
    <row r="38" spans="1:8" ht="12" customHeight="1">
      <c r="A38" s="269" t="s">
        <v>815</v>
      </c>
      <c r="B38" s="280">
        <v>1093</v>
      </c>
      <c r="C38" s="280">
        <v>1047</v>
      </c>
      <c r="D38" s="280">
        <v>5</v>
      </c>
      <c r="E38" s="280">
        <v>140</v>
      </c>
      <c r="F38" s="280">
        <v>747</v>
      </c>
      <c r="G38" s="280">
        <v>197</v>
      </c>
      <c r="H38" s="280">
        <v>4</v>
      </c>
    </row>
    <row r="39" spans="1:8" ht="12" customHeight="1">
      <c r="A39" s="269" t="s">
        <v>816</v>
      </c>
      <c r="B39" s="280">
        <v>506</v>
      </c>
      <c r="C39" s="280">
        <v>486</v>
      </c>
      <c r="D39" s="280">
        <v>5</v>
      </c>
      <c r="E39" s="280">
        <v>53</v>
      </c>
      <c r="F39" s="280">
        <v>367</v>
      </c>
      <c r="G39" s="280">
        <v>79</v>
      </c>
      <c r="H39" s="280">
        <v>2</v>
      </c>
    </row>
    <row r="40" spans="1:8" ht="12" customHeight="1">
      <c r="A40" s="269" t="s">
        <v>817</v>
      </c>
      <c r="B40" s="280">
        <v>2185</v>
      </c>
      <c r="C40" s="280">
        <v>1688</v>
      </c>
      <c r="D40" s="280">
        <v>4</v>
      </c>
      <c r="E40" s="280">
        <v>29</v>
      </c>
      <c r="F40" s="280">
        <v>1447</v>
      </c>
      <c r="G40" s="280">
        <v>660</v>
      </c>
      <c r="H40" s="280">
        <v>45</v>
      </c>
    </row>
    <row r="41" spans="1:8" ht="12" customHeight="1">
      <c r="A41" s="269" t="s">
        <v>818</v>
      </c>
      <c r="B41" s="280">
        <v>1244</v>
      </c>
      <c r="C41" s="280">
        <v>966</v>
      </c>
      <c r="D41" s="280">
        <v>1</v>
      </c>
      <c r="E41" s="280">
        <v>37</v>
      </c>
      <c r="F41" s="280">
        <v>817</v>
      </c>
      <c r="G41" s="280">
        <v>384</v>
      </c>
      <c r="H41" s="280">
        <v>5</v>
      </c>
    </row>
    <row r="42" spans="1:8" s="29" customFormat="1" ht="12" customHeight="1">
      <c r="A42" s="265"/>
      <c r="B42" s="280"/>
      <c r="C42" s="280"/>
      <c r="D42" s="280"/>
      <c r="E42" s="280"/>
      <c r="F42" s="281"/>
      <c r="G42" s="281"/>
      <c r="H42" s="279"/>
    </row>
    <row r="43" spans="1:8" s="29" customFormat="1" ht="12" customHeight="1">
      <c r="A43" s="272" t="s">
        <v>394</v>
      </c>
      <c r="B43" s="288">
        <v>242076</v>
      </c>
      <c r="C43" s="288">
        <v>94568</v>
      </c>
      <c r="D43" s="288">
        <v>5555</v>
      </c>
      <c r="E43" s="288">
        <v>88238</v>
      </c>
      <c r="F43" s="288">
        <v>115103</v>
      </c>
      <c r="G43" s="288">
        <v>32214</v>
      </c>
      <c r="H43" s="288">
        <v>966</v>
      </c>
    </row>
    <row r="44" spans="1:8" ht="12" customHeight="1">
      <c r="A44" s="265"/>
      <c r="B44" s="280"/>
      <c r="C44" s="280"/>
      <c r="D44" s="280"/>
      <c r="E44" s="280"/>
      <c r="F44" s="280"/>
      <c r="G44" s="280"/>
      <c r="H44" s="280"/>
    </row>
    <row r="45" spans="1:8" ht="12" customHeight="1">
      <c r="A45" s="265"/>
      <c r="B45" s="280"/>
      <c r="C45" s="280"/>
      <c r="D45" s="280"/>
      <c r="E45" s="280"/>
      <c r="F45" s="281"/>
      <c r="G45" s="281"/>
      <c r="H45" s="278"/>
    </row>
    <row r="46" spans="1:8" ht="12" customHeight="1">
      <c r="A46" s="265"/>
      <c r="B46" s="280"/>
      <c r="C46" s="280"/>
      <c r="D46" s="280"/>
      <c r="E46" s="280"/>
      <c r="F46" s="281"/>
      <c r="G46" s="281"/>
      <c r="H46" s="278"/>
    </row>
    <row r="47" spans="1:8" ht="12" customHeight="1">
      <c r="A47" s="265"/>
      <c r="B47" s="280"/>
      <c r="C47" s="280"/>
      <c r="D47" s="280"/>
      <c r="E47" s="280"/>
      <c r="F47" s="281"/>
      <c r="G47" s="281"/>
      <c r="H47" s="278"/>
    </row>
    <row r="48" spans="1:8" ht="12" customHeight="1">
      <c r="A48" s="265"/>
      <c r="B48" s="280"/>
      <c r="C48" s="280"/>
      <c r="D48" s="280"/>
      <c r="E48" s="280"/>
      <c r="F48" s="281"/>
      <c r="G48" s="281"/>
      <c r="H48" s="278"/>
    </row>
    <row r="49" spans="1:8" ht="12" customHeight="1">
      <c r="A49" s="265"/>
      <c r="B49" s="280"/>
      <c r="C49" s="280"/>
      <c r="D49" s="280"/>
      <c r="E49" s="280"/>
      <c r="F49" s="281"/>
      <c r="G49" s="281"/>
      <c r="H49" s="278"/>
    </row>
    <row r="50" spans="1:8" ht="12" customHeight="1">
      <c r="A50" s="265"/>
      <c r="B50" s="280"/>
      <c r="C50" s="280"/>
      <c r="D50" s="280"/>
      <c r="E50" s="280"/>
      <c r="F50" s="281"/>
      <c r="G50" s="281"/>
      <c r="H50" s="278"/>
    </row>
    <row r="51" spans="1:8" ht="12" customHeight="1">
      <c r="A51" s="265"/>
      <c r="B51" s="280"/>
      <c r="C51" s="280"/>
      <c r="D51" s="280"/>
      <c r="E51" s="280"/>
      <c r="F51" s="281"/>
      <c r="G51" s="281"/>
      <c r="H51" s="278"/>
    </row>
    <row r="52" spans="1:8" ht="12" customHeight="1">
      <c r="A52" s="265"/>
      <c r="B52" s="280"/>
      <c r="C52" s="280"/>
      <c r="D52" s="280"/>
      <c r="E52" s="280"/>
      <c r="F52" s="281"/>
      <c r="G52" s="281"/>
      <c r="H52" s="278"/>
    </row>
    <row r="53" spans="1:8" ht="12" customHeight="1">
      <c r="A53" s="258"/>
      <c r="B53" s="288"/>
      <c r="C53" s="288"/>
      <c r="D53" s="288"/>
      <c r="E53" s="288"/>
      <c r="F53" s="259"/>
      <c r="G53" s="259"/>
      <c r="H53" s="266"/>
    </row>
    <row r="54" spans="1:8" ht="12" customHeight="1">
      <c r="A54" s="265"/>
      <c r="B54" s="280"/>
      <c r="C54" s="280"/>
      <c r="D54" s="280"/>
      <c r="E54" s="280"/>
      <c r="F54" s="281"/>
      <c r="G54" s="281"/>
      <c r="H54" s="279"/>
    </row>
    <row r="55" spans="1:8" s="29" customFormat="1" ht="12" customHeight="1">
      <c r="A55" s="265"/>
      <c r="B55" s="280"/>
      <c r="C55" s="280"/>
      <c r="D55" s="280"/>
      <c r="E55" s="280"/>
      <c r="F55" s="281"/>
      <c r="G55" s="281"/>
      <c r="H55" s="278"/>
    </row>
    <row r="56" spans="1:8" s="29" customFormat="1" ht="12" customHeight="1">
      <c r="A56" s="265"/>
      <c r="B56" s="280"/>
      <c r="C56" s="280"/>
      <c r="D56" s="280"/>
      <c r="E56" s="280"/>
      <c r="F56" s="281"/>
      <c r="G56" s="281"/>
      <c r="H56" s="278"/>
    </row>
    <row r="57" spans="1:8" s="29" customFormat="1" ht="12" customHeight="1">
      <c r="A57" s="265"/>
      <c r="B57" s="280"/>
      <c r="C57" s="280"/>
      <c r="D57" s="280"/>
      <c r="E57" s="280"/>
      <c r="F57" s="281"/>
      <c r="G57" s="281"/>
      <c r="H57" s="278"/>
    </row>
    <row r="58" spans="1:8" ht="12" customHeight="1">
      <c r="A58" s="258"/>
      <c r="B58" s="288"/>
      <c r="C58" s="288"/>
      <c r="D58" s="288"/>
      <c r="E58" s="288"/>
      <c r="F58" s="259"/>
      <c r="G58" s="259"/>
      <c r="H58" s="266"/>
    </row>
    <row r="59" spans="1:8" ht="12" customHeight="1">
      <c r="A59" s="261" t="s">
        <v>89</v>
      </c>
      <c r="B59" s="262"/>
      <c r="C59" s="262"/>
      <c r="D59" s="262"/>
      <c r="E59" s="262"/>
      <c r="F59" s="263"/>
      <c r="G59" s="263"/>
      <c r="H59" s="264"/>
    </row>
    <row r="60" spans="1:8" ht="12" customHeight="1">
      <c r="A60" s="620" t="s">
        <v>768</v>
      </c>
      <c r="B60" s="620"/>
      <c r="C60" s="620"/>
      <c r="D60" s="620"/>
      <c r="E60" s="620"/>
      <c r="F60" s="620"/>
      <c r="G60" s="620"/>
      <c r="H60" s="620"/>
    </row>
    <row r="61" spans="1:7" ht="13.5" customHeight="1">
      <c r="A61" s="31"/>
      <c r="B61" s="27"/>
      <c r="C61" s="27"/>
      <c r="D61" s="27"/>
      <c r="E61" s="27"/>
      <c r="F61" s="32"/>
      <c r="G61" s="32"/>
    </row>
    <row r="62" spans="1:7" ht="13.5" customHeight="1">
      <c r="A62" s="31"/>
      <c r="B62" s="27"/>
      <c r="C62" s="27"/>
      <c r="D62" s="27"/>
      <c r="E62" s="27"/>
      <c r="F62" s="32"/>
      <c r="G62" s="32"/>
    </row>
    <row r="63" spans="1:7" ht="13.5" customHeight="1">
      <c r="A63" s="31"/>
      <c r="B63" s="27"/>
      <c r="C63" s="27"/>
      <c r="D63" s="27"/>
      <c r="E63" s="27"/>
      <c r="F63" s="32"/>
      <c r="G63" s="32"/>
    </row>
    <row r="64" spans="1:7" ht="13.5" customHeight="1">
      <c r="A64" s="31"/>
      <c r="B64" s="27"/>
      <c r="C64" s="27"/>
      <c r="D64" s="27"/>
      <c r="E64" s="27"/>
      <c r="F64" s="32"/>
      <c r="G64" s="32"/>
    </row>
    <row r="65" spans="1:7" ht="13.5" customHeight="1">
      <c r="A65" s="31"/>
      <c r="B65" s="27"/>
      <c r="C65" s="27"/>
      <c r="D65" s="27"/>
      <c r="E65" s="27"/>
      <c r="F65" s="32"/>
      <c r="G65" s="32"/>
    </row>
    <row r="66" spans="1:7" ht="13.5" customHeight="1">
      <c r="A66" s="31"/>
      <c r="B66" s="27"/>
      <c r="C66" s="27"/>
      <c r="D66" s="27"/>
      <c r="E66" s="27"/>
      <c r="F66" s="32"/>
      <c r="G66" s="32"/>
    </row>
    <row r="67" spans="1:7" ht="13.5" customHeight="1">
      <c r="A67" s="31"/>
      <c r="B67" s="27"/>
      <c r="C67" s="27"/>
      <c r="D67" s="27"/>
      <c r="E67" s="27"/>
      <c r="F67" s="32"/>
      <c r="G67" s="32"/>
    </row>
    <row r="68" spans="1:7" ht="13.5" customHeight="1">
      <c r="A68" s="31"/>
      <c r="B68" s="27"/>
      <c r="C68" s="27"/>
      <c r="D68" s="27"/>
      <c r="E68" s="27"/>
      <c r="F68" s="32"/>
      <c r="G68" s="32"/>
    </row>
    <row r="69" spans="1:7" ht="13.5" customHeight="1">
      <c r="A69" s="31"/>
      <c r="B69" s="27"/>
      <c r="C69" s="27"/>
      <c r="D69" s="27"/>
      <c r="E69" s="27"/>
      <c r="F69" s="32"/>
      <c r="G69" s="32"/>
    </row>
    <row r="70" spans="1:7" ht="13.5" customHeight="1">
      <c r="A70" s="31"/>
      <c r="B70" s="27"/>
      <c r="C70" s="27"/>
      <c r="D70" s="27"/>
      <c r="E70" s="27"/>
      <c r="F70" s="32"/>
      <c r="G70" s="32"/>
    </row>
    <row r="71" spans="1:7" ht="13.5" customHeight="1">
      <c r="A71" s="31"/>
      <c r="B71" s="27"/>
      <c r="C71" s="27"/>
      <c r="D71" s="27"/>
      <c r="E71" s="27"/>
      <c r="F71" s="32"/>
      <c r="G71" s="32"/>
    </row>
    <row r="72" spans="1:7" ht="13.5" customHeight="1">
      <c r="A72" s="31"/>
      <c r="B72" s="27"/>
      <c r="C72" s="27"/>
      <c r="D72" s="27"/>
      <c r="E72" s="27"/>
      <c r="F72" s="32"/>
      <c r="G72" s="32"/>
    </row>
    <row r="73" spans="1:7" ht="13.5" customHeight="1">
      <c r="A73" s="31"/>
      <c r="B73" s="27"/>
      <c r="C73" s="27"/>
      <c r="D73" s="27"/>
      <c r="E73" s="27"/>
      <c r="F73" s="32"/>
      <c r="G73" s="32"/>
    </row>
    <row r="74" spans="1:7" ht="13.5" customHeight="1">
      <c r="A74" s="31"/>
      <c r="B74" s="27"/>
      <c r="C74" s="27"/>
      <c r="D74" s="27"/>
      <c r="E74" s="27"/>
      <c r="F74" s="32"/>
      <c r="G74" s="32"/>
    </row>
    <row r="75" spans="1:7" ht="13.5" customHeight="1">
      <c r="A75" s="31"/>
      <c r="B75" s="27"/>
      <c r="C75" s="27"/>
      <c r="D75" s="27"/>
      <c r="E75" s="27"/>
      <c r="F75" s="27"/>
      <c r="G75" s="27"/>
    </row>
    <row r="76" spans="1:7" ht="13.5" customHeight="1">
      <c r="A76" s="31"/>
      <c r="B76" s="27"/>
      <c r="C76" s="27"/>
      <c r="D76" s="27"/>
      <c r="E76" s="27"/>
      <c r="F76" s="32"/>
      <c r="G76" s="32"/>
    </row>
    <row r="77" spans="1:7" ht="13.5" customHeight="1">
      <c r="A77" s="31"/>
      <c r="B77" s="27"/>
      <c r="C77" s="27"/>
      <c r="D77" s="27"/>
      <c r="E77" s="27"/>
      <c r="F77" s="32"/>
      <c r="G77" s="32"/>
    </row>
    <row r="78" spans="1:7" ht="13.5" customHeight="1">
      <c r="A78" s="31"/>
      <c r="B78" s="27"/>
      <c r="C78" s="27"/>
      <c r="D78" s="27"/>
      <c r="E78" s="27"/>
      <c r="F78" s="32"/>
      <c r="G78" s="32"/>
    </row>
    <row r="79" spans="1:7" ht="13.5" customHeight="1">
      <c r="A79" s="31"/>
      <c r="B79" s="27"/>
      <c r="C79" s="27"/>
      <c r="D79" s="27"/>
      <c r="E79" s="27"/>
      <c r="F79" s="32"/>
      <c r="G79" s="32"/>
    </row>
    <row r="80" spans="1:8" ht="13.5" customHeight="1">
      <c r="A80" s="34"/>
      <c r="B80" s="28"/>
      <c r="C80" s="28"/>
      <c r="D80" s="28"/>
      <c r="E80" s="28"/>
      <c r="F80" s="35"/>
      <c r="G80" s="35"/>
      <c r="H80" s="29"/>
    </row>
    <row r="81" spans="1:8" s="29" customFormat="1" ht="24.75" customHeight="1">
      <c r="A81" s="36"/>
      <c r="B81" s="27"/>
      <c r="C81" s="36"/>
      <c r="D81" s="36"/>
      <c r="E81" s="36"/>
      <c r="F81" s="36"/>
      <c r="G81" s="6"/>
      <c r="H81" s="6"/>
    </row>
    <row r="82" spans="1:6" ht="9">
      <c r="A82" s="36"/>
      <c r="B82" s="27"/>
      <c r="C82" s="36"/>
      <c r="D82" s="36"/>
      <c r="E82" s="36"/>
      <c r="F82" s="36"/>
    </row>
    <row r="83" spans="1:6" ht="9">
      <c r="A83" s="36"/>
      <c r="B83" s="27"/>
      <c r="C83" s="36"/>
      <c r="D83" s="36"/>
      <c r="E83" s="36"/>
      <c r="F83" s="36"/>
    </row>
    <row r="84" spans="1:6" ht="9">
      <c r="A84" s="36"/>
      <c r="B84" s="27"/>
      <c r="C84" s="36"/>
      <c r="D84" s="36"/>
      <c r="E84" s="36"/>
      <c r="F84" s="36"/>
    </row>
    <row r="85" spans="1:6" ht="9">
      <c r="A85" s="36"/>
      <c r="B85" s="27"/>
      <c r="C85" s="36"/>
      <c r="D85" s="36"/>
      <c r="E85" s="36"/>
      <c r="F85" s="36"/>
    </row>
    <row r="86" spans="1:6" ht="9">
      <c r="A86" s="36"/>
      <c r="B86" s="27"/>
      <c r="C86" s="36"/>
      <c r="D86" s="36"/>
      <c r="E86" s="36"/>
      <c r="F86" s="36"/>
    </row>
    <row r="87" spans="1:6" ht="9">
      <c r="A87" s="36"/>
      <c r="B87" s="27"/>
      <c r="C87" s="36"/>
      <c r="D87" s="36"/>
      <c r="E87" s="36"/>
      <c r="F87" s="36"/>
    </row>
    <row r="88" spans="1:6" ht="9">
      <c r="A88" s="36"/>
      <c r="B88" s="27"/>
      <c r="C88" s="36"/>
      <c r="D88" s="36"/>
      <c r="E88" s="36"/>
      <c r="F88" s="36"/>
    </row>
    <row r="89" spans="1:6" ht="9">
      <c r="A89" s="36"/>
      <c r="B89" s="27"/>
      <c r="C89" s="36"/>
      <c r="D89" s="36"/>
      <c r="E89" s="36"/>
      <c r="F89" s="36"/>
    </row>
    <row r="90" spans="1:6" ht="9">
      <c r="A90" s="36"/>
      <c r="B90" s="27"/>
      <c r="C90" s="36"/>
      <c r="D90" s="36"/>
      <c r="E90" s="36"/>
      <c r="F90" s="36"/>
    </row>
    <row r="91" spans="1:6" ht="9">
      <c r="A91" s="36"/>
      <c r="B91" s="27"/>
      <c r="C91" s="36"/>
      <c r="D91" s="36"/>
      <c r="E91" s="36"/>
      <c r="F91" s="36"/>
    </row>
    <row r="92" spans="1:6" ht="9">
      <c r="A92" s="36"/>
      <c r="B92" s="27"/>
      <c r="C92" s="36"/>
      <c r="D92" s="36"/>
      <c r="E92" s="36"/>
      <c r="F92" s="36"/>
    </row>
    <row r="93" spans="1:6" ht="9">
      <c r="A93" s="36"/>
      <c r="B93" s="27"/>
      <c r="C93" s="36"/>
      <c r="D93" s="36"/>
      <c r="E93" s="36"/>
      <c r="F93" s="36"/>
    </row>
    <row r="94" spans="1:6" ht="9">
      <c r="A94" s="36"/>
      <c r="B94" s="27"/>
      <c r="C94" s="36"/>
      <c r="D94" s="36"/>
      <c r="E94" s="36"/>
      <c r="F94" s="36"/>
    </row>
    <row r="95" spans="1:6" ht="9">
      <c r="A95" s="36"/>
      <c r="B95" s="27"/>
      <c r="C95" s="36"/>
      <c r="D95" s="36"/>
      <c r="E95" s="36"/>
      <c r="F95" s="36"/>
    </row>
    <row r="96" spans="1:6" ht="9">
      <c r="A96" s="36"/>
      <c r="B96" s="27"/>
      <c r="C96" s="36"/>
      <c r="D96" s="36"/>
      <c r="E96" s="36"/>
      <c r="F96" s="36"/>
    </row>
    <row r="97" spans="1:6" ht="9">
      <c r="A97" s="36"/>
      <c r="B97" s="27"/>
      <c r="C97" s="36"/>
      <c r="D97" s="36"/>
      <c r="E97" s="36"/>
      <c r="F97" s="36"/>
    </row>
    <row r="98" spans="1:6" ht="9">
      <c r="A98" s="36"/>
      <c r="B98" s="27"/>
      <c r="C98" s="36"/>
      <c r="D98" s="36"/>
      <c r="E98" s="36"/>
      <c r="F98" s="36"/>
    </row>
    <row r="99" spans="1:6" ht="9">
      <c r="A99" s="36"/>
      <c r="B99" s="27"/>
      <c r="C99" s="36"/>
      <c r="D99" s="36"/>
      <c r="E99" s="36"/>
      <c r="F99" s="36"/>
    </row>
    <row r="100" spans="1:6" ht="9">
      <c r="A100" s="36"/>
      <c r="B100" s="27"/>
      <c r="C100" s="36"/>
      <c r="D100" s="36"/>
      <c r="E100" s="36"/>
      <c r="F100" s="36"/>
    </row>
    <row r="101" spans="1:6" ht="9">
      <c r="A101" s="36"/>
      <c r="B101" s="27"/>
      <c r="C101" s="36"/>
      <c r="D101" s="36"/>
      <c r="E101" s="36"/>
      <c r="F101" s="36"/>
    </row>
    <row r="102" spans="1:6" ht="9">
      <c r="A102" s="36"/>
      <c r="B102" s="27"/>
      <c r="C102" s="36"/>
      <c r="D102" s="36"/>
      <c r="E102" s="36"/>
      <c r="F102" s="36"/>
    </row>
    <row r="103" spans="1:6" ht="9">
      <c r="A103" s="36"/>
      <c r="B103" s="27"/>
      <c r="C103" s="36"/>
      <c r="D103" s="36"/>
      <c r="E103" s="36"/>
      <c r="F103" s="36"/>
    </row>
    <row r="104" spans="1:6" ht="9">
      <c r="A104" s="36"/>
      <c r="B104" s="27"/>
      <c r="C104" s="36"/>
      <c r="D104" s="36"/>
      <c r="E104" s="36"/>
      <c r="F104" s="36"/>
    </row>
    <row r="105" spans="1:6" ht="9">
      <c r="A105" s="36"/>
      <c r="B105" s="27"/>
      <c r="C105" s="36"/>
      <c r="D105" s="36"/>
      <c r="E105" s="36"/>
      <c r="F105" s="36"/>
    </row>
    <row r="106" spans="1:6" ht="9">
      <c r="A106" s="36"/>
      <c r="B106" s="27"/>
      <c r="C106" s="36"/>
      <c r="D106" s="36"/>
      <c r="E106" s="36"/>
      <c r="F106" s="36"/>
    </row>
    <row r="107" spans="1:6" ht="9">
      <c r="A107" s="36"/>
      <c r="B107" s="27"/>
      <c r="C107" s="36"/>
      <c r="D107" s="36"/>
      <c r="E107" s="36"/>
      <c r="F107" s="36"/>
    </row>
    <row r="108" spans="1:6" ht="9">
      <c r="A108" s="36"/>
      <c r="B108" s="27"/>
      <c r="C108" s="36"/>
      <c r="D108" s="36"/>
      <c r="E108" s="36"/>
      <c r="F108" s="36"/>
    </row>
    <row r="109" spans="1:6" ht="9">
      <c r="A109" s="36"/>
      <c r="B109" s="27"/>
      <c r="C109" s="36"/>
      <c r="D109" s="36"/>
      <c r="E109" s="36"/>
      <c r="F109" s="36"/>
    </row>
    <row r="110" spans="1:6" ht="9">
      <c r="A110" s="36"/>
      <c r="B110" s="27"/>
      <c r="C110" s="36"/>
      <c r="D110" s="36"/>
      <c r="E110" s="36"/>
      <c r="F110" s="36"/>
    </row>
    <row r="111" spans="1:6" ht="9">
      <c r="A111" s="36"/>
      <c r="B111" s="27"/>
      <c r="C111" s="36"/>
      <c r="D111" s="36"/>
      <c r="E111" s="36"/>
      <c r="F111" s="36"/>
    </row>
    <row r="112" spans="1:6" ht="9">
      <c r="A112" s="36"/>
      <c r="B112" s="27"/>
      <c r="C112" s="36"/>
      <c r="D112" s="36"/>
      <c r="E112" s="36"/>
      <c r="F112" s="36"/>
    </row>
    <row r="113" spans="1:6" ht="9">
      <c r="A113" s="36"/>
      <c r="B113" s="27"/>
      <c r="C113" s="36"/>
      <c r="D113" s="36"/>
      <c r="E113" s="36"/>
      <c r="F113" s="36"/>
    </row>
    <row r="114" spans="1:6" ht="9">
      <c r="A114" s="36"/>
      <c r="B114" s="27"/>
      <c r="C114" s="36"/>
      <c r="D114" s="36"/>
      <c r="E114" s="36"/>
      <c r="F114" s="36"/>
    </row>
    <row r="115" spans="1:6" ht="9">
      <c r="A115" s="36"/>
      <c r="B115" s="27"/>
      <c r="C115" s="36"/>
      <c r="D115" s="36"/>
      <c r="E115" s="36"/>
      <c r="F115" s="36"/>
    </row>
    <row r="116" spans="1:6" ht="9">
      <c r="A116" s="36"/>
      <c r="B116" s="27"/>
      <c r="C116" s="36"/>
      <c r="D116" s="36"/>
      <c r="E116" s="36"/>
      <c r="F116" s="36"/>
    </row>
    <row r="117" spans="1:6" ht="9">
      <c r="A117" s="36"/>
      <c r="B117" s="27"/>
      <c r="C117" s="36"/>
      <c r="D117" s="36"/>
      <c r="E117" s="36"/>
      <c r="F117" s="36"/>
    </row>
    <row r="118" spans="1:6" ht="9">
      <c r="A118" s="36"/>
      <c r="B118" s="27"/>
      <c r="C118" s="36"/>
      <c r="D118" s="36"/>
      <c r="E118" s="36"/>
      <c r="F118" s="36"/>
    </row>
    <row r="119" spans="1:6" ht="9">
      <c r="A119" s="36"/>
      <c r="B119" s="27"/>
      <c r="C119" s="36"/>
      <c r="D119" s="36"/>
      <c r="E119" s="36"/>
      <c r="F119" s="36"/>
    </row>
    <row r="120" spans="1:6" ht="9">
      <c r="A120" s="36"/>
      <c r="B120" s="27"/>
      <c r="C120" s="36"/>
      <c r="D120" s="36"/>
      <c r="E120" s="36"/>
      <c r="F120" s="36"/>
    </row>
    <row r="121" spans="1:6" ht="9">
      <c r="A121" s="36"/>
      <c r="B121" s="27"/>
      <c r="C121" s="36"/>
      <c r="D121" s="36"/>
      <c r="E121" s="36"/>
      <c r="F121" s="36"/>
    </row>
    <row r="122" spans="1:6" ht="9">
      <c r="A122" s="36"/>
      <c r="B122" s="27"/>
      <c r="C122" s="36"/>
      <c r="D122" s="36"/>
      <c r="E122" s="36"/>
      <c r="F122" s="36"/>
    </row>
    <row r="123" spans="1:6" ht="9">
      <c r="A123" s="36"/>
      <c r="B123" s="27"/>
      <c r="C123" s="36"/>
      <c r="D123" s="36"/>
      <c r="E123" s="36"/>
      <c r="F123" s="36"/>
    </row>
    <row r="124" spans="1:6" ht="9">
      <c r="A124" s="36"/>
      <c r="B124" s="27"/>
      <c r="C124" s="36"/>
      <c r="D124" s="36"/>
      <c r="E124" s="36"/>
      <c r="F124" s="36"/>
    </row>
    <row r="125" spans="1:6" ht="9">
      <c r="A125" s="36"/>
      <c r="B125" s="27"/>
      <c r="C125" s="36"/>
      <c r="D125" s="36"/>
      <c r="E125" s="36"/>
      <c r="F125" s="36"/>
    </row>
    <row r="126" spans="1:6" ht="9">
      <c r="A126" s="36"/>
      <c r="B126" s="27"/>
      <c r="C126" s="36"/>
      <c r="D126" s="36"/>
      <c r="E126" s="36"/>
      <c r="F126" s="36"/>
    </row>
    <row r="127" spans="1:6" ht="9">
      <c r="A127" s="36"/>
      <c r="B127" s="27"/>
      <c r="C127" s="36"/>
      <c r="D127" s="36"/>
      <c r="E127" s="36"/>
      <c r="F127" s="36"/>
    </row>
    <row r="128" spans="1:6" ht="9">
      <c r="A128" s="36"/>
      <c r="B128" s="27"/>
      <c r="C128" s="36"/>
      <c r="D128" s="36"/>
      <c r="E128" s="36"/>
      <c r="F128" s="36"/>
    </row>
    <row r="129" spans="1:6" ht="9">
      <c r="A129" s="36"/>
      <c r="B129" s="27"/>
      <c r="C129" s="36"/>
      <c r="D129" s="36"/>
      <c r="E129" s="36"/>
      <c r="F129" s="36"/>
    </row>
    <row r="130" spans="1:6" ht="9">
      <c r="A130" s="36"/>
      <c r="B130" s="27"/>
      <c r="C130" s="36"/>
      <c r="D130" s="36"/>
      <c r="E130" s="36"/>
      <c r="F130" s="36"/>
    </row>
    <row r="131" spans="1:6" ht="9">
      <c r="A131" s="36"/>
      <c r="B131" s="27"/>
      <c r="C131" s="36"/>
      <c r="D131" s="36"/>
      <c r="E131" s="36"/>
      <c r="F131" s="36"/>
    </row>
    <row r="132" spans="1:6" ht="9">
      <c r="A132" s="36"/>
      <c r="B132" s="27"/>
      <c r="C132" s="36"/>
      <c r="D132" s="36"/>
      <c r="E132" s="36"/>
      <c r="F132" s="36"/>
    </row>
    <row r="133" spans="1:6" ht="9">
      <c r="A133" s="36"/>
      <c r="B133" s="27"/>
      <c r="C133" s="36"/>
      <c r="D133" s="36"/>
      <c r="E133" s="36"/>
      <c r="F133" s="36"/>
    </row>
    <row r="134" spans="1:6" ht="9">
      <c r="A134" s="36"/>
      <c r="B134" s="27"/>
      <c r="C134" s="36"/>
      <c r="D134" s="36"/>
      <c r="E134" s="36"/>
      <c r="F134" s="36"/>
    </row>
    <row r="135" spans="1:6" ht="9">
      <c r="A135" s="36"/>
      <c r="B135" s="27"/>
      <c r="C135" s="36"/>
      <c r="D135" s="36"/>
      <c r="E135" s="36"/>
      <c r="F135" s="36"/>
    </row>
    <row r="136" spans="1:6" ht="9">
      <c r="A136" s="36"/>
      <c r="B136" s="27"/>
      <c r="C136" s="36"/>
      <c r="D136" s="36"/>
      <c r="E136" s="36"/>
      <c r="F136" s="36"/>
    </row>
    <row r="137" spans="1:6" ht="9">
      <c r="A137" s="36"/>
      <c r="B137" s="27"/>
      <c r="C137" s="36"/>
      <c r="D137" s="36"/>
      <c r="E137" s="36"/>
      <c r="F137" s="36"/>
    </row>
    <row r="138" spans="1:6" ht="9">
      <c r="A138" s="36"/>
      <c r="B138" s="27"/>
      <c r="C138" s="36"/>
      <c r="D138" s="36"/>
      <c r="E138" s="36"/>
      <c r="F138" s="36"/>
    </row>
    <row r="139" spans="1:6" ht="9">
      <c r="A139" s="36"/>
      <c r="B139" s="27"/>
      <c r="C139" s="36"/>
      <c r="D139" s="36"/>
      <c r="E139" s="36"/>
      <c r="F139" s="36"/>
    </row>
    <row r="140" spans="1:6" ht="9">
      <c r="A140" s="36"/>
      <c r="B140" s="27"/>
      <c r="C140" s="36"/>
      <c r="D140" s="36"/>
      <c r="E140" s="36"/>
      <c r="F140" s="36"/>
    </row>
    <row r="141" spans="1:6" ht="9">
      <c r="A141" s="36"/>
      <c r="B141" s="27"/>
      <c r="C141" s="36"/>
      <c r="D141" s="36"/>
      <c r="E141" s="36"/>
      <c r="F141" s="36"/>
    </row>
    <row r="142" spans="1:6" ht="9">
      <c r="A142" s="36"/>
      <c r="B142" s="27"/>
      <c r="C142" s="36"/>
      <c r="D142" s="36"/>
      <c r="E142" s="36"/>
      <c r="F142" s="36"/>
    </row>
    <row r="143" spans="1:6" ht="9">
      <c r="A143" s="36"/>
      <c r="B143" s="27"/>
      <c r="C143" s="36"/>
      <c r="D143" s="36"/>
      <c r="E143" s="36"/>
      <c r="F143" s="36"/>
    </row>
    <row r="144" spans="1:6" ht="9">
      <c r="A144" s="36"/>
      <c r="B144" s="27"/>
      <c r="C144" s="36"/>
      <c r="D144" s="36"/>
      <c r="E144" s="36"/>
      <c r="F144" s="36"/>
    </row>
    <row r="145" spans="1:6" ht="9">
      <c r="A145" s="36"/>
      <c r="B145" s="27"/>
      <c r="C145" s="36"/>
      <c r="D145" s="36"/>
      <c r="E145" s="36"/>
      <c r="F145" s="36"/>
    </row>
    <row r="146" spans="1:6" ht="9">
      <c r="A146" s="36"/>
      <c r="B146" s="27"/>
      <c r="C146" s="36"/>
      <c r="D146" s="36"/>
      <c r="E146" s="36"/>
      <c r="F146" s="36"/>
    </row>
    <row r="147" spans="1:6" ht="9">
      <c r="A147" s="36"/>
      <c r="B147" s="27"/>
      <c r="C147" s="36"/>
      <c r="D147" s="36"/>
      <c r="E147" s="36"/>
      <c r="F147" s="36"/>
    </row>
    <row r="148" spans="1:6" ht="9">
      <c r="A148" s="36"/>
      <c r="B148" s="27"/>
      <c r="C148" s="36"/>
      <c r="D148" s="36"/>
      <c r="E148" s="36"/>
      <c r="F148" s="36"/>
    </row>
    <row r="149" spans="1:6" ht="9">
      <c r="A149" s="36"/>
      <c r="B149" s="27"/>
      <c r="C149" s="36"/>
      <c r="D149" s="36"/>
      <c r="E149" s="36"/>
      <c r="F149" s="36"/>
    </row>
    <row r="150" spans="1:6" ht="9">
      <c r="A150" s="36"/>
      <c r="B150" s="27"/>
      <c r="C150" s="36"/>
      <c r="D150" s="36"/>
      <c r="E150" s="36"/>
      <c r="F150" s="36"/>
    </row>
    <row r="151" spans="1:6" ht="9">
      <c r="A151" s="36"/>
      <c r="B151" s="27"/>
      <c r="C151" s="36"/>
      <c r="D151" s="36"/>
      <c r="E151" s="36"/>
      <c r="F151" s="36"/>
    </row>
    <row r="152" spans="1:6" ht="9">
      <c r="A152" s="36"/>
      <c r="B152" s="27"/>
      <c r="C152" s="36"/>
      <c r="D152" s="36"/>
      <c r="E152" s="36"/>
      <c r="F152" s="36"/>
    </row>
    <row r="153" spans="1:6" ht="9">
      <c r="A153" s="36"/>
      <c r="B153" s="27"/>
      <c r="C153" s="36"/>
      <c r="D153" s="36"/>
      <c r="E153" s="36"/>
      <c r="F153" s="36"/>
    </row>
    <row r="154" spans="1:6" ht="9">
      <c r="A154" s="36"/>
      <c r="B154" s="27"/>
      <c r="C154" s="36"/>
      <c r="D154" s="36"/>
      <c r="E154" s="36"/>
      <c r="F154" s="36"/>
    </row>
    <row r="155" spans="1:6" ht="9">
      <c r="A155" s="36"/>
      <c r="B155" s="27"/>
      <c r="C155" s="36"/>
      <c r="D155" s="36"/>
      <c r="E155" s="36"/>
      <c r="F155" s="36"/>
    </row>
    <row r="156" spans="1:6" ht="9">
      <c r="A156" s="36"/>
      <c r="B156" s="27"/>
      <c r="C156" s="36"/>
      <c r="D156" s="36"/>
      <c r="E156" s="36"/>
      <c r="F156" s="36"/>
    </row>
    <row r="157" spans="1:6" ht="9">
      <c r="A157" s="36"/>
      <c r="B157" s="27"/>
      <c r="C157" s="36"/>
      <c r="D157" s="36"/>
      <c r="E157" s="36"/>
      <c r="F157" s="36"/>
    </row>
    <row r="158" spans="1:6" ht="9">
      <c r="A158" s="36"/>
      <c r="B158" s="27"/>
      <c r="C158" s="36"/>
      <c r="D158" s="36"/>
      <c r="E158" s="36"/>
      <c r="F158" s="36"/>
    </row>
    <row r="159" spans="1:6" ht="9">
      <c r="A159" s="36"/>
      <c r="B159" s="27"/>
      <c r="C159" s="36"/>
      <c r="D159" s="36"/>
      <c r="E159" s="36"/>
      <c r="F159" s="36"/>
    </row>
    <row r="160" spans="1:6" ht="9">
      <c r="A160" s="36"/>
      <c r="B160" s="27"/>
      <c r="C160" s="36"/>
      <c r="D160" s="36"/>
      <c r="E160" s="36"/>
      <c r="F160" s="36"/>
    </row>
    <row r="161" spans="1:6" ht="9">
      <c r="A161" s="36"/>
      <c r="B161" s="27"/>
      <c r="C161" s="36"/>
      <c r="D161" s="36"/>
      <c r="E161" s="36"/>
      <c r="F161" s="36"/>
    </row>
    <row r="162" spans="1:6" ht="9">
      <c r="A162" s="36"/>
      <c r="B162" s="27"/>
      <c r="C162" s="36"/>
      <c r="D162" s="36"/>
      <c r="E162" s="36"/>
      <c r="F162" s="36"/>
    </row>
    <row r="163" spans="1:6" ht="9">
      <c r="A163" s="36"/>
      <c r="B163" s="27"/>
      <c r="C163" s="36"/>
      <c r="D163" s="36"/>
      <c r="E163" s="36"/>
      <c r="F163" s="36"/>
    </row>
    <row r="164" spans="1:6" ht="9">
      <c r="A164" s="36"/>
      <c r="B164" s="27"/>
      <c r="C164" s="36"/>
      <c r="D164" s="36"/>
      <c r="E164" s="36"/>
      <c r="F164" s="36"/>
    </row>
    <row r="165" spans="1:6" ht="9">
      <c r="A165" s="36"/>
      <c r="B165" s="27"/>
      <c r="C165" s="36"/>
      <c r="D165" s="36"/>
      <c r="E165" s="36"/>
      <c r="F165" s="36"/>
    </row>
    <row r="166" spans="1:6" ht="9">
      <c r="A166" s="36"/>
      <c r="B166" s="27"/>
      <c r="C166" s="36"/>
      <c r="D166" s="36"/>
      <c r="E166" s="36"/>
      <c r="F166" s="36"/>
    </row>
    <row r="167" spans="1:6" ht="9">
      <c r="A167" s="36"/>
      <c r="B167" s="27"/>
      <c r="C167" s="36"/>
      <c r="D167" s="36"/>
      <c r="E167" s="36"/>
      <c r="F167" s="36"/>
    </row>
    <row r="168" spans="1:6" ht="9">
      <c r="A168" s="36"/>
      <c r="B168" s="27"/>
      <c r="C168" s="36"/>
      <c r="D168" s="36"/>
      <c r="E168" s="36"/>
      <c r="F168" s="36"/>
    </row>
    <row r="169" spans="1:6" ht="9">
      <c r="A169" s="36"/>
      <c r="B169" s="27"/>
      <c r="C169" s="36"/>
      <c r="D169" s="36"/>
      <c r="E169" s="36"/>
      <c r="F169" s="36"/>
    </row>
    <row r="170" spans="1:6" ht="9">
      <c r="A170" s="36"/>
      <c r="B170" s="27"/>
      <c r="C170" s="36"/>
      <c r="D170" s="36"/>
      <c r="E170" s="36"/>
      <c r="F170" s="36"/>
    </row>
    <row r="171" spans="1:6" ht="9">
      <c r="A171" s="36"/>
      <c r="B171" s="27"/>
      <c r="C171" s="36"/>
      <c r="D171" s="36"/>
      <c r="E171" s="36"/>
      <c r="F171" s="36"/>
    </row>
    <row r="172" spans="1:6" ht="9">
      <c r="A172" s="36"/>
      <c r="B172" s="27"/>
      <c r="C172" s="36"/>
      <c r="D172" s="36"/>
      <c r="E172" s="36"/>
      <c r="F172" s="36"/>
    </row>
    <row r="173" spans="1:6" ht="9">
      <c r="A173" s="36"/>
      <c r="B173" s="27"/>
      <c r="C173" s="36"/>
      <c r="D173" s="36"/>
      <c r="E173" s="36"/>
      <c r="F173" s="36"/>
    </row>
    <row r="174" spans="1:6" ht="9">
      <c r="A174" s="36"/>
      <c r="B174" s="27"/>
      <c r="C174" s="36"/>
      <c r="D174" s="36"/>
      <c r="E174" s="36"/>
      <c r="F174" s="36"/>
    </row>
    <row r="175" spans="1:6" ht="9">
      <c r="A175" s="36"/>
      <c r="B175" s="27"/>
      <c r="C175" s="36"/>
      <c r="D175" s="36"/>
      <c r="E175" s="36"/>
      <c r="F175" s="36"/>
    </row>
    <row r="176" spans="1:6" ht="9">
      <c r="A176" s="36"/>
      <c r="B176" s="27"/>
      <c r="C176" s="36"/>
      <c r="D176" s="36"/>
      <c r="E176" s="36"/>
      <c r="F176" s="36"/>
    </row>
    <row r="177" spans="1:6" ht="9">
      <c r="A177" s="36"/>
      <c r="B177" s="27"/>
      <c r="C177" s="36"/>
      <c r="D177" s="36"/>
      <c r="E177" s="36"/>
      <c r="F177" s="36"/>
    </row>
    <row r="178" spans="1:6" ht="9">
      <c r="A178" s="36"/>
      <c r="B178" s="27"/>
      <c r="C178" s="36"/>
      <c r="D178" s="36"/>
      <c r="E178" s="36"/>
      <c r="F178" s="36"/>
    </row>
    <row r="179" spans="1:6" ht="9">
      <c r="A179" s="36"/>
      <c r="B179" s="27"/>
      <c r="C179" s="36"/>
      <c r="D179" s="36"/>
      <c r="E179" s="36"/>
      <c r="F179" s="36"/>
    </row>
    <row r="180" spans="1:6" ht="9">
      <c r="A180" s="36"/>
      <c r="B180" s="27"/>
      <c r="C180" s="36"/>
      <c r="D180" s="36"/>
      <c r="E180" s="36"/>
      <c r="F180" s="36"/>
    </row>
    <row r="181" spans="1:6" ht="9">
      <c r="A181" s="36"/>
      <c r="B181" s="27"/>
      <c r="C181" s="36"/>
      <c r="D181" s="36"/>
      <c r="E181" s="36"/>
      <c r="F181" s="36"/>
    </row>
    <row r="182" spans="1:6" ht="9">
      <c r="A182" s="36"/>
      <c r="B182" s="27"/>
      <c r="C182" s="36"/>
      <c r="D182" s="36"/>
      <c r="E182" s="36"/>
      <c r="F182" s="36"/>
    </row>
    <row r="183" spans="1:6" ht="9">
      <c r="A183" s="36"/>
      <c r="B183" s="27"/>
      <c r="C183" s="36"/>
      <c r="D183" s="36"/>
      <c r="E183" s="36"/>
      <c r="F183" s="36"/>
    </row>
    <row r="184" spans="1:6" ht="9">
      <c r="A184" s="36"/>
      <c r="B184" s="27"/>
      <c r="C184" s="36"/>
      <c r="D184" s="36"/>
      <c r="E184" s="36"/>
      <c r="F184" s="36"/>
    </row>
    <row r="185" spans="1:6" ht="9">
      <c r="A185" s="36"/>
      <c r="B185" s="36"/>
      <c r="C185" s="36"/>
      <c r="D185" s="36"/>
      <c r="E185" s="36"/>
      <c r="F185" s="36"/>
    </row>
    <row r="186" spans="1:6" ht="9">
      <c r="A186" s="36"/>
      <c r="B186" s="36"/>
      <c r="C186" s="36"/>
      <c r="D186" s="36"/>
      <c r="E186" s="36"/>
      <c r="F186" s="36"/>
    </row>
    <row r="187" spans="1:6" ht="9">
      <c r="A187" s="36"/>
      <c r="B187" s="36"/>
      <c r="C187" s="36"/>
      <c r="D187" s="36"/>
      <c r="E187" s="36"/>
      <c r="F187" s="36"/>
    </row>
    <row r="188" spans="1:6" ht="9">
      <c r="A188" s="36"/>
      <c r="B188" s="36"/>
      <c r="C188" s="36"/>
      <c r="D188" s="36"/>
      <c r="E188" s="36"/>
      <c r="F188" s="36"/>
    </row>
    <row r="189" spans="1:6" ht="9">
      <c r="A189" s="36"/>
      <c r="B189" s="36"/>
      <c r="C189" s="36"/>
      <c r="D189" s="36"/>
      <c r="E189" s="36"/>
      <c r="F189" s="36"/>
    </row>
    <row r="190" spans="1:6" ht="9">
      <c r="A190" s="36"/>
      <c r="B190" s="36"/>
      <c r="C190" s="36"/>
      <c r="D190" s="36"/>
      <c r="E190" s="36"/>
      <c r="F190" s="36"/>
    </row>
    <row r="191" spans="1:6" ht="9">
      <c r="A191" s="36"/>
      <c r="B191" s="36"/>
      <c r="C191" s="36"/>
      <c r="D191" s="36"/>
      <c r="E191" s="36"/>
      <c r="F191" s="36"/>
    </row>
    <row r="192" spans="1:6" ht="9">
      <c r="A192" s="36"/>
      <c r="B192" s="36"/>
      <c r="C192" s="36"/>
      <c r="D192" s="36"/>
      <c r="E192" s="36"/>
      <c r="F192" s="36"/>
    </row>
    <row r="193" spans="1:6" ht="9">
      <c r="A193" s="36"/>
      <c r="B193" s="36"/>
      <c r="C193" s="36"/>
      <c r="D193" s="36"/>
      <c r="E193" s="36"/>
      <c r="F193" s="36"/>
    </row>
    <row r="194" spans="1:6" ht="9">
      <c r="A194" s="36"/>
      <c r="B194" s="36"/>
      <c r="C194" s="36"/>
      <c r="D194" s="36"/>
      <c r="E194" s="36"/>
      <c r="F194" s="36"/>
    </row>
    <row r="195" spans="1:6" ht="9">
      <c r="A195" s="36"/>
      <c r="B195" s="36"/>
      <c r="C195" s="36"/>
      <c r="D195" s="36"/>
      <c r="E195" s="36"/>
      <c r="F195" s="36"/>
    </row>
    <row r="196" spans="1:6" ht="9">
      <c r="A196" s="36"/>
      <c r="B196" s="36"/>
      <c r="C196" s="36"/>
      <c r="D196" s="36"/>
      <c r="E196" s="36"/>
      <c r="F196" s="36"/>
    </row>
    <row r="197" spans="1:6" ht="9">
      <c r="A197" s="36"/>
      <c r="B197" s="36"/>
      <c r="C197" s="36"/>
      <c r="D197" s="36"/>
      <c r="E197" s="36"/>
      <c r="F197" s="36"/>
    </row>
    <row r="198" spans="1:6" ht="9">
      <c r="A198" s="36"/>
      <c r="B198" s="36"/>
      <c r="C198" s="36"/>
      <c r="D198" s="36"/>
      <c r="E198" s="36"/>
      <c r="F198" s="36"/>
    </row>
    <row r="199" spans="1:6" ht="9">
      <c r="A199" s="36"/>
      <c r="B199" s="36"/>
      <c r="C199" s="36"/>
      <c r="D199" s="36"/>
      <c r="E199" s="36"/>
      <c r="F199" s="36"/>
    </row>
    <row r="200" spans="1:6" ht="9">
      <c r="A200" s="36"/>
      <c r="B200" s="36"/>
      <c r="C200" s="36"/>
      <c r="D200" s="36"/>
      <c r="E200" s="36"/>
      <c r="F200" s="36"/>
    </row>
    <row r="201" spans="1:6" ht="9">
      <c r="A201" s="36"/>
      <c r="B201" s="36"/>
      <c r="C201" s="36"/>
      <c r="D201" s="36"/>
      <c r="E201" s="36"/>
      <c r="F201" s="36"/>
    </row>
    <row r="202" spans="1:6" ht="9">
      <c r="A202" s="36"/>
      <c r="B202" s="36"/>
      <c r="C202" s="36"/>
      <c r="D202" s="36"/>
      <c r="E202" s="36"/>
      <c r="F202" s="36"/>
    </row>
    <row r="203" spans="1:6" ht="9">
      <c r="A203" s="36"/>
      <c r="B203" s="36"/>
      <c r="C203" s="36"/>
      <c r="D203" s="36"/>
      <c r="E203" s="36"/>
      <c r="F203" s="36"/>
    </row>
    <row r="204" spans="1:6" ht="9">
      <c r="A204" s="36"/>
      <c r="B204" s="36"/>
      <c r="C204" s="36"/>
      <c r="D204" s="36"/>
      <c r="E204" s="36"/>
      <c r="F204" s="36"/>
    </row>
    <row r="205" spans="1:6" ht="9">
      <c r="A205" s="36"/>
      <c r="B205" s="36"/>
      <c r="C205" s="36"/>
      <c r="D205" s="36"/>
      <c r="E205" s="36"/>
      <c r="F205" s="36"/>
    </row>
    <row r="206" spans="1:6" ht="9">
      <c r="A206" s="36"/>
      <c r="B206" s="36"/>
      <c r="C206" s="36"/>
      <c r="D206" s="36"/>
      <c r="E206" s="36"/>
      <c r="F206" s="36"/>
    </row>
    <row r="207" spans="1:6" ht="9">
      <c r="A207" s="36"/>
      <c r="B207" s="36"/>
      <c r="C207" s="36"/>
      <c r="D207" s="36"/>
      <c r="E207" s="36"/>
      <c r="F207" s="36"/>
    </row>
    <row r="208" spans="1:6" ht="9">
      <c r="A208" s="36"/>
      <c r="B208" s="36"/>
      <c r="C208" s="36"/>
      <c r="D208" s="36"/>
      <c r="E208" s="36"/>
      <c r="F208" s="36"/>
    </row>
    <row r="209" spans="1:6" ht="9">
      <c r="A209" s="36"/>
      <c r="B209" s="36"/>
      <c r="C209" s="36"/>
      <c r="D209" s="36"/>
      <c r="E209" s="36"/>
      <c r="F209" s="36"/>
    </row>
    <row r="210" spans="1:6" ht="9">
      <c r="A210" s="36"/>
      <c r="B210" s="36"/>
      <c r="C210" s="36"/>
      <c r="D210" s="36"/>
      <c r="E210" s="36"/>
      <c r="F210" s="36"/>
    </row>
    <row r="211" spans="1:6" ht="9">
      <c r="A211" s="36"/>
      <c r="B211" s="36"/>
      <c r="C211" s="36"/>
      <c r="D211" s="36"/>
      <c r="E211" s="36"/>
      <c r="F211" s="36"/>
    </row>
    <row r="212" spans="1:6" ht="9">
      <c r="A212" s="36"/>
      <c r="B212" s="36"/>
      <c r="C212" s="36"/>
      <c r="D212" s="36"/>
      <c r="E212" s="36"/>
      <c r="F212" s="36"/>
    </row>
    <row r="213" spans="1:6" ht="9">
      <c r="A213" s="36"/>
      <c r="B213" s="36"/>
      <c r="C213" s="36"/>
      <c r="D213" s="36"/>
      <c r="E213" s="36"/>
      <c r="F213" s="36"/>
    </row>
    <row r="214" spans="1:6" ht="9">
      <c r="A214" s="36"/>
      <c r="B214" s="36"/>
      <c r="C214" s="36"/>
      <c r="D214" s="36"/>
      <c r="E214" s="36"/>
      <c r="F214" s="36"/>
    </row>
    <row r="215" spans="1:6" ht="9">
      <c r="A215" s="36"/>
      <c r="B215" s="36"/>
      <c r="C215" s="36"/>
      <c r="D215" s="36"/>
      <c r="E215" s="36"/>
      <c r="F215" s="36"/>
    </row>
    <row r="216" spans="1:6" ht="9">
      <c r="A216" s="36"/>
      <c r="B216" s="36"/>
      <c r="C216" s="36"/>
      <c r="D216" s="36"/>
      <c r="E216" s="36"/>
      <c r="F216" s="36"/>
    </row>
    <row r="217" spans="1:6" ht="9">
      <c r="A217" s="36"/>
      <c r="B217" s="36"/>
      <c r="C217" s="36"/>
      <c r="D217" s="36"/>
      <c r="E217" s="36"/>
      <c r="F217" s="36"/>
    </row>
    <row r="218" spans="1:6" ht="9">
      <c r="A218" s="36"/>
      <c r="B218" s="36"/>
      <c r="C218" s="36"/>
      <c r="D218" s="36"/>
      <c r="E218" s="36"/>
      <c r="F218" s="36"/>
    </row>
    <row r="219" spans="1:6" ht="9">
      <c r="A219" s="36"/>
      <c r="B219" s="36"/>
      <c r="C219" s="36"/>
      <c r="D219" s="36"/>
      <c r="E219" s="36"/>
      <c r="F219" s="36"/>
    </row>
    <row r="220" spans="1:6" ht="9">
      <c r="A220" s="36"/>
      <c r="B220" s="36"/>
      <c r="C220" s="36"/>
      <c r="D220" s="36"/>
      <c r="E220" s="36"/>
      <c r="F220" s="36"/>
    </row>
    <row r="221" spans="1:6" ht="9">
      <c r="A221" s="36"/>
      <c r="B221" s="36"/>
      <c r="C221" s="36"/>
      <c r="D221" s="36"/>
      <c r="E221" s="36"/>
      <c r="F221" s="36"/>
    </row>
    <row r="222" spans="1:6" ht="9">
      <c r="A222" s="36"/>
      <c r="B222" s="36"/>
      <c r="C222" s="36"/>
      <c r="D222" s="36"/>
      <c r="E222" s="36"/>
      <c r="F222" s="36"/>
    </row>
    <row r="223" spans="1:6" ht="9">
      <c r="A223" s="36"/>
      <c r="B223" s="36"/>
      <c r="C223" s="36"/>
      <c r="D223" s="36"/>
      <c r="E223" s="36"/>
      <c r="F223" s="36"/>
    </row>
    <row r="224" spans="1:6" ht="9">
      <c r="A224" s="36"/>
      <c r="B224" s="36"/>
      <c r="C224" s="36"/>
      <c r="D224" s="36"/>
      <c r="E224" s="36"/>
      <c r="F224" s="36"/>
    </row>
    <row r="225" spans="1:6" ht="9">
      <c r="A225" s="36"/>
      <c r="B225" s="36"/>
      <c r="C225" s="36"/>
      <c r="D225" s="36"/>
      <c r="E225" s="36"/>
      <c r="F225" s="36"/>
    </row>
    <row r="226" spans="1:6" ht="9">
      <c r="A226" s="36"/>
      <c r="B226" s="36"/>
      <c r="C226" s="36"/>
      <c r="D226" s="36"/>
      <c r="E226" s="36"/>
      <c r="F226" s="36"/>
    </row>
    <row r="227" spans="1:6" ht="9">
      <c r="A227" s="36"/>
      <c r="B227" s="36"/>
      <c r="C227" s="36"/>
      <c r="D227" s="36"/>
      <c r="E227" s="36"/>
      <c r="F227" s="36"/>
    </row>
    <row r="228" spans="1:6" ht="9">
      <c r="A228" s="36"/>
      <c r="B228" s="36"/>
      <c r="C228" s="36"/>
      <c r="D228" s="36"/>
      <c r="E228" s="36"/>
      <c r="F228" s="36"/>
    </row>
    <row r="229" spans="1:6" ht="9">
      <c r="A229" s="36"/>
      <c r="B229" s="36"/>
      <c r="C229" s="36"/>
      <c r="D229" s="36"/>
      <c r="E229" s="36"/>
      <c r="F229" s="36"/>
    </row>
    <row r="230" spans="1:6" ht="9">
      <c r="A230" s="36"/>
      <c r="B230" s="36"/>
      <c r="C230" s="36"/>
      <c r="D230" s="36"/>
      <c r="E230" s="36"/>
      <c r="F230" s="36"/>
    </row>
    <row r="231" spans="1:6" ht="9">
      <c r="A231" s="36"/>
      <c r="B231" s="36"/>
      <c r="C231" s="36"/>
      <c r="D231" s="36"/>
      <c r="E231" s="36"/>
      <c r="F231" s="36"/>
    </row>
    <row r="232" spans="1:6" ht="9">
      <c r="A232" s="36"/>
      <c r="B232" s="36"/>
      <c r="C232" s="36"/>
      <c r="D232" s="36"/>
      <c r="E232" s="36"/>
      <c r="F232" s="36"/>
    </row>
    <row r="233" spans="1:6" ht="9">
      <c r="A233" s="36"/>
      <c r="B233" s="36"/>
      <c r="C233" s="36"/>
      <c r="D233" s="36"/>
      <c r="E233" s="36"/>
      <c r="F233" s="36"/>
    </row>
    <row r="234" spans="1:6" ht="9">
      <c r="A234" s="36"/>
      <c r="B234" s="36"/>
      <c r="C234" s="36"/>
      <c r="D234" s="36"/>
      <c r="E234" s="36"/>
      <c r="F234" s="36"/>
    </row>
    <row r="235" spans="1:6" ht="9">
      <c r="A235" s="36"/>
      <c r="B235" s="36"/>
      <c r="C235" s="36"/>
      <c r="D235" s="36"/>
      <c r="E235" s="36"/>
      <c r="F235" s="36"/>
    </row>
    <row r="236" spans="1:6" ht="9">
      <c r="A236" s="36"/>
      <c r="B236" s="36"/>
      <c r="C236" s="36"/>
      <c r="D236" s="36"/>
      <c r="E236" s="36"/>
      <c r="F236" s="36"/>
    </row>
    <row r="237" spans="1:6" ht="9">
      <c r="A237" s="36"/>
      <c r="B237" s="36"/>
      <c r="C237" s="36"/>
      <c r="D237" s="36"/>
      <c r="E237" s="36"/>
      <c r="F237" s="36"/>
    </row>
    <row r="238" spans="1:6" ht="9">
      <c r="A238" s="36"/>
      <c r="B238" s="36"/>
      <c r="C238" s="36"/>
      <c r="D238" s="36"/>
      <c r="E238" s="36"/>
      <c r="F238" s="36"/>
    </row>
    <row r="239" spans="1:6" ht="9">
      <c r="A239" s="36"/>
      <c r="B239" s="36"/>
      <c r="C239" s="36"/>
      <c r="D239" s="36"/>
      <c r="E239" s="36"/>
      <c r="F239" s="36"/>
    </row>
    <row r="240" spans="1:6" ht="9">
      <c r="A240" s="36"/>
      <c r="B240" s="36"/>
      <c r="C240" s="36"/>
      <c r="D240" s="36"/>
      <c r="E240" s="36"/>
      <c r="F240" s="36"/>
    </row>
    <row r="241" spans="1:6" ht="9">
      <c r="A241" s="36"/>
      <c r="B241" s="36"/>
      <c r="C241" s="36"/>
      <c r="D241" s="36"/>
      <c r="E241" s="36"/>
      <c r="F241" s="36"/>
    </row>
    <row r="242" spans="1:6" ht="9">
      <c r="A242" s="36"/>
      <c r="B242" s="36"/>
      <c r="C242" s="36"/>
      <c r="D242" s="36"/>
      <c r="E242" s="36"/>
      <c r="F242" s="36"/>
    </row>
    <row r="243" ht="9">
      <c r="A243" s="36"/>
    </row>
    <row r="244" ht="9">
      <c r="A244" s="36"/>
    </row>
    <row r="245" ht="9">
      <c r="A245" s="36"/>
    </row>
    <row r="246" ht="9">
      <c r="A246" s="36"/>
    </row>
    <row r="247" ht="9">
      <c r="A247" s="36"/>
    </row>
    <row r="248" ht="9">
      <c r="A248" s="36"/>
    </row>
    <row r="249" ht="9">
      <c r="A249" s="36"/>
    </row>
    <row r="250" ht="9">
      <c r="A250" s="36"/>
    </row>
    <row r="251" ht="9">
      <c r="A251" s="36"/>
    </row>
    <row r="252" ht="9">
      <c r="A252" s="36"/>
    </row>
    <row r="253" ht="9">
      <c r="A253" s="36"/>
    </row>
    <row r="254" ht="9">
      <c r="A254" s="36"/>
    </row>
    <row r="255" ht="9">
      <c r="A255" s="36"/>
    </row>
    <row r="256" ht="9">
      <c r="A256" s="36"/>
    </row>
    <row r="257" ht="9">
      <c r="A257" s="36"/>
    </row>
    <row r="258" ht="9">
      <c r="A258" s="36"/>
    </row>
    <row r="259" ht="9">
      <c r="A259" s="36"/>
    </row>
    <row r="260" ht="9">
      <c r="A260" s="36"/>
    </row>
    <row r="261" ht="9">
      <c r="A261" s="36"/>
    </row>
    <row r="262" ht="9">
      <c r="A262" s="36"/>
    </row>
    <row r="263" ht="9">
      <c r="A263" s="36"/>
    </row>
    <row r="264" ht="9">
      <c r="A264" s="36"/>
    </row>
    <row r="265" ht="9">
      <c r="A265" s="36"/>
    </row>
    <row r="266" ht="9">
      <c r="A266" s="36"/>
    </row>
    <row r="267" ht="9">
      <c r="A267" s="36"/>
    </row>
    <row r="268" ht="9">
      <c r="A268" s="36"/>
    </row>
    <row r="269" ht="9">
      <c r="A269" s="36"/>
    </row>
    <row r="270" ht="9">
      <c r="A270" s="36"/>
    </row>
    <row r="271" ht="9">
      <c r="A271" s="36"/>
    </row>
    <row r="272" ht="9">
      <c r="A272" s="36"/>
    </row>
    <row r="273" ht="9">
      <c r="A273" s="36"/>
    </row>
    <row r="274" ht="9">
      <c r="A274" s="36"/>
    </row>
    <row r="275" ht="9">
      <c r="A275" s="36"/>
    </row>
    <row r="276" ht="9">
      <c r="A276" s="36"/>
    </row>
    <row r="277" ht="9">
      <c r="A277" s="36"/>
    </row>
    <row r="278" ht="9">
      <c r="A278" s="36"/>
    </row>
  </sheetData>
  <sheetProtection/>
  <mergeCells count="10">
    <mergeCell ref="A60:H60"/>
    <mergeCell ref="A3:A6"/>
    <mergeCell ref="G5:G6"/>
    <mergeCell ref="H5:H6"/>
    <mergeCell ref="B4:B6"/>
    <mergeCell ref="C4:C6"/>
    <mergeCell ref="B3:H3"/>
    <mergeCell ref="D4:H4"/>
    <mergeCell ref="D6:E6"/>
    <mergeCell ref="F5:F6"/>
  </mergeCells>
  <printOptions/>
  <pageMargins left="0.5905511811023623" right="0.5905511811023623" top="0.5905511811023623" bottom="0.7874015748031497" header="0.5905511811023623" footer="0.2755905511811024"/>
  <pageSetup firstPageNumber="35" useFirstPageNumber="1" horizontalDpi="600" verticalDpi="600" orientation="portrait" paperSize="9" r:id="rId1"/>
  <headerFooter alignWithMargins="0">
    <oddFooter>&amp;C&amp;7-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Hauk, Evelyn (LfStaD)</dc:creator>
  <cp:keywords/>
  <dc:description/>
  <cp:lastModifiedBy>Weber, Ulrike (LfStaD)</cp:lastModifiedBy>
  <cp:lastPrinted>2015-10-14T07:24:55Z</cp:lastPrinted>
  <dcterms:created xsi:type="dcterms:W3CDTF">2013-08-06T07:22:03Z</dcterms:created>
  <dcterms:modified xsi:type="dcterms:W3CDTF">2015-10-14T12:10:27Z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