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defaultThemeVersion="124226"/>
  <bookViews>
    <workbookView xWindow="32760" yWindow="585" windowWidth="14520" windowHeight="10845" tabRatio="901" activeTab="0"/>
  </bookViews>
  <sheets>
    <sheet name="Inhaltsverzeichnis" sheetId="44" r:id="rId1"/>
    <sheet name="Vorbemerkungen" sheetId="73" r:id="rId2"/>
    <sheet name="Änderung der Fächersystematik" sheetId="108" r:id="rId3"/>
    <sheet name="Abb.1, Abb. 2" sheetId="100" r:id="rId4"/>
    <sheet name="Tabelle 1" sheetId="79" r:id="rId5"/>
    <sheet name="Tabelle 2.1" sheetId="78" r:id="rId6"/>
    <sheet name="Tabelle 2.2" sheetId="86" r:id="rId7"/>
    <sheet name="Tabelle 2.3" sheetId="81" r:id="rId8"/>
    <sheet name="Tabelle 3.1" sheetId="105" r:id="rId9"/>
    <sheet name="Tabelle 3.2" sheetId="106" r:id="rId10"/>
    <sheet name="Tabelle 3.3" sheetId="107" r:id="rId11"/>
  </sheets>
  <definedNames>
    <definedName name="_xlnm.Print_Area" localSheetId="3">'Abb.1, Abb. 2'!$A$1:$H$60</definedName>
    <definedName name="_xlnm.Print_Area" localSheetId="2">'Änderung der Fächersystematik'!$A$1:$H$26</definedName>
    <definedName name="_xlnm.Print_Area" localSheetId="4">'Tabelle 1'!$A$1:$J$45</definedName>
    <definedName name="_xlnm.Print_Area" localSheetId="5">'Tabelle 2.1'!$A$1:$S$81</definedName>
    <definedName name="_xlnm.Print_Area" localSheetId="6">'Tabelle 2.2'!$A$1:$T$85</definedName>
    <definedName name="_xlnm.Print_Area" localSheetId="7">'Tabelle 2.3'!$A$1:$N$76</definedName>
    <definedName name="_xlnm.Print_Area" localSheetId="8">'Tabelle 3.1'!$A$1:$Y$333</definedName>
    <definedName name="_xlnm.Print_Area" localSheetId="9">'Tabelle 3.2'!$A$1:$Z$112</definedName>
    <definedName name="_xlnm.Print_Area" localSheetId="10">'Tabelle 3.3'!$A$1:$Z$161</definedName>
    <definedName name="_xlnm.Print_Area" localSheetId="1">'Vorbemerkungen'!$A$1:$B$74</definedName>
  </definedNames>
  <calcPr calcId="191029"/>
</workbook>
</file>

<file path=xl/sharedStrings.xml><?xml version="1.0" encoding="utf-8"?>
<sst xmlns="http://schemas.openxmlformats.org/spreadsheetml/2006/main" count="2075" uniqueCount="570">
  <si>
    <t>insgesamt</t>
  </si>
  <si>
    <t xml:space="preserve"> </t>
  </si>
  <si>
    <t>davon</t>
  </si>
  <si>
    <t xml:space="preserve">Fachhochschulstudiengänge </t>
  </si>
  <si>
    <t>Verän-
derung
in %</t>
  </si>
  <si>
    <t>Hochschulart
—————
Hochschule
————
Art des Studiengangs</t>
  </si>
  <si>
    <t>—————</t>
  </si>
  <si>
    <t>Studierende</t>
  </si>
  <si>
    <t xml:space="preserve">darunter staatliche Fachhochschulen </t>
  </si>
  <si>
    <t xml:space="preserve">HaW Augsburg </t>
  </si>
  <si>
    <t xml:space="preserve">HaW Coburg </t>
  </si>
  <si>
    <t xml:space="preserve">HaW Hof </t>
  </si>
  <si>
    <t xml:space="preserve">HaW Kempten  </t>
  </si>
  <si>
    <t xml:space="preserve">HaW Landshut </t>
  </si>
  <si>
    <t xml:space="preserve">HaW München </t>
  </si>
  <si>
    <t xml:space="preserve">HaW Neu-Ulm </t>
  </si>
  <si>
    <t xml:space="preserve">HaW Würzburg-Schweinfurt </t>
  </si>
  <si>
    <t>Art des Studiengangs
————————
Fächergruppe
bzw. angestrebte
Lehramtsprüfung</t>
  </si>
  <si>
    <t>Wissenschaftliche und künstlerische</t>
  </si>
  <si>
    <t xml:space="preserve">Studiengänge (ohne Lehramt) </t>
  </si>
  <si>
    <t xml:space="preserve">Sport </t>
  </si>
  <si>
    <t xml:space="preserve">Rechts-, Wirtschafts- und Sozialwissenschaften </t>
  </si>
  <si>
    <t xml:space="preserve">Mathematik, Naturwissenschaften </t>
  </si>
  <si>
    <t xml:space="preserve">Humanmedizin/Gesundheitswissenschaften </t>
  </si>
  <si>
    <t xml:space="preserve">Ingenieurwissenschaften </t>
  </si>
  <si>
    <t xml:space="preserve">Kunst, Kunstwissenschaft </t>
  </si>
  <si>
    <t xml:space="preserve">Lehramtsstudiengänge </t>
  </si>
  <si>
    <t xml:space="preserve">Lehramt an Grundschulen </t>
  </si>
  <si>
    <t xml:space="preserve">Lehramt an Realschulen </t>
  </si>
  <si>
    <t xml:space="preserve">Lehramt an Gymnasien </t>
  </si>
  <si>
    <t xml:space="preserve">Lehramt an Sonderschulen </t>
  </si>
  <si>
    <t xml:space="preserve">Sozialwesen </t>
  </si>
  <si>
    <t>Zusammen</t>
  </si>
  <si>
    <t>Fachhochschulen</t>
  </si>
  <si>
    <t xml:space="preserve">Rechts-, Wirtschafts- u. Sozialwissenschaften </t>
  </si>
  <si>
    <t xml:space="preserve">allgemein </t>
  </si>
  <si>
    <t xml:space="preserve">Rechtswissenschaften </t>
  </si>
  <si>
    <t xml:space="preserve">Wirtschaftswissenschaften </t>
  </si>
  <si>
    <t>Verwaltungsfachhochschulen</t>
  </si>
  <si>
    <t>Hochschulen insgesamt</t>
  </si>
  <si>
    <t>Insgesamt</t>
  </si>
  <si>
    <t>Deutsche Studierende</t>
  </si>
  <si>
    <t>Universitäten</t>
  </si>
  <si>
    <t>m</t>
  </si>
  <si>
    <t>w</t>
  </si>
  <si>
    <t>i</t>
  </si>
  <si>
    <t>Kunsthochschulen</t>
  </si>
  <si>
    <t>darunter</t>
  </si>
  <si>
    <t>Sport</t>
  </si>
  <si>
    <t>Inhaltsverzeichnis</t>
  </si>
  <si>
    <t>Vorbemerkungen</t>
  </si>
  <si>
    <t>In die Erhebung einbezogen sind grundsätzlich alle an einer der folgenden Hochschulen eingeschriebenen Studierenden:</t>
  </si>
  <si>
    <t>Fachhochschule für öffentliche Verwaltung und Rechtspflege in Bayern (mit Abteilungen in Fürstenfeldbruck, Herrsching, Hof, München, Starnberg, Wasserburg a.Inn).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</si>
  <si>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</si>
  <si>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</si>
  <si>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wissenschaftliche und künstlerische</t>
  </si>
  <si>
    <t xml:space="preserve">TH Ingolstadt </t>
  </si>
  <si>
    <t xml:space="preserve">TH Nürnberg </t>
  </si>
  <si>
    <t xml:space="preserve">OTH Regensburg </t>
  </si>
  <si>
    <t>Wirtschaftsingenieurwesen (mit wirtschafts-</t>
  </si>
  <si>
    <t xml:space="preserve">    wissenschaftlichem Schwerpunkt) </t>
  </si>
  <si>
    <t>darunter Wirtschaftsingenieurwesen (mit ingenieur-</t>
  </si>
  <si>
    <t xml:space="preserve">Universitäten zusammen </t>
  </si>
  <si>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</si>
  <si>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</si>
  <si>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</si>
  <si>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HaW Weihenstephan-Triesdorf </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</si>
  <si>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</si>
  <si>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t>Abkürzungen</t>
  </si>
  <si>
    <t xml:space="preserve">OTH Amberg-Weiden </t>
  </si>
  <si>
    <r>
      <t>HaW</t>
    </r>
    <r>
      <rPr>
        <sz val="8"/>
        <rFont val="Arial"/>
        <family val="2"/>
      </rPr>
      <t xml:space="preserve"> Ansbach </t>
    </r>
  </si>
  <si>
    <t xml:space="preserve">TH Deggendorf </t>
  </si>
  <si>
    <t>OTH</t>
  </si>
  <si>
    <t>Ostbayerische Technische Hochschule</t>
  </si>
  <si>
    <t>HaW</t>
  </si>
  <si>
    <t>Hochschule für angewandte Wissenschaften</t>
  </si>
  <si>
    <t>TH</t>
  </si>
  <si>
    <t>Technische Hochschule</t>
  </si>
  <si>
    <t>FB</t>
  </si>
  <si>
    <t>Fachbereich</t>
  </si>
  <si>
    <t>männlich</t>
  </si>
  <si>
    <t>weiblich</t>
  </si>
  <si>
    <t>HZB</t>
  </si>
  <si>
    <t>Hochschulzugangsberechtigung</t>
  </si>
  <si>
    <t>FH</t>
  </si>
  <si>
    <t>Fachhochschule</t>
  </si>
  <si>
    <t>Ausländische Studierende</t>
  </si>
  <si>
    <t>darunter im 1.</t>
  </si>
  <si>
    <t>Hochschulart
—————
Hochschule</t>
  </si>
  <si>
    <t>Studierende der</t>
  </si>
  <si>
    <t>darunter in</t>
  </si>
  <si>
    <t>Kunst-
hoch-
schulen</t>
  </si>
  <si>
    <r>
      <t>Fach-
hoch-
schulen</t>
    </r>
    <r>
      <rPr>
        <vertAlign val="superscript"/>
        <sz val="8"/>
        <rFont val="Arial"/>
        <family val="2"/>
      </rPr>
      <t>1)</t>
    </r>
  </si>
  <si>
    <t>Hoch-
schulen
insge-
samt</t>
  </si>
  <si>
    <t>wissen-
schaftl.</t>
  </si>
  <si>
    <t>Fach-
hoch-
schul-</t>
  </si>
  <si>
    <t>Fachhoch-
schul-</t>
  </si>
  <si>
    <t>Studiengänge</t>
  </si>
  <si>
    <t>Studiengängen</t>
  </si>
  <si>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</si>
  <si>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t>FS</t>
  </si>
  <si>
    <t>Fachsemester</t>
  </si>
  <si>
    <t>HS</t>
  </si>
  <si>
    <t>Hochschulsemester</t>
  </si>
  <si>
    <t>Evang.</t>
  </si>
  <si>
    <t>Evangelische</t>
  </si>
  <si>
    <t>Kath.</t>
  </si>
  <si>
    <t>Katholische</t>
  </si>
  <si>
    <t>Kreisschl.</t>
  </si>
  <si>
    <t>Kreisschlüssel</t>
  </si>
  <si>
    <t>Priv.</t>
  </si>
  <si>
    <t>Private</t>
  </si>
  <si>
    <t>Fächergruppe</t>
  </si>
  <si>
    <t>Deutsche und ausländische Studierende</t>
  </si>
  <si>
    <t>zusammen</t>
  </si>
  <si>
    <t>Rechts-, Wirtschafts- und Sozialwissenschaften</t>
  </si>
  <si>
    <t>Mathematik, Naturwissenschaften</t>
  </si>
  <si>
    <t>Ingenieurwissenschaften</t>
  </si>
  <si>
    <t>Kunst, Kunstwissenschaft</t>
  </si>
  <si>
    <t>Humanmedizin/Gesundheitswissenschaften</t>
  </si>
  <si>
    <t>Studienbereich</t>
  </si>
  <si>
    <t>Chemie</t>
  </si>
  <si>
    <t>Geschichte</t>
  </si>
  <si>
    <t>Informatik</t>
  </si>
  <si>
    <t>Mathematik</t>
  </si>
  <si>
    <t>Pharmazie</t>
  </si>
  <si>
    <t>Philosophie</t>
  </si>
  <si>
    <t>Sozialwesen</t>
  </si>
  <si>
    <t>Wirtschaftswissenschaften</t>
  </si>
  <si>
    <t>Zahnmedizin</t>
  </si>
  <si>
    <t>Studienfach</t>
  </si>
  <si>
    <t>Archäologie</t>
  </si>
  <si>
    <t>Angewandte Sprachwissenschaft</t>
  </si>
  <si>
    <t>Germanistik/Deutsch</t>
  </si>
  <si>
    <t>Amerikanistik/Amerikakunde</t>
  </si>
  <si>
    <t>Anglistik/Englisch</t>
  </si>
  <si>
    <t>Romanistik (Romanische Philologie, Einzelsprachen a.n.g.)</t>
  </si>
  <si>
    <t>Japanologie</t>
  </si>
  <si>
    <t>Kommunikationswissenschaft/Publizistik</t>
  </si>
  <si>
    <t>Politikwissenschaft/Politologie</t>
  </si>
  <si>
    <t>Soziologie</t>
  </si>
  <si>
    <t>Soziale Arbeit</t>
  </si>
  <si>
    <t>Rechtswissenschaft</t>
  </si>
  <si>
    <t>Wirtschaftsrecht</t>
  </si>
  <si>
    <t>Justizvollzug</t>
  </si>
  <si>
    <t>Polizei/Verfassungsschutz</t>
  </si>
  <si>
    <t>Rechtspflege</t>
  </si>
  <si>
    <t>Betriebswirtschaftslehre</t>
  </si>
  <si>
    <t>Medienwirtschaft/Medienmanagement</t>
  </si>
  <si>
    <t>Intern. Betriebswirtschaft/Management</t>
  </si>
  <si>
    <t>Tourismuswirtschaft</t>
  </si>
  <si>
    <t>Wirtschaftsmathematik</t>
  </si>
  <si>
    <t>Physik</t>
  </si>
  <si>
    <t>Geographie/Erdkunde</t>
  </si>
  <si>
    <t>Gesundheitspädagogik</t>
  </si>
  <si>
    <t>Gesundheitswissenschaften/-management</t>
  </si>
  <si>
    <t>Nichtärztliche Heilberufe/Therapien</t>
  </si>
  <si>
    <t>Medizin (Allgemein-Medizin)</t>
  </si>
  <si>
    <t>Lebensmitteltechnologie</t>
  </si>
  <si>
    <t>Gesundheitstechnik</t>
  </si>
  <si>
    <t>Maschinenbau/-wesen</t>
  </si>
  <si>
    <t>Verfahrenstechnik</t>
  </si>
  <si>
    <t>Elektrotechnik/Elektronik</t>
  </si>
  <si>
    <t>Fahrzeugtechnik</t>
  </si>
  <si>
    <t>Luft- und Raumfahrttechnik</t>
  </si>
  <si>
    <t>Verkehrsingenieurwesen</t>
  </si>
  <si>
    <t>Bauingenieurwesen/Ingenieurbau</t>
  </si>
  <si>
    <t>Wasserbau</t>
  </si>
  <si>
    <t>Kartographie</t>
  </si>
  <si>
    <t>Computer- und Kommunikationstechniken</t>
  </si>
  <si>
    <t>Medieninformatik</t>
  </si>
  <si>
    <t>Wirtschaftsinformatik</t>
  </si>
  <si>
    <t>Kunstgeschichte, Kunstwissenschaft</t>
  </si>
  <si>
    <t>Graphikdesign/Kommunikationsgestaltung</t>
  </si>
  <si>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</si>
  <si>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</si>
  <si>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</si>
  <si>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t xml:space="preserve">Vorbemerkungen, Definitionen, Abkürzungen </t>
  </si>
  <si>
    <t>LA</t>
  </si>
  <si>
    <t>Lehramt</t>
  </si>
  <si>
    <t xml:space="preserve">Verwaltungswesen einschließlich Verwaltungsinformatik </t>
  </si>
  <si>
    <t xml:space="preserve">Regionalwissenschaften </t>
  </si>
  <si>
    <t>Wissenschaftliche Hochschulen</t>
  </si>
  <si>
    <t xml:space="preserve">Geisteswissenschaften </t>
  </si>
  <si>
    <t xml:space="preserve">Erziehungswissenschaften </t>
  </si>
  <si>
    <t xml:space="preserve">Psychologie </t>
  </si>
  <si>
    <t>Studienfach Werkstofftechnik im Studienbereich Materialwissenschaft und Werkstofftechnik</t>
  </si>
  <si>
    <t>Studienfach Werkstoffwissenschaften im Studienbereich Maschinenbau/Verfahrenstechnik</t>
  </si>
  <si>
    <t>Fächergruppe Agrar-, Forst- und Ernährungswissenschaften, Veterinärmedizin</t>
  </si>
  <si>
    <t>06
07</t>
  </si>
  <si>
    <t>Fächergruppe Veterinärmedizin
Fächergruppe Agrar-, Forst- und Ernährungswissenschaften</t>
  </si>
  <si>
    <t>Studienbereich Informatik in der Fächergruppe Ingenieurwissenschaften</t>
  </si>
  <si>
    <t>Studienbereich Informatik in der Fächergruppe Mathematik, Naturwissenschaften</t>
  </si>
  <si>
    <t>zusammengefasst in Studienfach Sonderpädagogik im Studienbereich Erziehungswissenschaften</t>
  </si>
  <si>
    <t>027
051 
062 
063
087 
099 
190 
151 
170</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</si>
  <si>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</si>
  <si>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Studienbereich Erziehungswissenschaften in der Fächergruppe Rechts-, Wirtschafts- und
Sozialwissenschaften</t>
  </si>
  <si>
    <t>Studienbereich Erziehungswissenschaften in der Fächergruppe Sprach- und Kulturwissenschaften</t>
  </si>
  <si>
    <t>Studienbereich Psychologie in der Fächergruppe Rechts-, Wirtschafts- und Sozialwissenschaften</t>
  </si>
  <si>
    <t>Studienbereich Psychologie in der Fächergruppe Sprach- und Kulturwissenschaften</t>
  </si>
  <si>
    <t>Neue Zuordnung bisheriger Fächergruppen, Studienbereichen bzw. Studienfächer</t>
  </si>
  <si>
    <t>Studienfach Materialwissenschaften</t>
  </si>
  <si>
    <t>Studienbereich Materialwissenschaft und Werkstofftechnik</t>
  </si>
  <si>
    <t>Studienfach Islamische Studien</t>
  </si>
  <si>
    <t>Studienbereich Islamische Studien</t>
  </si>
  <si>
    <t>Neue Studienbereiche bzw. Studienfächer</t>
  </si>
  <si>
    <t>Studienfach Kommunikations- und Informationstechnik</t>
  </si>
  <si>
    <t>Studienfach Nachrichten-/Informationstechnik</t>
  </si>
  <si>
    <t>Studienbereich Elektrotechnik und Informationstechnik</t>
  </si>
  <si>
    <t>Studienbereich Elektrotechnik</t>
  </si>
  <si>
    <t>Studienfach Pädagogik der frühen Kindheit</t>
  </si>
  <si>
    <t>Studienfach Frühpädagogik</t>
  </si>
  <si>
    <t>Studienfach Berufs- und Wirtschaftspädagogik</t>
  </si>
  <si>
    <t>Studienfach Berufspädagogik</t>
  </si>
  <si>
    <t>Studienfach Deutsch als Fremdsprache oder als Zweitsprache</t>
  </si>
  <si>
    <t>Studienfach Deutsch für Ausländer</t>
  </si>
  <si>
    <t>Studienbereich Geisteswissenschaften allgemein</t>
  </si>
  <si>
    <t>Studienbereich Sprach- und Kulturwissenschaften allgemein</t>
  </si>
  <si>
    <t>Fächergruppe Geisteswissenschaften</t>
  </si>
  <si>
    <t>Fächergruppe Sprach- und Kulturwissenschaften</t>
  </si>
  <si>
    <t>Schlüssel</t>
  </si>
  <si>
    <t>Bezeichnung</t>
  </si>
  <si>
    <t>Textänderungen</t>
  </si>
  <si>
    <t>ab WS 2015/16</t>
  </si>
  <si>
    <t>bis einschließlich SS 2015</t>
  </si>
  <si>
    <t>Änderung der Fächersystematik ab WS 2015/16:</t>
  </si>
  <si>
    <t>Lfd. Nr.</t>
  </si>
  <si>
    <t>Geisteswissenschaften</t>
  </si>
  <si>
    <t>Agrar-, Forst- und Ernährungswissenschaften, Veterinärmedizin</t>
  </si>
  <si>
    <t>Theologische Hochschulen</t>
  </si>
  <si>
    <t>Deutsch als Fremdsprache oder als Zweitsprache</t>
  </si>
  <si>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acht großen Fächergruppen zusammengefasst.
Zum Wintersemester 2015/16 gab es eine Änderung in der Fächersystematik (siehe nachfolgende Übersicht), die bei der Auswertung von Zeitreihen zu Fächergruppen und Studienbereichen berücksichtigt werden muss.</t>
    </r>
  </si>
  <si>
    <t xml:space="preserve">darunter Informatik </t>
  </si>
  <si>
    <t xml:space="preserve">Informatik </t>
  </si>
  <si>
    <t>Akademie der Bildenden Künste München</t>
  </si>
  <si>
    <t>Akademie der Bildenden Künste Nürnberg</t>
  </si>
  <si>
    <t>OTH Amberg-Weiden</t>
  </si>
  <si>
    <t>HaW Ansbach</t>
  </si>
  <si>
    <t>HaW Augsburg</t>
  </si>
  <si>
    <t>HaW Coburg</t>
  </si>
  <si>
    <t>TH Deggendorf</t>
  </si>
  <si>
    <t>HaW Hof</t>
  </si>
  <si>
    <t>TH Ingolstadt</t>
  </si>
  <si>
    <t>HaW Kempten</t>
  </si>
  <si>
    <t>HaW Landshut</t>
  </si>
  <si>
    <t>HaW München</t>
  </si>
  <si>
    <t>HaW Neu-Ulm</t>
  </si>
  <si>
    <t>OTH Regensburg</t>
  </si>
  <si>
    <t>HaW Weihenstephan-Triesdorf</t>
  </si>
  <si>
    <t>HaW Würzburg-Schweinfurt</t>
  </si>
  <si>
    <t xml:space="preserve">Agrar-, Forst- und Ernährungswissenschaften, </t>
  </si>
  <si>
    <t xml:space="preserve">   Veterinärmedizin </t>
  </si>
  <si>
    <t xml:space="preserve">Sozialwissenschaften </t>
  </si>
  <si>
    <t>Wissenschaftliche Hochschulen:</t>
  </si>
  <si>
    <t>- Universitäten (staatlich/ kirchlich/ Körperschaft des öffentlichen Rechts)</t>
  </si>
  <si>
    <t>- Philosophisch-Theologische Hochschulen (kirchlich)</t>
  </si>
  <si>
    <t>- Kunsthochschulen</t>
  </si>
  <si>
    <t>staatlich/ privat/ kirchlich</t>
  </si>
  <si>
    <r>
      <rPr>
        <b/>
        <i/>
        <sz val="10"/>
        <rFont val="Arial"/>
        <family val="2"/>
      </rPr>
      <t>Studierende</t>
    </r>
    <r>
      <rPr>
        <sz val="10"/>
        <rFont val="Arial"/>
        <family val="2"/>
      </rPr>
      <t xml:space="preserve"> sind in einem Fachstudium  immatrikulierte/eingeschriebene Personen, ohne Beurlaubte. Studienkollegiate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</si>
  <si>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t>im 1. Hochschulsemester</t>
  </si>
  <si>
    <t>im 1. Fachsemester</t>
  </si>
  <si>
    <t>Wintersemester</t>
  </si>
  <si>
    <t xml:space="preserve">Fachhochschulen zusammen </t>
  </si>
  <si>
    <t>nach Fächergruppen bzw. Lehramtsarten</t>
  </si>
  <si>
    <r>
      <t xml:space="preserve">Studienjahr: </t>
    </r>
    <r>
      <rPr>
        <sz val="10"/>
        <rFont val="Arial"/>
        <family val="2"/>
      </rPr>
      <t>Sommersemester und folgendes Wintersemester.</t>
    </r>
  </si>
  <si>
    <t>In den Berichtstabellen leiten die Wörter „davon“ eine Aufgliederung und „darunter“ eine Ausgliederung ein. Die Aufgliederung bedeutet, dass alle Merkmalsausprägungen aufgefächert werden und die Summen über alle Einzelwerte die Gesamtsumme ergeben. Bei einer Ausgliederung werden lediglich bestimmte Sachverhalte herausgegriffen, und die Summe der Einzelwerte entspricht nicht der Gesamtsumme. Ausgliederungen (auch „darunter“-Positionen genannt) werden im vorliegenden Bericht teilweise auch zur Geheimhaltung nach §16 I Bundesstatistikgesetz genutzt, um nur solche Tabellenzeilen auszuweisen, die ausreichend hohe Fallzahlen enthalten.</t>
  </si>
  <si>
    <t>Winter-
semester</t>
  </si>
  <si>
    <t xml:space="preserve">Kath. Stiftungshochschule München </t>
  </si>
  <si>
    <t xml:space="preserve">Kunsthochschulen zusammen </t>
  </si>
  <si>
    <t xml:space="preserve">Hochschulen insgesamt </t>
  </si>
  <si>
    <t>Phil.-Theol.
Hoch-schulen</t>
  </si>
  <si>
    <t>Biologie</t>
  </si>
  <si>
    <t>Medienwissenschaft</t>
  </si>
  <si>
    <t>Allgemeine Sprachwissenschaft/Indogermanistik</t>
  </si>
  <si>
    <t>Berufsbezogene Fremdsprachenausbildung</t>
  </si>
  <si>
    <t>Computerlinguistik</t>
  </si>
  <si>
    <t>Italienisch</t>
  </si>
  <si>
    <t>Spanisch</t>
  </si>
  <si>
    <t>Slawistik (Slaw. Philologie)</t>
  </si>
  <si>
    <t>Sinologie/Koreanistik</t>
  </si>
  <si>
    <t>Ethnologie</t>
  </si>
  <si>
    <t>Volkskunde</t>
  </si>
  <si>
    <t>Sportwissenschaft</t>
  </si>
  <si>
    <t>Sozialkunde</t>
  </si>
  <si>
    <t>Verwaltungswissenschaft/-wesen</t>
  </si>
  <si>
    <t>Sportmanagement/Sportökonomie</t>
  </si>
  <si>
    <t>Volkswirtschaftslehre</t>
  </si>
  <si>
    <t>Technomathematik</t>
  </si>
  <si>
    <t>Biochemie</t>
  </si>
  <si>
    <t>Lebensmittelchemie</t>
  </si>
  <si>
    <t>Biomedizin</t>
  </si>
  <si>
    <t>Biotechnologie</t>
  </si>
  <si>
    <t>Pflegewissenschaft/-management</t>
  </si>
  <si>
    <t>Tiermedizin/Veterinärmedizin</t>
  </si>
  <si>
    <t>Landespflege/Landschaftsgestaltung</t>
  </si>
  <si>
    <t>Agrarwissenschaft/Landwirtschaft</t>
  </si>
  <si>
    <t>Brauwesen/Getränketechnologie</t>
  </si>
  <si>
    <t>Mikrosystemtechnik</t>
  </si>
  <si>
    <t>Architektur</t>
  </si>
  <si>
    <t>Innenarchitektur</t>
  </si>
  <si>
    <t>Vermessungswesen (Geodäsie)</t>
  </si>
  <si>
    <t>Bioinformatik</t>
  </si>
  <si>
    <t>Ingenieurinformatik/Technische Informatik</t>
  </si>
  <si>
    <t>Medizinische Informatik</t>
  </si>
  <si>
    <t>Werkstofftechnik</t>
  </si>
  <si>
    <t>Bildende Kunst/Graphik</t>
  </si>
  <si>
    <t>Instrumentalmusik</t>
  </si>
  <si>
    <t>Musikerziehung</t>
  </si>
  <si>
    <t>Musikwissenschaft/-geschichte</t>
  </si>
  <si>
    <t>Orchestermusik</t>
  </si>
  <si>
    <r>
      <t>Lehramt an Mittelschulen</t>
    </r>
    <r>
      <rPr>
        <vertAlign val="superscript"/>
        <sz val="8"/>
        <rFont val="Arial"/>
        <family val="2"/>
      </rPr>
      <t>2)</t>
    </r>
    <r>
      <rPr>
        <sz val="8"/>
        <rFont val="Arial"/>
        <family val="2"/>
      </rPr>
      <t xml:space="preserve"> ……………………………………</t>
    </r>
  </si>
  <si>
    <t>TH Rosenheim</t>
  </si>
  <si>
    <t>Nachrichtlich: Wirtschaftsingenieurwesen</t>
  </si>
  <si>
    <t xml:space="preserve"> (beide Schwerpunkte zusammen) </t>
  </si>
  <si>
    <t>Psychologie</t>
  </si>
  <si>
    <t>Erziehungswissenschaft (Pädagogik)</t>
  </si>
  <si>
    <t>Pädagogik der frühen Kindheit</t>
  </si>
  <si>
    <t>Interdisziplinäre Studien (Schwerpunkt Ingenieurwissenschaften)</t>
  </si>
  <si>
    <t>Mechatronik</t>
  </si>
  <si>
    <t>Medientechnik</t>
  </si>
  <si>
    <t>Textilgestaltung</t>
  </si>
  <si>
    <t>Theaterwissenschaft</t>
  </si>
  <si>
    <t xml:space="preserve">   Studiengänge </t>
  </si>
  <si>
    <r>
      <t>1)</t>
    </r>
    <r>
      <rPr>
        <sz val="8"/>
        <rFont val="Arial"/>
        <family val="2"/>
      </rPr>
      <t xml:space="preserve"> Einschließlich Verwaltungsfachhochschulen.</t>
    </r>
  </si>
  <si>
    <t xml:space="preserve">Bayern zusammen </t>
  </si>
  <si>
    <t>Geisteswissenschaften allgemein</t>
  </si>
  <si>
    <t>Katholische Theologie, -Religionslehre</t>
  </si>
  <si>
    <t>Allgemeine und vergleichende Literatur- und Sprachwissenschaft</t>
  </si>
  <si>
    <t>Altphilologie (klassische Philologie), Neugriechisch</t>
  </si>
  <si>
    <t>Germanistik (Deutsch, germanische Sprachen ohne Anglistik)</t>
  </si>
  <si>
    <t>Anglistik, Amerikanistik</t>
  </si>
  <si>
    <t>Romanistik</t>
  </si>
  <si>
    <t>Slawistik, Baltistik, Finno-Ugristik</t>
  </si>
  <si>
    <t>Kulturwissenschaften i.e.S.</t>
  </si>
  <si>
    <t>–</t>
  </si>
  <si>
    <t>Sport, Sportwissenschaft</t>
  </si>
  <si>
    <t>Rechts-, Wirtschafts- und Sozialwissenschaften allgemein</t>
  </si>
  <si>
    <t>Sozialwissenschaften</t>
  </si>
  <si>
    <t>Rechtswissenschaften</t>
  </si>
  <si>
    <t>Verwaltungswissenschaften</t>
  </si>
  <si>
    <t>Erziehungswissenschaften</t>
  </si>
  <si>
    <t>Mathematik, Naturwissenschaften allgemein</t>
  </si>
  <si>
    <t>Physik, Astronomie</t>
  </si>
  <si>
    <t>Geowissenschaften (ohne Geographie)</t>
  </si>
  <si>
    <t>Geographie</t>
  </si>
  <si>
    <t>Gesundheitswissenschaften allgemein</t>
  </si>
  <si>
    <t>Humanmedizin (ohne Zahnmedizin)</t>
  </si>
  <si>
    <t>Veterinärmedizin</t>
  </si>
  <si>
    <t>Landespflege, Umweltgestaltung</t>
  </si>
  <si>
    <t>Agrarwissenschaften, Lebensmittel- und Getränketechnologie</t>
  </si>
  <si>
    <t>Ernährungs- und Haushaltswissenschaften</t>
  </si>
  <si>
    <t>Ingenieurwesen allgemein</t>
  </si>
  <si>
    <t>Maschinenbau/Verfahrenstechnik</t>
  </si>
  <si>
    <t>Elektrotechnik und Informationstechnik</t>
  </si>
  <si>
    <t>Verkehrstechnik, Nautik</t>
  </si>
  <si>
    <t>Architektur, Innenarchitektur</t>
  </si>
  <si>
    <t>Bauingenieurwesen</t>
  </si>
  <si>
    <t>Vermessungswesen</t>
  </si>
  <si>
    <t>Materialwissenschaft und Werkstofftechnik</t>
  </si>
  <si>
    <t>Kunst, Kunstwissenschaft allgemein</t>
  </si>
  <si>
    <t>Darstellende Kunst, Film und Fernsehen, Theaterwissenschaft</t>
  </si>
  <si>
    <t>Musik, Musikwissenschaft</t>
  </si>
  <si>
    <t>Bildende Kunst</t>
  </si>
  <si>
    <t>Gestaltung</t>
  </si>
  <si>
    <t>TH Aschaffenburg</t>
  </si>
  <si>
    <t>Fachhochschulen (ohne Verwaltungsfachhochschulen)</t>
  </si>
  <si>
    <t>Kath. Religionspädagogik, kirchliche Bildungsarbeit</t>
  </si>
  <si>
    <t>Ernährungswissenschaft</t>
  </si>
  <si>
    <t>Versorgungstechnik</t>
  </si>
  <si>
    <t>Kommunikations- und Informationstechnik</t>
  </si>
  <si>
    <t>Neue Medien</t>
  </si>
  <si>
    <t xml:space="preserve">Verwaltungswissenschaften </t>
  </si>
  <si>
    <r>
      <t>Lehramt Bachelor</t>
    </r>
    <r>
      <rPr>
        <vertAlign val="superscript"/>
        <sz val="8"/>
        <rFont val="Arial"/>
        <family val="2"/>
      </rPr>
      <t xml:space="preserve">4) </t>
    </r>
    <r>
      <rPr>
        <sz val="8"/>
        <rFont val="Arial"/>
        <family val="2"/>
      </rPr>
      <t>………………………………………</t>
    </r>
  </si>
  <si>
    <r>
      <t>Lehramt Master</t>
    </r>
    <r>
      <rPr>
        <vertAlign val="superscript"/>
        <sz val="8"/>
        <rFont val="Arial"/>
        <family val="2"/>
      </rPr>
      <t>4)</t>
    </r>
    <r>
      <rPr>
        <sz val="8"/>
        <rFont val="Arial"/>
        <family val="2"/>
      </rPr>
      <t xml:space="preserve"> ………………………………………..</t>
    </r>
  </si>
  <si>
    <r>
      <t>lehramtsbezogene Studiengänge</t>
    </r>
    <r>
      <rPr>
        <vertAlign val="superscript"/>
        <sz val="8"/>
        <rFont val="Arial"/>
        <family val="2"/>
      </rPr>
      <t>4)</t>
    </r>
    <r>
      <rPr>
        <sz val="8"/>
        <rFont val="Arial"/>
        <family val="2"/>
      </rPr>
      <t xml:space="preserve"> ………………………………..</t>
    </r>
  </si>
  <si>
    <r>
      <t>Tr</t>
    </r>
    <r>
      <rPr>
        <vertAlign val="superscript"/>
        <sz val="8"/>
        <rFont val="Arial"/>
        <family val="2"/>
      </rPr>
      <t>1)</t>
    </r>
  </si>
  <si>
    <t xml:space="preserve">U Augsburg </t>
  </si>
  <si>
    <t xml:space="preserve">U Bamberg </t>
  </si>
  <si>
    <t xml:space="preserve">U Bayreuth </t>
  </si>
  <si>
    <t xml:space="preserve">U Erlangen-Nürnberg </t>
  </si>
  <si>
    <t xml:space="preserve">U München </t>
  </si>
  <si>
    <t xml:space="preserve">TU München </t>
  </si>
  <si>
    <t xml:space="preserve">H für Politik München </t>
  </si>
  <si>
    <t xml:space="preserve">U Passau </t>
  </si>
  <si>
    <t xml:space="preserve">U Regensburg </t>
  </si>
  <si>
    <t xml:space="preserve">U Würzburg </t>
  </si>
  <si>
    <t xml:space="preserve">Kath. U Eichstätt-Ingolstadt </t>
  </si>
  <si>
    <t xml:space="preserve">U der Bundeswehr München </t>
  </si>
  <si>
    <t>L</t>
  </si>
  <si>
    <t>K</t>
  </si>
  <si>
    <t>B</t>
  </si>
  <si>
    <t xml:space="preserve">H für Philosophie München (rk) </t>
  </si>
  <si>
    <t xml:space="preserve">Augustana-H Neuendettelsau (ev) </t>
  </si>
  <si>
    <t xml:space="preserve">Theol. Hochschulen zusammen </t>
  </si>
  <si>
    <t xml:space="preserve">H für Musik und Theater München </t>
  </si>
  <si>
    <t xml:space="preserve">H für Musik Nürnberg </t>
  </si>
  <si>
    <t xml:space="preserve">H für Musik Würzburg </t>
  </si>
  <si>
    <t xml:space="preserve">H für evang. Kirchenmusik Bayreuth </t>
  </si>
  <si>
    <t xml:space="preserve">H für kath. Kirchenmusik und Musikpäd. Rgb. </t>
  </si>
  <si>
    <t xml:space="preserve">H für Fernsehen und Film München </t>
  </si>
  <si>
    <t xml:space="preserve">TH Aschaffenburg </t>
  </si>
  <si>
    <t xml:space="preserve">Evang. H Nürnberg </t>
  </si>
  <si>
    <t xml:space="preserve">H für angew. Managem. Ismaning </t>
  </si>
  <si>
    <t xml:space="preserve">Munich Business School München </t>
  </si>
  <si>
    <t>H Fresenius Idstein (München)</t>
  </si>
  <si>
    <t xml:space="preserve">H Macromedia für a. W. Stuttgart (München) </t>
  </si>
  <si>
    <t xml:space="preserve">Intern. H SDI München </t>
  </si>
  <si>
    <t xml:space="preserve">Dt. H für Gesundh. und Sport Berlin (Ismaning) </t>
  </si>
  <si>
    <t xml:space="preserve">Wilhelm-Löhe-HaW Fürth </t>
  </si>
  <si>
    <t xml:space="preserve">HaW der Bayer. Wirtschaft München (HDBW) </t>
  </si>
  <si>
    <t>H f. Ökon. u. Managem. Essen</t>
  </si>
  <si>
    <t xml:space="preserve"> (Augsb. , München, Nbg.) </t>
  </si>
  <si>
    <t xml:space="preserve">FH des Mittelstandes Bielefeld (Bamberg) </t>
  </si>
  <si>
    <t xml:space="preserve">IB-H Berlin (München) </t>
  </si>
  <si>
    <t xml:space="preserve">Mediadesign H Berlin (München) </t>
  </si>
  <si>
    <t xml:space="preserve">ISM Dortmund (München) </t>
  </si>
  <si>
    <t xml:space="preserve">H für den öffentlichen Dienst  </t>
  </si>
  <si>
    <t xml:space="preserve">in Bayern zusammen </t>
  </si>
  <si>
    <t>P</t>
  </si>
  <si>
    <r>
      <rPr>
        <sz val="8"/>
        <rFont val="Arial"/>
        <family val="2"/>
      </rPr>
      <t>Theol. Hochschulen</t>
    </r>
    <r>
      <rPr>
        <b/>
        <sz val="8"/>
        <rFont val="Arial"/>
        <family val="2"/>
      </rPr>
      <t xml:space="preserve"> zusammen </t>
    </r>
  </si>
  <si>
    <t>H für Philosophie München (rk)</t>
  </si>
  <si>
    <t>Augustana-H Neuendettelsau (ev)</t>
  </si>
  <si>
    <t xml:space="preserve">H für kath. Kirchenmusik und Musikpäd., Rgb. </t>
  </si>
  <si>
    <t xml:space="preserve">TH Rosenheim </t>
  </si>
  <si>
    <t xml:space="preserve">(Augsb. , München, Nbg.) </t>
  </si>
  <si>
    <t xml:space="preserve">Dt. H für Gesundh. u. Sport Berlin (Ismaning ) </t>
  </si>
  <si>
    <t>H für den öffentlichen Dienst in</t>
  </si>
  <si>
    <r>
      <t>Studienjahr</t>
    </r>
    <r>
      <rPr>
        <vertAlign val="superscript"/>
        <sz val="8"/>
        <rFont val="Arial"/>
        <family val="2"/>
      </rPr>
      <t>2)</t>
    </r>
  </si>
  <si>
    <t>Außerhalb der Studienbereichsgliederung/Sonstige Fächer</t>
  </si>
  <si>
    <t>Informations- und Bibliothekswissenschaften</t>
  </si>
  <si>
    <t>Sonstige Sprach- und Kulturwissenschaften</t>
  </si>
  <si>
    <t>Politikwissenschaft</t>
  </si>
  <si>
    <t>Sozialwissenschaften/Soziologie</t>
  </si>
  <si>
    <t>Interdisziplinäre Studien (Schwerpunkt Geisteswissenschaften)</t>
  </si>
  <si>
    <t>Lernbereich Geisteswissenschaften</t>
  </si>
  <si>
    <t>Europäische Ethnologie und Kulturwissenschaft</t>
  </si>
  <si>
    <t>Sozialversicherung</t>
  </si>
  <si>
    <t>Wirtschaftspädagogik</t>
  </si>
  <si>
    <t>Interdisziplin. Studien (Schwerpunkt Naturwissenschaften)</t>
  </si>
  <si>
    <t>Statistik</t>
  </si>
  <si>
    <t>Geowissenschaften allgemein</t>
  </si>
  <si>
    <t>Chemie-Ingenieurwesen/Chemieverfahrenstechnik</t>
  </si>
  <si>
    <t>Energieverfahrenstechnik</t>
  </si>
  <si>
    <t>Physikalische Technik/Mechanische Verfahrenstechnik</t>
  </si>
  <si>
    <t>Technische Kybernetik</t>
  </si>
  <si>
    <t>Elektrische Energietechnik</t>
  </si>
  <si>
    <r>
      <t>1)</t>
    </r>
    <r>
      <rPr>
        <sz val="8"/>
        <rFont val="Arial"/>
        <family val="2"/>
      </rPr>
      <t xml:space="preserve"> Sommersemester des angegebenen Jahres und folgendes Wintersemester. - </t>
    </r>
    <r>
      <rPr>
        <vertAlign val="superscript"/>
        <sz val="8"/>
        <rFont val="Arial"/>
        <family val="2"/>
      </rPr>
      <t>2)</t>
    </r>
    <r>
      <rPr>
        <sz val="8"/>
        <rFont val="Arial"/>
        <family val="2"/>
      </rPr>
      <t xml:space="preserve"> Durch die Änderung der Lehramtsprüfungsordnung  zum 01.10.2013 wurde das LA Hauptschulen in LA Mittelschulen umbenannt. -</t>
    </r>
    <r>
      <rPr>
        <vertAlign val="superscript"/>
        <sz val="8"/>
        <rFont val="Arial"/>
        <family val="2"/>
      </rPr>
      <t xml:space="preserve"> 3) </t>
    </r>
    <r>
      <rPr>
        <sz val="8"/>
        <rFont val="Arial"/>
        <family val="2"/>
      </rPr>
      <t>Einschließlich Master Wirtschaftspädagogik (früher Diplomhandelslehrer). - </t>
    </r>
    <r>
      <rPr>
        <vertAlign val="superscript"/>
        <sz val="8"/>
        <rFont val="Arial"/>
        <family val="2"/>
      </rPr>
      <t>4)</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</si>
  <si>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t>H für Politik München</t>
  </si>
  <si>
    <t>U Augsburg</t>
  </si>
  <si>
    <t>U Bamberg</t>
  </si>
  <si>
    <t>U Bayreuth</t>
  </si>
  <si>
    <t>U Erlangen-Nürnberg</t>
  </si>
  <si>
    <t>U München</t>
  </si>
  <si>
    <t>TU München</t>
  </si>
  <si>
    <t>U Passau</t>
  </si>
  <si>
    <t>U Regensburg</t>
  </si>
  <si>
    <t>U Würzburg</t>
  </si>
  <si>
    <t>Kath. U Eichstätt-Ingolstadt</t>
  </si>
  <si>
    <t>U der Bundeswehr München</t>
  </si>
  <si>
    <t>H für Musik und Theater München</t>
  </si>
  <si>
    <t>H für Fernsehen und Film München</t>
  </si>
  <si>
    <t>H für Musik Nürnberg</t>
  </si>
  <si>
    <t>H für Musik Würzburg</t>
  </si>
  <si>
    <t>H für evang. Kirchenmusik Bayreuth</t>
  </si>
  <si>
    <t>Kath. Stiftungshochschule München</t>
  </si>
  <si>
    <t>Evang. H Nürnberg</t>
  </si>
  <si>
    <t>FH des Mittelstandes Bielefeld (Bamberg)</t>
  </si>
  <si>
    <t>H für angew. Managem. Ismaning</t>
  </si>
  <si>
    <t>H Macromedia für a. W. Stuttgart (München)</t>
  </si>
  <si>
    <t>ISM Dortmund (München)</t>
  </si>
  <si>
    <t>HaW der Bayer. Wirtschaft München (HDBW)</t>
  </si>
  <si>
    <t>Intern. H SDI München</t>
  </si>
  <si>
    <t>Mediadesign H Berlin (München)</t>
  </si>
  <si>
    <t>H für den öffentlichen Dienst in Bayern</t>
  </si>
  <si>
    <t>Wirtschaftsingenieurwesen mit wirtschaftswissenschaftl. Schwerpunkt</t>
  </si>
  <si>
    <t>Wirtschaftsingenieurwesen mit ingenieurwissenschaftl. Schwerpunkt</t>
  </si>
  <si>
    <t xml:space="preserve">Veterinärmedizin </t>
  </si>
  <si>
    <r>
      <t>Fachhochschulstudiengänge</t>
    </r>
    <r>
      <rPr>
        <vertAlign val="superscript"/>
        <sz val="8"/>
        <rFont val="Arial"/>
        <family val="2"/>
      </rPr>
      <t xml:space="preserve">4) </t>
    </r>
    <r>
      <rPr>
        <sz val="8"/>
        <rFont val="Arial"/>
        <family val="2"/>
      </rPr>
      <t>………………………………..</t>
    </r>
  </si>
  <si>
    <t>2021/22</t>
  </si>
  <si>
    <t xml:space="preserve">H Fresenius Idstein (München) </t>
  </si>
  <si>
    <t>Französisch</t>
  </si>
  <si>
    <t>Archivwesen</t>
  </si>
  <si>
    <t>Berufs- und Wirtschaftspädagogik</t>
  </si>
  <si>
    <t>Schulpädagogik</t>
  </si>
  <si>
    <t>Anthropologie (Humanbiologie)</t>
  </si>
  <si>
    <t>Agrarökonomie</t>
  </si>
  <si>
    <t>Kunsterziehung</t>
  </si>
  <si>
    <t>Munich Business School München</t>
  </si>
  <si>
    <t>HSD H Döpfer Köln (Rgb.)</t>
  </si>
  <si>
    <t>Abbildungen</t>
  </si>
  <si>
    <t>Tabellen</t>
  </si>
  <si>
    <t>Änderung der Fächersystematik</t>
  </si>
  <si>
    <t>Der vorliegende Bericht enthält in zusammengefasster Form Ergebnisse der Studierenden-Individualerhebung im Wintersemester 2022/23, in einigen Tabellen und Übersichten auch die Erhebung im Sommersemester 2022 (z. T. zusammengefasst als Ergebnisse des Studienjahres 2022). Die Erhebung basiert auf der Rechtsgrundlage des seit dem Wintersemester 1992/93 geltenden Gesetzes über die Statistik für das Hochschulwesen (Hochschulstatistikgesetz – HStatG) vom 2. November 1990 (BGBI I S. 2414) in der jeweils geltenden Fassung.
Auskunftspflichtig sind die Leiter/-innen der Hochschulen.</t>
  </si>
  <si>
    <t>2022/23</t>
  </si>
  <si>
    <r>
      <t>HSD H Döpfer Köln (Rgb.)</t>
    </r>
    <r>
      <rPr>
        <vertAlign val="superscript"/>
        <sz val="8"/>
        <rFont val="Arial"/>
        <family val="2"/>
      </rPr>
      <t>9)</t>
    </r>
    <r>
      <rPr>
        <sz val="8"/>
        <rFont val="Arial"/>
        <family val="2"/>
      </rPr>
      <t xml:space="preserve"> ………………………………..</t>
    </r>
  </si>
  <si>
    <r>
      <t xml:space="preserve">1) </t>
    </r>
    <r>
      <rPr>
        <sz val="8"/>
        <rFont val="Arial"/>
        <family val="2"/>
      </rPr>
      <t>Träger der Hochschule (L = Land, B = Bund, K = Kirchlich, P = Privat).</t>
    </r>
    <r>
      <rPr>
        <vertAlign val="superscript"/>
        <sz val="8"/>
        <rFont val="Arial"/>
        <family val="2"/>
      </rPr>
      <t xml:space="preserve"> </t>
    </r>
    <r>
      <rPr>
        <sz val="8"/>
        <rFont val="Arial"/>
        <family val="2"/>
      </rPr>
      <t>-</t>
    </r>
    <r>
      <rPr>
        <vertAlign val="superscript"/>
        <sz val="8"/>
        <rFont val="Arial"/>
        <family val="2"/>
      </rPr>
      <t xml:space="preserve"> 2)</t>
    </r>
    <r>
      <rPr>
        <sz val="8"/>
        <rFont val="Arial"/>
        <family val="2"/>
      </rPr>
      <t xml:space="preserve"> Sommersemester des angegebenen Jahres und folgendes Wintersemester. - </t>
    </r>
    <r>
      <rPr>
        <vertAlign val="superscript"/>
        <sz val="8"/>
        <rFont val="Arial"/>
        <family val="2"/>
      </rPr>
      <t>3)</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4)</t>
    </r>
    <r>
      <rPr>
        <sz val="8"/>
        <rFont val="Arial"/>
        <family val="2"/>
      </rPr>
      <t xml:space="preserve"> Inklusive sonstigen Abschlüssen an Fachhochschulen. - </t>
    </r>
    <r>
      <rPr>
        <vertAlign val="superscript"/>
        <sz val="8"/>
        <rFont val="Arial"/>
        <family val="2"/>
      </rPr>
      <t>5)</t>
    </r>
    <r>
      <rPr>
        <sz val="8"/>
        <rFont val="Arial"/>
        <family val="2"/>
      </rPr>
      <t xml:space="preserve"> Ab dem SS 2022 ohne den Hochschulstandort Heilbronn. - </t>
    </r>
    <r>
      <rPr>
        <vertAlign val="superscript"/>
        <sz val="8"/>
        <rFont val="Arial"/>
        <family val="2"/>
      </rPr>
      <t>6)</t>
    </r>
    <r>
      <rPr>
        <sz val="8"/>
        <rFont val="Arial"/>
        <family val="2"/>
      </rPr>
      <t xml:space="preserve"> Neuer Hochschulstandort ab WS 2022/23. -</t>
    </r>
    <r>
      <rPr>
        <vertAlign val="superscript"/>
        <sz val="8"/>
        <rFont val="Arial"/>
        <family val="2"/>
      </rPr>
      <t xml:space="preserve"> 7) </t>
    </r>
    <r>
      <rPr>
        <sz val="8"/>
        <rFont val="Arial"/>
        <family val="2"/>
      </rPr>
      <t xml:space="preserve">Umbennenung der IUBH Intern. H Erfurt in IU Intern. H Erfurt. Der Standort Bad Reichhall wurde geschlossen. Neuaufnahme des Standortes in Augsburg ab SS 2022. - </t>
    </r>
    <r>
      <rPr>
        <vertAlign val="superscript"/>
        <sz val="8"/>
        <rFont val="Arial"/>
        <family val="2"/>
      </rPr>
      <t>8)</t>
    </r>
    <r>
      <rPr>
        <sz val="8"/>
        <rFont val="Arial"/>
        <family val="2"/>
      </rPr>
      <t xml:space="preserve"> Hochschulname hat sich ab SS 2021 geändert, vorher: Wilhelm-Löhe-HaW Fürth. - </t>
    </r>
    <r>
      <rPr>
        <vertAlign val="superscript"/>
        <sz val="8"/>
        <rFont val="Arial"/>
        <family val="2"/>
      </rPr>
      <t>9)</t>
    </r>
    <r>
      <rPr>
        <sz val="8"/>
        <rFont val="Arial"/>
        <family val="2"/>
      </rPr>
      <t xml:space="preserve"> Der Standort Regensburg wird ab dem WS 2021/22 in Bayern erhoben.</t>
    </r>
  </si>
  <si>
    <t xml:space="preserve">Tabelle 2.3 Studierende und Studienanfänger/-innen an den Hochschulen in Bayern </t>
  </si>
  <si>
    <t>Tabelle 2.2 Studierende insgesamt und Studienanfänger/-innen an den Hochschulen in Bayern</t>
  </si>
  <si>
    <t xml:space="preserve">        Wintersemester 2022/23 nach Fächergruppen und Hochschulen</t>
  </si>
  <si>
    <t>2.1   Studierende an den Hochschulen in Bayern im Wintersemester 2022/23</t>
  </si>
  <si>
    <t>2.2   Studierende insgesamt und Studienanfänger/-innen an den Hochschulen in Bayern</t>
  </si>
  <si>
    <t xml:space="preserve">2.3   Studierende und Studienanfänger/-innen an den Hochschulen in Bayern </t>
  </si>
  <si>
    <t xml:space="preserve">        nach Fächergruppen bzw. Lehramtsarten</t>
  </si>
  <si>
    <t>3.1   Deutsche und ausländische Studierende bzw. Studienanfänger/-innen in Bayern im</t>
  </si>
  <si>
    <t>3.2   Deutsche und ausländische Studierende bzw. Studienanfänger/-innen in Bayern im</t>
  </si>
  <si>
    <t>3.3   Deutsche und ausländische Studierende bzw. Studienanfänger/-innen in Bayern im</t>
  </si>
  <si>
    <t xml:space="preserve">        Wintersemester 2022/23 nach Studienfächern</t>
  </si>
  <si>
    <t>Tabelle 1. Studierende an den Hochschulen in Bayern seit Wintersemester 2006 nach Hochschularten</t>
  </si>
  <si>
    <t>Tabelle 2.1 Studierende an den Hochschulen in Bayern im Wintersemester 2022/23</t>
  </si>
  <si>
    <t xml:space="preserve">SRH Wilhelm Löhe Hochschule Fürth </t>
  </si>
  <si>
    <t>X</t>
  </si>
  <si>
    <t xml:space="preserve">             Wirtschaftsingenieurw. m. ing. Schwerp. </t>
  </si>
  <si>
    <t>TH Nürnberg</t>
  </si>
  <si>
    <t>H f. Ökon. u. Managem. Essen (Augsb. , München, Nbg.)</t>
  </si>
  <si>
    <t>Dt. H für Gesundh. u. Sport Berlin (Ismaning )</t>
  </si>
  <si>
    <t>IB-H für Gesundheit und Soziales Berlin (München)</t>
  </si>
  <si>
    <t>Evang. Theologie, -Religionslehre</t>
  </si>
  <si>
    <t>Caritaswissenschaft</t>
  </si>
  <si>
    <t>Ägyptologie</t>
  </si>
  <si>
    <t>Afrikanistik</t>
  </si>
  <si>
    <t>Außereuropäische Sprachen und Kulturen in Ozeanien und Amerika</t>
  </si>
  <si>
    <t>Europäische Wirtschaft</t>
  </si>
  <si>
    <t>Erwachsenenbildung und außerschulische Jugendbildung</t>
  </si>
  <si>
    <t>Sonderpädagogik</t>
  </si>
  <si>
    <t>Astrophysik und Astronomie</t>
  </si>
  <si>
    <t>Geophysik</t>
  </si>
  <si>
    <t>Naturschutz</t>
  </si>
  <si>
    <t>Haushalts- und Ernährungswissenschaft</t>
  </si>
  <si>
    <t>Angewandte Systemwissenschaften</t>
  </si>
  <si>
    <t>Druck- und Reproduktionstechnik</t>
  </si>
  <si>
    <t>Holz-/Fasertechnik</t>
  </si>
  <si>
    <t>Metalltechnik</t>
  </si>
  <si>
    <t>Textil- und Bekleidungstechnik/-gewerbe</t>
  </si>
  <si>
    <t>Angewandte Kunst</t>
  </si>
  <si>
    <t>Film und Fernsehen</t>
  </si>
  <si>
    <t>Tanzpädagogik</t>
  </si>
  <si>
    <t>Dirigieren</t>
  </si>
  <si>
    <t>Gesang</t>
  </si>
  <si>
    <t>Tabelle 3.1 Deutsche und ausländische Studierende bzw. Studienanfänger/-innen in Bayern</t>
  </si>
  <si>
    <t>im Wintersemester 2022/23 nach Fächergruppen und Hochschulen</t>
  </si>
  <si>
    <t>IU Intern. H Erfurt (Augsburg, München, Nbg.)</t>
  </si>
  <si>
    <t>SRH Wilhelm Löhe Hochschule Fürth</t>
  </si>
  <si>
    <t>Tabelle 3.2 Deutsche und ausländische Studierende bzw. Studienanfänger/-innen in Bayern</t>
  </si>
  <si>
    <t>im Wintersemester 2022/23 nach Studienbereichen und Hochschularten</t>
  </si>
  <si>
    <t>Wirtschaftsingenieurwesen mit ingenieurwissenschaftl.Schwerpunkt</t>
  </si>
  <si>
    <t>Tabelle 3.3 Deutsche und ausländische Studierende bzw. Studienanfänger/-innen in Bayern</t>
  </si>
  <si>
    <t>im Wintersemester 2022/23 nach Studienfächern</t>
  </si>
  <si>
    <t>Informations- und Bibliothekswiss. (nicht für Verwaltungs-FH's)</t>
  </si>
  <si>
    <t>Interdisziplin. Studien (Schwerpunkt Rechts-, Wirtschafts- und Sozialw.)</t>
  </si>
  <si>
    <t>1.     Studienanfänger in Bayern im Wintersemester 2022/23 nach den zehn beliebtesten</t>
  </si>
  <si>
    <t xml:space="preserve">        Studienbereichen</t>
  </si>
  <si>
    <t>2.     Studienanfängerinnen in Bayern im Wintersemester 2022/23 nach den zehn beliebtesten</t>
  </si>
  <si>
    <t>1.     Studierende an den Hochschulen in Bayern seit Wintersemester 2006 nach Hochschularten</t>
  </si>
  <si>
    <r>
      <t>darunter für ein Lehramt</t>
    </r>
    <r>
      <rPr>
        <vertAlign val="superscript"/>
        <sz val="8"/>
        <rFont val="Arial"/>
        <family val="2"/>
      </rPr>
      <t>3)</t>
    </r>
    <r>
      <rPr>
        <sz val="8"/>
        <rFont val="Arial"/>
        <family val="2"/>
      </rPr>
      <t xml:space="preserve"> ...................................................</t>
    </r>
  </si>
  <si>
    <r>
      <t>TU München</t>
    </r>
    <r>
      <rPr>
        <vertAlign val="superscript"/>
        <sz val="8"/>
        <rFont val="Arial"/>
        <family val="2"/>
      </rPr>
      <t>5)</t>
    </r>
    <r>
      <rPr>
        <sz val="8"/>
        <rFont val="Arial"/>
        <family val="2"/>
      </rPr>
      <t xml:space="preserve"> ………………………………………………..</t>
    </r>
  </si>
  <si>
    <r>
      <t>SRH Wilhelm Löhe Hochschule Fürth</t>
    </r>
    <r>
      <rPr>
        <vertAlign val="superscript"/>
        <sz val="8"/>
        <rFont val="Arial"/>
        <family val="2"/>
      </rPr>
      <t>8)</t>
    </r>
    <r>
      <rPr>
        <sz val="8"/>
        <rFont val="Arial"/>
        <family val="2"/>
      </rPr>
      <t xml:space="preserve"> ……………………</t>
    </r>
  </si>
  <si>
    <r>
      <t>Studienjahr</t>
    </r>
    <r>
      <rPr>
        <vertAlign val="superscript"/>
        <sz val="8"/>
        <rFont val="Arial"/>
        <family val="2"/>
      </rPr>
      <t>1)</t>
    </r>
  </si>
  <si>
    <r>
      <t>Lehramt an beruflichen Schulen</t>
    </r>
    <r>
      <rPr>
        <vertAlign val="superscript"/>
        <sz val="8"/>
        <rFont val="Arial"/>
        <family val="2"/>
      </rPr>
      <t>3)</t>
    </r>
    <r>
      <rPr>
        <sz val="8"/>
        <rFont val="Arial"/>
        <family val="2"/>
      </rPr>
      <t xml:space="preserve"> ………………………………..</t>
    </r>
  </si>
  <si>
    <r>
      <t>1)</t>
    </r>
    <r>
      <rPr>
        <sz val="8"/>
        <rFont val="Arial"/>
        <family val="2"/>
      </rPr>
      <t xml:space="preserve"> Träger der Hochschule (L = Land, B = Bund, K = Kirchlich, P = Privat). -</t>
    </r>
    <r>
      <rPr>
        <vertAlign val="superscript"/>
        <sz val="8"/>
        <rFont val="Arial"/>
        <family val="2"/>
      </rPr>
      <t>2)</t>
    </r>
    <r>
      <rPr>
        <sz val="8"/>
        <rFont val="Arial"/>
        <family val="2"/>
      </rPr>
      <t xml:space="preserve"> Ab dem SS 2022 ohne den Hochschulstandort Heilbronn. -</t>
    </r>
    <r>
      <rPr>
        <vertAlign val="superscript"/>
        <sz val="8"/>
        <rFont val="Arial"/>
        <family val="2"/>
      </rPr>
      <t xml:space="preserve"> 3) </t>
    </r>
    <r>
      <rPr>
        <sz val="8"/>
        <rFont val="Arial"/>
        <family val="2"/>
      </rPr>
      <t xml:space="preserve"> Neuer Hochschulstandort ab WS 2022/23. - </t>
    </r>
    <r>
      <rPr>
        <vertAlign val="superscript"/>
        <sz val="8"/>
        <rFont val="Arial"/>
        <family val="2"/>
      </rPr>
      <t xml:space="preserve">4) </t>
    </r>
    <r>
      <rPr>
        <sz val="8"/>
        <rFont val="Arial"/>
        <family val="2"/>
      </rPr>
      <t>Umbennenung der IUBH Intern. H Erfurt in IU Intern. H Erfurt. Der Standort Bad Reichhall wurde geschlossen. Neuaufnahme des Standortes in Augsburg ab SS 2022.</t>
    </r>
  </si>
  <si>
    <r>
      <t>TU München</t>
    </r>
    <r>
      <rPr>
        <vertAlign val="superscript"/>
        <sz val="8"/>
        <rFont val="Arial"/>
        <family val="2"/>
      </rPr>
      <t>2)</t>
    </r>
    <r>
      <rPr>
        <sz val="8"/>
        <rFont val="Arial"/>
        <family val="2"/>
      </rPr>
      <t xml:space="preserve"> ………………………………………….</t>
    </r>
  </si>
  <si>
    <r>
      <t>IU Intern. H Erfurt (Augsburg, München, Nbg.)</t>
    </r>
    <r>
      <rPr>
        <vertAlign val="superscript"/>
        <sz val="8"/>
        <rFont val="Arial"/>
        <family val="2"/>
      </rPr>
      <t>4)</t>
    </r>
    <r>
      <rPr>
        <sz val="8"/>
        <rFont val="Arial"/>
        <family val="2"/>
      </rPr>
      <t xml:space="preserve"> ……</t>
    </r>
  </si>
  <si>
    <r>
      <t>IU Intern. H Erfurt (Augsburg, München, Nbg.)</t>
    </r>
    <r>
      <rPr>
        <vertAlign val="superscript"/>
        <sz val="8"/>
        <rFont val="Arial"/>
        <family val="2"/>
      </rPr>
      <t>7)</t>
    </r>
    <r>
      <rPr>
        <sz val="8"/>
        <rFont val="Arial"/>
        <family val="2"/>
      </rPr>
      <t xml:space="preserve"> …………</t>
    </r>
  </si>
  <si>
    <r>
      <t>Charlotte Fresenius H Wiesbaden (München)</t>
    </r>
    <r>
      <rPr>
        <vertAlign val="superscript"/>
        <sz val="8"/>
        <rFont val="Arial"/>
        <family val="2"/>
      </rPr>
      <t>3)</t>
    </r>
    <r>
      <rPr>
        <sz val="8"/>
        <rFont val="Arial"/>
        <family val="2"/>
      </rPr>
      <t xml:space="preserve"> …….</t>
    </r>
  </si>
  <si>
    <t>Charlotte Fresenius H Wiesbaden (München)</t>
  </si>
  <si>
    <t xml:space="preserve">HSD H Döpfer Köln (Rgb.) </t>
  </si>
  <si>
    <r>
      <t>Charlotte Fresenius H Wiesbaden (München)</t>
    </r>
    <r>
      <rPr>
        <vertAlign val="superscript"/>
        <sz val="8"/>
        <rFont val="Arial"/>
        <family val="2"/>
      </rPr>
      <t>6)</t>
    </r>
    <r>
      <rPr>
        <sz val="8"/>
        <rFont val="Arial"/>
        <family val="2"/>
      </rPr>
      <t xml:space="preserve"> …………..</t>
    </r>
  </si>
  <si>
    <t>H f. kath. Kirchenm. u. Musikpäd. Rgb.</t>
  </si>
  <si>
    <t>Aus methodischen Gründen können Fälle mit den Geschlechtsausprägungen "unbekannt" und "divers" (ab 2019) zurzeit nicht gesondert ausgewiesen werden. Fälle mit diesen Geschlechtsausprägungen werden durch ein definiertes Umschlüsselungsverfahren auf die Geschlechtsausprägungen männlich und weiblich verteilt.</t>
  </si>
  <si>
    <r>
      <t xml:space="preserve">        Wintersemester </t>
    </r>
    <r>
      <rPr>
        <sz val="10"/>
        <color rgb="FFFF0000"/>
        <rFont val="Arial"/>
        <family val="2"/>
      </rPr>
      <t xml:space="preserve">2022/23 </t>
    </r>
    <r>
      <rPr>
        <sz val="10"/>
        <rFont val="Arial"/>
        <family val="2"/>
      </rPr>
      <t>nach Studienbereichen und Hochschularten</t>
    </r>
  </si>
  <si>
    <t xml:space="preserve">HaW Ansbach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</si>
</sst>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quot;_-;\-* #,##0.00\ &quot;€&quot;_-;_-* &quot;-&quot;??\ &quot;€&quot;_-;_-@_-"/>
    <numFmt numFmtId="164" formatCode="\ #\ ##0.0\ "/>
    <numFmt numFmtId="165" formatCode="#\ ##0\ ;\-\ ;\-\ ;"/>
    <numFmt numFmtId="166" formatCode="&quot;.&quot;;@*."/>
    <numFmt numFmtId="167" formatCode="##0.0;\-??0.0;@"/>
    <numFmt numFmtId="168" formatCode="&quot;.&quot;\ ;@*."/>
    <numFmt numFmtId="169" formatCode="General\ \ ;\-General\ \ ;\ \-\ \ ;@\ *."/>
    <numFmt numFmtId="170" formatCode="##0.0;\-0.0;@"/>
    <numFmt numFmtId="171" formatCode="##0.0;\-\ 0.0;@"/>
    <numFmt numFmtId="172" formatCode="#\ ##0"/>
    <numFmt numFmtId="173" formatCode="@\ *."/>
    <numFmt numFmtId="174" formatCode="##\ ##"/>
    <numFmt numFmtId="175" formatCode="##\ ##\ #"/>
    <numFmt numFmtId="176" formatCode="##\ ##\ ##"/>
    <numFmt numFmtId="177" formatCode="##\ ##\ ##\ ###"/>
    <numFmt numFmtId="178" formatCode="#\ ##0\ ;\–\ ;\–\ ;"/>
    <numFmt numFmtId="179" formatCode="#,##0;\(#,##0\)"/>
    <numFmt numFmtId="180" formatCode="0.0%"/>
    <numFmt numFmtId="181" formatCode="00"/>
  </numFmts>
  <fonts count="67">
    <font>
      <sz val="10"/>
      <name val="MS Sans Serif"/>
      <family val="2"/>
    </font>
    <font>
      <sz val="10"/>
      <name val="Arial"/>
      <family val="2"/>
    </font>
    <font>
      <sz val="11"/>
      <color theme="1"/>
      <name val="Calibri"/>
      <family val="2"/>
      <scheme val="minor"/>
    </font>
    <font>
      <b/>
      <sz val="7"/>
      <name val="Arial"/>
      <family val="2"/>
    </font>
    <font>
      <sz val="7"/>
      <name val="Arial"/>
      <family val="2"/>
    </font>
    <font>
      <b/>
      <sz val="9"/>
      <name val="Arial"/>
      <family val="2"/>
    </font>
    <font>
      <b/>
      <sz val="8"/>
      <name val="Arial"/>
      <family val="2"/>
    </font>
    <font>
      <sz val="8"/>
      <name val="Arial"/>
      <family val="2"/>
    </font>
    <font>
      <sz val="9"/>
      <name val="Arial"/>
      <family val="2"/>
    </font>
    <font>
      <vertAlign val="superscript"/>
      <sz val="8"/>
      <name val="Arial"/>
      <family val="2"/>
    </font>
    <font>
      <b/>
      <sz val="10"/>
      <name val="Arial"/>
      <family val="2"/>
    </font>
    <font>
      <i/>
      <sz val="8"/>
      <name val="Arial"/>
      <family val="2"/>
    </font>
    <font>
      <b/>
      <i/>
      <sz val="8"/>
      <name val="Arial"/>
      <family val="2"/>
    </font>
    <font>
      <b/>
      <sz val="12"/>
      <name val="Arial"/>
      <family val="2"/>
    </font>
    <font>
      <i/>
      <sz val="10"/>
      <name val="Arial"/>
      <family val="2"/>
    </font>
    <font>
      <b/>
      <i/>
      <sz val="10"/>
      <name val="Arial"/>
      <family val="2"/>
    </font>
    <font>
      <sz val="7.5"/>
      <name val="Arial"/>
      <family val="2"/>
    </font>
    <font>
      <sz val="11"/>
      <name val="Arial"/>
      <family val="2"/>
    </font>
    <font>
      <sz val="8"/>
      <name val="Times New Roman"/>
      <family val="1"/>
    </font>
    <font>
      <b/>
      <sz val="8"/>
      <color indexed="8"/>
      <name val="MS Sans Serif"/>
      <family val="2"/>
    </font>
    <font>
      <sz val="10"/>
      <color indexed="8"/>
      <name val="MS Sans Serif"/>
      <family val="2"/>
    </font>
    <font>
      <sz val="11"/>
      <color theme="1"/>
      <name val="Arial"/>
      <family val="2"/>
    </font>
    <font>
      <sz val="11"/>
      <color theme="0"/>
      <name val="Calibri"/>
      <family val="2"/>
      <scheme val="minor"/>
    </font>
    <font>
      <sz val="11"/>
      <color theme="0"/>
      <name val="Arial"/>
      <family val="2"/>
    </font>
    <font>
      <b/>
      <sz val="11"/>
      <color rgb="FF3F3F3F"/>
      <name val="Calibri"/>
      <family val="2"/>
      <scheme val="minor"/>
    </font>
    <font>
      <b/>
      <sz val="11"/>
      <color rgb="FF3F3F3F"/>
      <name val="Arial"/>
      <family val="2"/>
    </font>
    <font>
      <b/>
      <sz val="11"/>
      <color rgb="FFFA7D00"/>
      <name val="Calibri"/>
      <family val="2"/>
      <scheme val="minor"/>
    </font>
    <font>
      <b/>
      <sz val="11"/>
      <color rgb="FFFA7D00"/>
      <name val="Arial"/>
      <family val="2"/>
    </font>
    <font>
      <sz val="11"/>
      <color rgb="FF3F3F76"/>
      <name val="Calibri"/>
      <family val="2"/>
      <scheme val="minor"/>
    </font>
    <font>
      <sz val="11"/>
      <color rgb="FF3F3F76"/>
      <name val="Arial"/>
      <family val="2"/>
    </font>
    <font>
      <b/>
      <sz val="11"/>
      <color theme="1"/>
      <name val="Calibri"/>
      <family val="2"/>
      <scheme val="minor"/>
    </font>
    <font>
      <b/>
      <sz val="11"/>
      <color theme="1"/>
      <name val="Arial"/>
      <family val="2"/>
    </font>
    <font>
      <i/>
      <sz val="11"/>
      <color rgb="FF7F7F7F"/>
      <name val="Calibri"/>
      <family val="2"/>
      <scheme val="minor"/>
    </font>
    <font>
      <i/>
      <sz val="11"/>
      <color rgb="FF7F7F7F"/>
      <name val="Arial"/>
      <family val="2"/>
    </font>
    <font>
      <sz val="11"/>
      <color rgb="FF006100"/>
      <name val="Calibri"/>
      <family val="2"/>
      <scheme val="minor"/>
    </font>
    <font>
      <sz val="11"/>
      <color rgb="FF006100"/>
      <name val="Arial"/>
      <family val="2"/>
    </font>
    <font>
      <u val="single"/>
      <sz val="10"/>
      <color theme="10"/>
      <name val="MS Sans Serif"/>
      <family val="2"/>
    </font>
    <font>
      <sz val="11"/>
      <color rgb="FF9C6500"/>
      <name val="Calibri"/>
      <family val="2"/>
      <scheme val="minor"/>
    </font>
    <font>
      <sz val="11"/>
      <color rgb="FF9C6500"/>
      <name val="Arial"/>
      <family val="2"/>
    </font>
    <font>
      <sz val="11"/>
      <color rgb="FF9C0006"/>
      <name val="Calibri"/>
      <family val="2"/>
      <scheme val="minor"/>
    </font>
    <font>
      <sz val="11"/>
      <color rgb="FF9C0006"/>
      <name val="Arial"/>
      <family val="2"/>
    </font>
    <font>
      <sz val="11"/>
      <color rgb="FF000000"/>
      <name val="Arial"/>
      <family val="2"/>
    </font>
    <font>
      <b/>
      <sz val="18"/>
      <color theme="3"/>
      <name val="Cambria"/>
      <family val="2"/>
      <scheme val="major"/>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1"/>
      <color rgb="FFFA7D00"/>
      <name val="Calibri"/>
      <family val="2"/>
      <scheme val="minor"/>
    </font>
    <font>
      <sz val="11"/>
      <color rgb="FFFA7D00"/>
      <name val="Arial"/>
      <family val="2"/>
    </font>
    <font>
      <sz val="11"/>
      <color rgb="FFFF0000"/>
      <name val="Calibri"/>
      <family val="2"/>
      <scheme val="minor"/>
    </font>
    <font>
      <sz val="11"/>
      <color rgb="FFFF0000"/>
      <name val="Arial"/>
      <family val="2"/>
    </font>
    <font>
      <b/>
      <sz val="11"/>
      <color theme="0"/>
      <name val="Calibri"/>
      <family val="2"/>
      <scheme val="minor"/>
    </font>
    <font>
      <b/>
      <sz val="11"/>
      <color theme="0"/>
      <name val="Arial"/>
      <family val="2"/>
    </font>
    <font>
      <sz val="10"/>
      <color theme="1"/>
      <name val="Arial"/>
      <family val="2"/>
    </font>
    <font>
      <sz val="8"/>
      <color theme="1"/>
      <name val="Arial"/>
      <family val="2"/>
    </font>
    <font>
      <sz val="10"/>
      <color rgb="FFFF0000"/>
      <name val="Arial"/>
      <family val="2"/>
    </font>
    <font>
      <sz val="10"/>
      <color rgb="FF0000CC"/>
      <name val="Arial"/>
      <family val="2"/>
    </font>
    <font>
      <b/>
      <sz val="8"/>
      <color rgb="FF010000"/>
      <name val="Arial"/>
      <family val="2"/>
    </font>
    <font>
      <sz val="7"/>
      <color rgb="FFFF0000"/>
      <name val="Arial"/>
      <family val="2"/>
    </font>
    <font>
      <b/>
      <sz val="8"/>
      <color theme="1"/>
      <name val="Arial"/>
      <family val="2"/>
    </font>
    <font>
      <sz val="8"/>
      <color rgb="FFFF0000"/>
      <name val="Arial"/>
      <family val="2"/>
    </font>
    <font>
      <sz val="8"/>
      <color rgb="FF010000"/>
      <name val="Arial"/>
      <family val="2"/>
    </font>
    <font>
      <b/>
      <sz val="9"/>
      <color rgb="FF000000"/>
      <name val="Arial"/>
      <family val="2"/>
    </font>
    <font>
      <sz val="10"/>
      <color rgb="FF000000"/>
      <name val="Arial"/>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6">
    <border>
      <left/>
      <right/>
      <top/>
      <bottom/>
      <diagonal/>
    </border>
    <border>
      <left style="thin"/>
      <right style="thin"/>
      <top style="thin"/>
      <bottom style="thin"/>
    </border>
    <border>
      <left style="thin">
        <color rgb="FFC6C3C6"/>
      </left>
      <right/>
      <top/>
      <bottom style="thin">
        <color rgb="FFC6C3C6"/>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right/>
      <top/>
      <bottom style="thin"/>
    </border>
    <border>
      <left/>
      <right style="thin"/>
      <top/>
      <bottom/>
    </border>
    <border>
      <left style="thin"/>
      <right/>
      <top style="thin"/>
      <bottom style="thin"/>
    </border>
    <border>
      <left/>
      <right style="thin"/>
      <top style="thin"/>
      <bottom style="thin"/>
    </border>
    <border>
      <left/>
      <right/>
      <top style="thin"/>
      <bottom style="thin"/>
    </border>
    <border>
      <left/>
      <right style="thin"/>
      <top/>
      <bottom style="thin"/>
    </border>
    <border>
      <left/>
      <right/>
      <top/>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border>
  </borders>
  <cellStyleXfs count="15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1"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1"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1"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1"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1"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74" fontId="18" fillId="0" borderId="1">
      <alignment horizontal="left"/>
      <protection/>
    </xf>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1"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1"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1"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1"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175" fontId="18" fillId="0" borderId="1">
      <alignment horizontal="left"/>
      <protection/>
    </xf>
    <xf numFmtId="176" fontId="18" fillId="0" borderId="1">
      <alignment horizontal="left"/>
      <protection/>
    </xf>
    <xf numFmtId="0" fontId="22" fillId="14"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3"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3" fillId="19" borderId="0" applyNumberFormat="0" applyBorder="0" applyAlignment="0" applyProtection="0"/>
    <xf numFmtId="177" fontId="18" fillId="0" borderId="1">
      <alignment horizontal="left"/>
      <protection/>
    </xf>
    <xf numFmtId="0" fontId="22" fillId="20"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3"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25" borderId="0" applyNumberFormat="0" applyBorder="0" applyAlignment="0" applyProtection="0"/>
    <xf numFmtId="179" fontId="8" fillId="0" borderId="2" applyBorder="0">
      <alignment horizontal="right" vertical="center"/>
      <protection/>
    </xf>
    <xf numFmtId="0" fontId="24" fillId="26" borderId="3" applyNumberFormat="0" applyAlignment="0" applyProtection="0"/>
    <xf numFmtId="0" fontId="24" fillId="26" borderId="3" applyNumberFormat="0" applyAlignment="0" applyProtection="0"/>
    <xf numFmtId="0" fontId="25" fillId="26" borderId="3" applyNumberFormat="0" applyAlignment="0" applyProtection="0"/>
    <xf numFmtId="0" fontId="26" fillId="26" borderId="4" applyNumberFormat="0" applyAlignment="0" applyProtection="0"/>
    <xf numFmtId="0" fontId="26" fillId="26" borderId="4" applyNumberFormat="0" applyAlignment="0" applyProtection="0"/>
    <xf numFmtId="0" fontId="27" fillId="26" borderId="4" applyNumberFormat="0" applyAlignment="0" applyProtection="0"/>
    <xf numFmtId="0" fontId="7" fillId="0" borderId="1">
      <alignment/>
      <protection/>
    </xf>
    <xf numFmtId="0" fontId="28" fillId="27" borderId="4" applyNumberFormat="0" applyAlignment="0" applyProtection="0"/>
    <xf numFmtId="0" fontId="28" fillId="27" borderId="4" applyNumberFormat="0" applyAlignment="0" applyProtection="0"/>
    <xf numFmtId="0" fontId="29" fillId="27" borderId="4" applyNumberFormat="0" applyAlignment="0" applyProtection="0"/>
    <xf numFmtId="0" fontId="30" fillId="0" borderId="5" applyNumberFormat="0" applyFill="0" applyAlignment="0" applyProtection="0"/>
    <xf numFmtId="0" fontId="30" fillId="0" borderId="5" applyNumberFormat="0" applyFill="0" applyAlignment="0" applyProtection="0"/>
    <xf numFmtId="0" fontId="31" fillId="0" borderId="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9" fillId="28" borderId="0">
      <alignment horizontal="right" vertical="top" textRotation="90" wrapText="1"/>
      <protection/>
    </xf>
    <xf numFmtId="0" fontId="34" fillId="29" borderId="0" applyNumberFormat="0" applyBorder="0" applyAlignment="0" applyProtection="0"/>
    <xf numFmtId="0" fontId="34" fillId="29" borderId="0" applyNumberFormat="0" applyBorder="0" applyAlignment="0" applyProtection="0"/>
    <xf numFmtId="0" fontId="35" fillId="29" borderId="0" applyNumberFormat="0" applyBorder="0" applyAlignment="0" applyProtection="0"/>
    <xf numFmtId="0" fontId="7" fillId="30" borderId="6">
      <alignment horizontal="center" wrapText="1"/>
      <protection/>
    </xf>
    <xf numFmtId="0" fontId="36" fillId="0" borderId="0" applyNumberFormat="0" applyFill="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8" fillId="31" borderId="0" applyNumberFormat="0" applyBorder="0" applyAlignment="0" applyProtection="0"/>
    <xf numFmtId="0" fontId="20" fillId="0" borderId="0">
      <alignment/>
      <protection/>
    </xf>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1" fillId="32" borderId="7" applyNumberFormat="0" applyFont="0" applyAlignment="0" applyProtection="0"/>
    <xf numFmtId="0" fontId="7" fillId="30" borderId="1">
      <alignment/>
      <protection/>
    </xf>
    <xf numFmtId="0" fontId="39" fillId="33" borderId="0" applyNumberFormat="0" applyBorder="0" applyAlignment="0" applyProtection="0"/>
    <xf numFmtId="0" fontId="39" fillId="33" borderId="0" applyNumberFormat="0" applyBorder="0" applyAlignment="0" applyProtection="0"/>
    <xf numFmtId="0" fontId="40" fillId="3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2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6" fillId="30" borderId="0">
      <alignment/>
      <protection/>
    </xf>
    <xf numFmtId="0" fontId="42" fillId="0" borderId="0" applyNumberFormat="0" applyFill="0" applyBorder="0" applyAlignment="0" applyProtection="0"/>
    <xf numFmtId="0" fontId="43" fillId="0" borderId="8" applyNumberFormat="0" applyFill="0" applyAlignment="0" applyProtection="0"/>
    <xf numFmtId="0" fontId="43" fillId="0" borderId="8"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6" fillId="0" borderId="9"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8" fillId="0" borderId="1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1" applyNumberFormat="0" applyFill="0" applyAlignment="0" applyProtection="0"/>
    <xf numFmtId="0" fontId="49" fillId="0" borderId="11" applyNumberFormat="0" applyFill="0" applyAlignment="0" applyProtection="0"/>
    <xf numFmtId="0" fontId="50" fillId="0" borderId="11" applyNumberFormat="0" applyFill="0" applyAlignment="0" applyProtection="0"/>
    <xf numFmtId="44" fontId="0"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4" borderId="12" applyNumberFormat="0" applyAlignment="0" applyProtection="0"/>
    <xf numFmtId="0" fontId="53" fillId="34" borderId="12" applyNumberFormat="0" applyAlignment="0" applyProtection="0"/>
    <xf numFmtId="0" fontId="54" fillId="34" borderId="12" applyNumberFormat="0" applyAlignment="0" applyProtection="0"/>
    <xf numFmtId="0" fontId="65" fillId="0" borderId="0">
      <alignment/>
      <protection/>
    </xf>
    <xf numFmtId="0" fontId="2" fillId="0" borderId="0">
      <alignment/>
      <protection/>
    </xf>
  </cellStyleXfs>
  <cellXfs count="369">
    <xf numFmtId="0" fontId="0" fillId="0" borderId="0" xfId="0"/>
    <xf numFmtId="0" fontId="1" fillId="0" borderId="0" xfId="1455">
      <alignment/>
      <protection/>
    </xf>
    <xf numFmtId="0" fontId="13" fillId="0" borderId="0" xfId="1455" applyFont="1" applyAlignment="1">
      <alignment horizontal="left"/>
      <protection/>
    </xf>
    <xf numFmtId="0" fontId="10" fillId="0" borderId="0" xfId="1455" applyFont="1" applyAlignment="1">
      <alignment horizontal="center"/>
      <protection/>
    </xf>
    <xf numFmtId="0" fontId="1" fillId="0" borderId="0" xfId="1455" applyFont="1" applyAlignment="1">
      <alignment horizontal="justify"/>
      <protection/>
    </xf>
    <xf numFmtId="0" fontId="10" fillId="0" borderId="0" xfId="1455" applyFont="1" applyAlignment="1">
      <alignment horizontal="justify"/>
      <protection/>
    </xf>
    <xf numFmtId="169" fontId="1" fillId="0" borderId="0" xfId="1455" applyNumberFormat="1" applyFont="1" applyAlignment="1">
      <alignment horizontal="justify"/>
      <protection/>
    </xf>
    <xf numFmtId="0" fontId="1" fillId="0" borderId="0" xfId="1455" applyFont="1">
      <alignment/>
      <protection/>
    </xf>
    <xf numFmtId="0" fontId="7" fillId="0" borderId="0" xfId="1517" applyFont="1" applyFill="1" applyAlignment="1" applyProtection="1">
      <alignment horizontal="left" vertical="center"/>
      <protection/>
    </xf>
    <xf numFmtId="0" fontId="4" fillId="0" borderId="0" xfId="1444" applyFont="1" applyBorder="1" applyAlignment="1">
      <alignment horizontal="center" vertical="top"/>
      <protection/>
    </xf>
    <xf numFmtId="0" fontId="4" fillId="0" borderId="0" xfId="1444" applyFont="1">
      <alignment/>
      <protection/>
    </xf>
    <xf numFmtId="0" fontId="4" fillId="0" borderId="0" xfId="1444" applyFont="1" applyBorder="1">
      <alignment/>
      <protection/>
    </xf>
    <xf numFmtId="0" fontId="6" fillId="0" borderId="0" xfId="1444" applyFont="1">
      <alignment/>
      <protection/>
    </xf>
    <xf numFmtId="171" fontId="12" fillId="0" borderId="0" xfId="1444" applyNumberFormat="1" applyFont="1" applyFill="1" applyBorder="1" applyAlignment="1" applyProtection="1">
      <alignment horizontal="right" indent="1"/>
      <protection locked="0"/>
    </xf>
    <xf numFmtId="0" fontId="7" fillId="0" borderId="0" xfId="1444" applyFont="1" applyBorder="1">
      <alignment/>
      <protection/>
    </xf>
    <xf numFmtId="171" fontId="11" fillId="0" borderId="0" xfId="1444" applyNumberFormat="1" applyFont="1" applyFill="1" applyBorder="1" applyAlignment="1" applyProtection="1">
      <alignment horizontal="right" indent="1"/>
      <protection locked="0"/>
    </xf>
    <xf numFmtId="0" fontId="3" fillId="0" borderId="0" xfId="1444" applyFont="1" applyAlignment="1">
      <alignment/>
      <protection/>
    </xf>
    <xf numFmtId="0" fontId="4" fillId="0" borderId="0" xfId="1444" applyFont="1" applyFill="1">
      <alignment/>
      <protection/>
    </xf>
    <xf numFmtId="0" fontId="7" fillId="0" borderId="0" xfId="1444" applyNumberFormat="1" applyFont="1" applyFill="1" applyAlignment="1">
      <alignment/>
      <protection/>
    </xf>
    <xf numFmtId="0" fontId="6" fillId="0" borderId="0" xfId="1444" applyFont="1" applyFill="1" applyAlignment="1">
      <alignment horizontal="right"/>
      <protection/>
    </xf>
    <xf numFmtId="0" fontId="6" fillId="0" borderId="0" xfId="1444" applyFont="1" applyFill="1">
      <alignment/>
      <protection/>
    </xf>
    <xf numFmtId="0" fontId="7" fillId="0" borderId="0" xfId="1517" applyFont="1" applyFill="1" applyAlignment="1" applyProtection="1">
      <alignment/>
      <protection/>
    </xf>
    <xf numFmtId="169" fontId="1" fillId="0" borderId="0" xfId="1455" applyNumberFormat="1" applyFont="1" applyAlignment="1">
      <alignment horizontal="left" indent="1"/>
      <protection/>
    </xf>
    <xf numFmtId="0" fontId="1" fillId="0" borderId="0" xfId="1440" applyFont="1" applyProtection="1">
      <alignment/>
      <protection locked="0"/>
    </xf>
    <xf numFmtId="0" fontId="4" fillId="0" borderId="0" xfId="1440" applyFont="1" applyProtection="1">
      <alignment/>
      <protection locked="0"/>
    </xf>
    <xf numFmtId="0" fontId="7" fillId="0" borderId="0" xfId="1440" applyFont="1" applyFill="1" applyProtection="1">
      <alignment/>
      <protection locked="0"/>
    </xf>
    <xf numFmtId="0" fontId="1" fillId="0" borderId="0" xfId="1440" applyFont="1" applyFill="1" applyProtection="1">
      <alignment/>
      <protection locked="0"/>
    </xf>
    <xf numFmtId="0" fontId="1" fillId="0" borderId="0" xfId="1440" applyFont="1" applyFill="1" applyBorder="1" applyProtection="1">
      <alignment/>
      <protection locked="0"/>
    </xf>
    <xf numFmtId="165" fontId="7" fillId="0" borderId="0" xfId="1440" applyNumberFormat="1" applyFont="1" applyFill="1" applyBorder="1" applyAlignment="1" applyProtection="1">
      <alignment horizontal="right"/>
      <protection locked="0"/>
    </xf>
    <xf numFmtId="0" fontId="6" fillId="0" borderId="0" xfId="1440" applyFont="1" applyFill="1" applyProtection="1">
      <alignment/>
      <protection locked="0"/>
    </xf>
    <xf numFmtId="165" fontId="6" fillId="0" borderId="0" xfId="1440" applyNumberFormat="1" applyFont="1" applyFill="1" applyBorder="1" applyAlignment="1" applyProtection="1">
      <alignment horizontal="right"/>
      <protection locked="0"/>
    </xf>
    <xf numFmtId="165" fontId="7" fillId="0" borderId="13" xfId="1444" applyNumberFormat="1" applyFont="1" applyFill="1" applyBorder="1">
      <alignment/>
      <protection/>
    </xf>
    <xf numFmtId="165" fontId="7" fillId="0" borderId="0" xfId="1444" applyNumberFormat="1" applyFont="1" applyFill="1" applyBorder="1">
      <alignment/>
      <protection/>
    </xf>
    <xf numFmtId="170" fontId="11" fillId="0" borderId="0" xfId="1444" applyNumberFormat="1" applyFont="1" applyFill="1" applyBorder="1" applyAlignment="1" applyProtection="1">
      <alignment horizontal="right" indent="1"/>
      <protection locked="0"/>
    </xf>
    <xf numFmtId="166" fontId="7" fillId="0" borderId="0" xfId="1444" applyNumberFormat="1" applyFont="1" applyFill="1" applyAlignment="1">
      <alignment/>
      <protection/>
    </xf>
    <xf numFmtId="0" fontId="7" fillId="0" borderId="0" xfId="1444" applyFont="1" applyFill="1">
      <alignment/>
      <protection/>
    </xf>
    <xf numFmtId="166" fontId="7" fillId="0" borderId="0" xfId="1444" applyNumberFormat="1" applyFont="1" applyAlignment="1">
      <alignment/>
      <protection/>
    </xf>
    <xf numFmtId="0" fontId="7" fillId="0" borderId="0" xfId="1444" applyFont="1">
      <alignment/>
      <protection/>
    </xf>
    <xf numFmtId="0" fontId="7" fillId="0" borderId="0" xfId="1444" applyFont="1" applyAlignment="1">
      <alignment/>
      <protection/>
    </xf>
    <xf numFmtId="0" fontId="8" fillId="0" borderId="0" xfId="1440" applyFont="1" applyProtection="1">
      <alignment/>
      <protection locked="0"/>
    </xf>
    <xf numFmtId="0" fontId="16" fillId="0" borderId="0" xfId="1440" applyFont="1" applyProtection="1">
      <alignment/>
      <protection locked="0"/>
    </xf>
    <xf numFmtId="0" fontId="7" fillId="0" borderId="0" xfId="1440" applyFont="1" applyAlignment="1" applyProtection="1">
      <alignment horizontal="centerContinuous"/>
      <protection locked="0"/>
    </xf>
    <xf numFmtId="0" fontId="7" fillId="0" borderId="0" xfId="1440" applyFont="1" applyProtection="1">
      <alignment/>
      <protection locked="0"/>
    </xf>
    <xf numFmtId="165" fontId="7" fillId="0" borderId="0" xfId="1440" applyNumberFormat="1" applyFont="1" applyBorder="1" applyProtection="1">
      <alignment/>
      <protection locked="0"/>
    </xf>
    <xf numFmtId="0" fontId="7" fillId="0" borderId="0" xfId="1440" applyFont="1" applyBorder="1" applyAlignment="1" applyProtection="1">
      <alignment horizontal="centerContinuous"/>
      <protection locked="0"/>
    </xf>
    <xf numFmtId="0" fontId="7" fillId="0" borderId="0" xfId="1440" applyFont="1" applyBorder="1" applyProtection="1">
      <alignment/>
      <protection locked="0"/>
    </xf>
    <xf numFmtId="0" fontId="1" fillId="0" borderId="0" xfId="1440" applyFont="1" applyBorder="1" applyProtection="1">
      <alignment/>
      <protection locked="0"/>
    </xf>
    <xf numFmtId="0" fontId="7" fillId="0" borderId="0" xfId="1440" applyFont="1" applyFill="1" applyBorder="1" applyProtection="1">
      <alignment/>
      <protection locked="0"/>
    </xf>
    <xf numFmtId="0" fontId="10" fillId="0" borderId="0" xfId="1456" applyFont="1" applyAlignment="1">
      <alignment horizontal="justify"/>
      <protection/>
    </xf>
    <xf numFmtId="0" fontId="1" fillId="0" borderId="0" xfId="1456" applyFont="1" applyAlignment="1">
      <alignment horizontal="justify"/>
      <protection/>
    </xf>
    <xf numFmtId="0" fontId="1" fillId="0" borderId="0" xfId="1456" applyFont="1">
      <alignment/>
      <protection/>
    </xf>
    <xf numFmtId="0" fontId="10" fillId="0" borderId="0" xfId="1456" applyFont="1" applyAlignment="1">
      <alignment horizontal="left"/>
      <protection/>
    </xf>
    <xf numFmtId="0" fontId="4" fillId="0" borderId="0" xfId="1444" applyFont="1" applyFill="1" applyBorder="1">
      <alignment/>
      <protection/>
    </xf>
    <xf numFmtId="178" fontId="7" fillId="0" borderId="13" xfId="1444" applyNumberFormat="1" applyFont="1" applyFill="1" applyBorder="1">
      <alignment/>
      <protection/>
    </xf>
    <xf numFmtId="0" fontId="7" fillId="0" borderId="0" xfId="1444" applyFont="1" applyAlignment="1">
      <alignment horizontal="left"/>
      <protection/>
    </xf>
    <xf numFmtId="0" fontId="7" fillId="0" borderId="14" xfId="1444" applyFont="1" applyFill="1" applyBorder="1" applyAlignment="1">
      <alignment horizontal="center" vertical="center"/>
      <protection/>
    </xf>
    <xf numFmtId="0" fontId="6" fillId="0" borderId="0" xfId="1440" applyFont="1" applyFill="1" applyAlignment="1" applyProtection="1">
      <alignment horizontal="right"/>
      <protection locked="0"/>
    </xf>
    <xf numFmtId="178" fontId="6" fillId="0" borderId="0" xfId="1444" applyNumberFormat="1" applyFont="1" applyFill="1" applyBorder="1">
      <alignment/>
      <protection/>
    </xf>
    <xf numFmtId="178" fontId="7" fillId="0" borderId="0" xfId="1444" applyNumberFormat="1" applyFont="1" applyFill="1" applyBorder="1">
      <alignment/>
      <protection/>
    </xf>
    <xf numFmtId="0" fontId="9" fillId="0" borderId="0" xfId="1440" applyFont="1" applyAlignment="1" applyProtection="1">
      <alignment horizontal="left"/>
      <protection locked="0"/>
    </xf>
    <xf numFmtId="0" fontId="57" fillId="0" borderId="0" xfId="1444" applyFont="1" applyFill="1" applyBorder="1">
      <alignment/>
      <protection/>
    </xf>
    <xf numFmtId="0" fontId="7" fillId="0" borderId="0" xfId="1440" applyFont="1" applyFill="1" applyAlignment="1" applyProtection="1">
      <alignment/>
      <protection locked="0"/>
    </xf>
    <xf numFmtId="0" fontId="57" fillId="0" borderId="0" xfId="1456" applyFont="1">
      <alignment/>
      <protection/>
    </xf>
    <xf numFmtId="0" fontId="7" fillId="0" borderId="0" xfId="1444" applyNumberFormat="1" applyFont="1" applyFill="1" applyAlignment="1">
      <alignment horizontal="left"/>
      <protection/>
    </xf>
    <xf numFmtId="168" fontId="7" fillId="0" borderId="0" xfId="1444" applyNumberFormat="1" applyFont="1" applyFill="1" applyAlignment="1">
      <alignment horizontal="left"/>
      <protection/>
    </xf>
    <xf numFmtId="178" fontId="4" fillId="0" borderId="0" xfId="1444" applyNumberFormat="1" applyFont="1" applyFill="1">
      <alignment/>
      <protection/>
    </xf>
    <xf numFmtId="0" fontId="4" fillId="0" borderId="0" xfId="1444" applyFont="1" applyFill="1" applyAlignment="1">
      <alignment vertical="center"/>
      <protection/>
    </xf>
    <xf numFmtId="0" fontId="56" fillId="0" borderId="15" xfId="0" applyFont="1" applyBorder="1" applyAlignment="1">
      <alignment vertical="center"/>
    </xf>
    <xf numFmtId="178" fontId="7" fillId="0" borderId="0" xfId="1517" applyNumberFormat="1" applyFont="1" applyFill="1" applyAlignment="1" applyProtection="1">
      <alignment horizontal="left" vertical="center"/>
      <protection/>
    </xf>
    <xf numFmtId="0" fontId="7" fillId="0" borderId="0" xfId="1444" applyFont="1" applyFill="1" applyAlignment="1">
      <alignment horizontal="centerContinuous" vertical="center"/>
      <protection/>
    </xf>
    <xf numFmtId="168" fontId="7" fillId="0" borderId="0" xfId="1444" applyNumberFormat="1" applyFont="1" applyFill="1" applyAlignment="1">
      <alignment/>
      <protection/>
    </xf>
    <xf numFmtId="168" fontId="7" fillId="0" borderId="0" xfId="1444" applyNumberFormat="1" applyFont="1" applyFill="1" applyBorder="1" applyAlignment="1">
      <alignment/>
      <protection/>
    </xf>
    <xf numFmtId="0" fontId="7" fillId="0" borderId="0" xfId="1444" applyFont="1" applyFill="1" applyAlignment="1">
      <alignment horizontal="centerContinuous"/>
      <protection/>
    </xf>
    <xf numFmtId="0" fontId="7" fillId="0" borderId="0" xfId="1444" applyFont="1" applyFill="1" applyAlignment="1">
      <alignment/>
      <protection/>
    </xf>
    <xf numFmtId="0" fontId="7" fillId="0" borderId="0" xfId="1444" applyFont="1" applyFill="1" applyAlignment="1">
      <alignment horizontal="center"/>
      <protection/>
    </xf>
    <xf numFmtId="0" fontId="58" fillId="0" borderId="0" xfId="1440" applyFont="1" applyAlignment="1" applyProtection="1">
      <alignment horizontal="left" vertical="top"/>
      <protection locked="0"/>
    </xf>
    <xf numFmtId="0" fontId="15" fillId="0" borderId="0" xfId="1440" applyFont="1" applyAlignment="1" applyProtection="1">
      <alignment horizontal="justify" vertical="justify" wrapText="1"/>
      <protection locked="0"/>
    </xf>
    <xf numFmtId="0" fontId="1" fillId="0" borderId="0" xfId="1440" applyFont="1" applyAlignment="1" applyProtection="1" quotePrefix="1">
      <alignment horizontal="justify" vertical="justify" wrapText="1"/>
      <protection locked="0"/>
    </xf>
    <xf numFmtId="0" fontId="7" fillId="0" borderId="0" xfId="1517" applyFont="1" applyFill="1" applyAlignment="1" applyProtection="1">
      <alignment horizontal="left"/>
      <protection/>
    </xf>
    <xf numFmtId="0" fontId="36" fillId="0" borderId="0" xfId="1342" applyBorder="1" applyAlignment="1">
      <alignment horizontal="center" vertical="top"/>
    </xf>
    <xf numFmtId="0" fontId="52" fillId="0" borderId="0" xfId="1444" applyFont="1">
      <alignment/>
      <protection/>
    </xf>
    <xf numFmtId="0" fontId="1" fillId="0" borderId="0" xfId="1440" applyFont="1" applyFill="1" applyAlignment="1" applyProtection="1">
      <alignment horizontal="justify"/>
      <protection locked="0"/>
    </xf>
    <xf numFmtId="0" fontId="10" fillId="0" borderId="0" xfId="1456" applyFont="1" applyFill="1" applyAlignment="1">
      <alignment horizontal="left"/>
      <protection/>
    </xf>
    <xf numFmtId="166" fontId="7" fillId="0" borderId="0" xfId="1444" applyNumberFormat="1" applyFont="1" applyFill="1" applyAlignment="1">
      <alignment horizontal="left"/>
      <protection/>
    </xf>
    <xf numFmtId="0" fontId="7" fillId="35" borderId="0" xfId="1444" applyFont="1" applyFill="1">
      <alignment/>
      <protection/>
    </xf>
    <xf numFmtId="0" fontId="7" fillId="35" borderId="0" xfId="1444" applyFont="1" applyFill="1" applyBorder="1">
      <alignment/>
      <protection/>
    </xf>
    <xf numFmtId="178" fontId="4" fillId="0" borderId="0" xfId="1444" applyNumberFormat="1" applyFont="1">
      <alignment/>
      <protection/>
    </xf>
    <xf numFmtId="173" fontId="59" fillId="0" borderId="0" xfId="1440" applyNumberFormat="1" applyFont="1" applyFill="1" applyBorder="1" applyAlignment="1">
      <alignment horizontal="left" vertical="center"/>
      <protection/>
    </xf>
    <xf numFmtId="0" fontId="59" fillId="0" borderId="0" xfId="1440" applyFont="1" applyFill="1" applyBorder="1" applyAlignment="1">
      <alignment horizontal="left" vertical="top"/>
      <protection/>
    </xf>
    <xf numFmtId="172" fontId="6" fillId="0" borderId="13" xfId="1440" applyNumberFormat="1" applyFont="1" applyFill="1" applyBorder="1" applyAlignment="1">
      <alignment horizontal="right" vertical="center"/>
      <protection/>
    </xf>
    <xf numFmtId="172" fontId="6" fillId="0" borderId="0" xfId="1440" applyNumberFormat="1" applyFont="1" applyFill="1" applyBorder="1" applyAlignment="1">
      <alignment horizontal="right" vertical="center"/>
      <protection/>
    </xf>
    <xf numFmtId="0" fontId="1" fillId="0" borderId="0" xfId="0" applyFont="1"/>
    <xf numFmtId="0" fontId="36" fillId="0" borderId="0" xfId="1342"/>
    <xf numFmtId="0" fontId="36" fillId="0" borderId="0" xfId="1342" applyFill="1"/>
    <xf numFmtId="0" fontId="36" fillId="0" borderId="0" xfId="1342" applyProtection="1">
      <protection locked="0"/>
    </xf>
    <xf numFmtId="169" fontId="1" fillId="0" borderId="0" xfId="0" applyNumberFormat="1" applyFont="1" quotePrefix="1"/>
    <xf numFmtId="0" fontId="60" fillId="0" borderId="0" xfId="1444" applyFont="1" applyFill="1">
      <alignment/>
      <protection/>
    </xf>
    <xf numFmtId="0" fontId="57" fillId="0" borderId="0" xfId="1444" applyFont="1" applyFill="1">
      <alignment/>
      <protection/>
    </xf>
    <xf numFmtId="0" fontId="5" fillId="0" borderId="0" xfId="1444" applyFont="1" applyBorder="1" applyAlignment="1">
      <alignment horizontal="center" vertical="top"/>
      <protection/>
    </xf>
    <xf numFmtId="0" fontId="5" fillId="0" borderId="0" xfId="1444" applyFont="1" applyFill="1" applyBorder="1" applyAlignment="1">
      <alignment horizontal="center" vertical="top"/>
      <protection/>
    </xf>
    <xf numFmtId="178" fontId="1" fillId="0" borderId="0" xfId="1440" applyNumberFormat="1" applyFont="1" applyFill="1" applyProtection="1">
      <alignment/>
      <protection locked="0"/>
    </xf>
    <xf numFmtId="178" fontId="4" fillId="0" borderId="0" xfId="1440" applyNumberFormat="1" applyFont="1" applyProtection="1">
      <alignment/>
      <protection locked="0"/>
    </xf>
    <xf numFmtId="0" fontId="1" fillId="0" borderId="0" xfId="1455" applyFont="1" applyAlignment="1">
      <alignment horizontal="justify" wrapText="1"/>
      <protection/>
    </xf>
    <xf numFmtId="0" fontId="6" fillId="0" borderId="0" xfId="1444" applyFont="1" applyAlignment="1">
      <alignment horizontal="left"/>
      <protection/>
    </xf>
    <xf numFmtId="0" fontId="7" fillId="0" borderId="0" xfId="1516" applyNumberFormat="1" applyFont="1" applyAlignment="1">
      <alignment horizontal="center"/>
      <protection/>
    </xf>
    <xf numFmtId="0" fontId="7" fillId="0" borderId="0" xfId="1440" applyFont="1" applyFill="1" applyAlignment="1" applyProtection="1">
      <alignment horizontal="center"/>
      <protection locked="0"/>
    </xf>
    <xf numFmtId="3" fontId="1" fillId="0" borderId="0" xfId="1440" applyNumberFormat="1" applyFont="1" applyFill="1" applyProtection="1">
      <alignment/>
      <protection locked="0"/>
    </xf>
    <xf numFmtId="0" fontId="7" fillId="0" borderId="0" xfId="1444" applyNumberFormat="1" applyFont="1" applyAlignment="1">
      <alignment/>
      <protection/>
    </xf>
    <xf numFmtId="0" fontId="56" fillId="0" borderId="0" xfId="0" applyFont="1" applyBorder="1" applyAlignment="1">
      <alignment vertical="center"/>
    </xf>
    <xf numFmtId="178" fontId="7" fillId="0" borderId="13" xfId="1444" applyNumberFormat="1" applyFont="1" applyFill="1" applyBorder="1" applyAlignment="1">
      <alignment horizontal="center" vertical="center"/>
      <protection/>
    </xf>
    <xf numFmtId="178" fontId="7" fillId="0" borderId="0" xfId="1444" applyNumberFormat="1" applyFont="1" applyFill="1" applyBorder="1" applyAlignment="1">
      <alignment horizontal="center" vertical="center"/>
      <protection/>
    </xf>
    <xf numFmtId="167" fontId="11" fillId="0" borderId="0" xfId="1444" applyNumberFormat="1" applyFont="1" applyFill="1" applyBorder="1" applyAlignment="1" applyProtection="1">
      <alignment horizontal="center" vertical="center"/>
      <protection locked="0"/>
    </xf>
    <xf numFmtId="171" fontId="11" fillId="0" borderId="0" xfId="1444" applyNumberFormat="1" applyFont="1" applyFill="1" applyBorder="1" applyAlignment="1" applyProtection="1">
      <alignment horizontal="center" vertical="center"/>
      <protection locked="0"/>
    </xf>
    <xf numFmtId="178" fontId="6" fillId="0" borderId="0" xfId="1444" applyNumberFormat="1" applyFont="1" applyFill="1" applyBorder="1" applyAlignment="1">
      <alignment horizontal="right"/>
      <protection/>
    </xf>
    <xf numFmtId="178" fontId="7" fillId="0" borderId="13" xfId="1444" applyNumberFormat="1" applyFont="1" applyFill="1" applyBorder="1" applyAlignment="1">
      <alignment horizontal="right"/>
      <protection/>
    </xf>
    <xf numFmtId="178" fontId="7" fillId="0" borderId="0" xfId="1444" applyNumberFormat="1" applyFont="1" applyFill="1" applyBorder="1" applyAlignment="1">
      <alignment horizontal="right"/>
      <protection/>
    </xf>
    <xf numFmtId="164" fontId="7" fillId="0" borderId="0" xfId="1444" applyNumberFormat="1" applyFont="1" applyFill="1" applyBorder="1">
      <alignment/>
      <protection/>
    </xf>
    <xf numFmtId="167" fontId="11" fillId="0" borderId="0" xfId="1444" applyNumberFormat="1" applyFont="1" applyFill="1" applyBorder="1" applyAlignment="1" applyProtection="1">
      <alignment horizontal="right" indent="1"/>
      <protection locked="0"/>
    </xf>
    <xf numFmtId="180" fontId="62" fillId="0" borderId="0" xfId="1444" applyNumberFormat="1" applyFont="1" applyFill="1" applyBorder="1">
      <alignment/>
      <protection/>
    </xf>
    <xf numFmtId="0" fontId="11" fillId="0" borderId="0" xfId="1444" applyNumberFormat="1" applyFont="1" applyFill="1" applyBorder="1" applyAlignment="1" applyProtection="1">
      <alignment horizontal="right" indent="1"/>
      <protection locked="0"/>
    </xf>
    <xf numFmtId="0" fontId="5" fillId="0" borderId="0" xfId="1444" applyFont="1" applyFill="1" applyAlignment="1">
      <alignment horizontal="center" vertical="center"/>
      <protection/>
    </xf>
    <xf numFmtId="0" fontId="5" fillId="0" borderId="0" xfId="1444" applyFont="1" applyFill="1" applyBorder="1" applyAlignment="1">
      <alignment horizontal="center" vertical="center"/>
      <protection/>
    </xf>
    <xf numFmtId="178" fontId="7" fillId="0" borderId="13" xfId="1444" applyNumberFormat="1" applyFont="1" applyFill="1" applyBorder="1" applyAlignment="1">
      <alignment horizontal="right" vertical="center"/>
      <protection/>
    </xf>
    <xf numFmtId="178" fontId="7" fillId="0" borderId="0" xfId="1444" applyNumberFormat="1" applyFont="1" applyFill="1" applyBorder="1" applyAlignment="1">
      <alignment horizontal="right" vertical="center"/>
      <protection/>
    </xf>
    <xf numFmtId="0" fontId="7" fillId="0" borderId="0" xfId="1444" applyFont="1" applyFill="1" applyBorder="1" applyAlignment="1">
      <alignment/>
      <protection/>
    </xf>
    <xf numFmtId="0" fontId="7" fillId="0" borderId="0" xfId="1444" applyFont="1" applyFill="1" applyBorder="1">
      <alignment/>
      <protection/>
    </xf>
    <xf numFmtId="0" fontId="6" fillId="0" borderId="0" xfId="1444" applyFont="1" applyFill="1" applyAlignment="1">
      <alignment/>
      <protection/>
    </xf>
    <xf numFmtId="0" fontId="7" fillId="0" borderId="0" xfId="1516" applyNumberFormat="1" applyFont="1" applyFill="1" applyAlignment="1">
      <alignment horizontal="center"/>
      <protection/>
    </xf>
    <xf numFmtId="0" fontId="1" fillId="0" borderId="0" xfId="1342" applyNumberFormat="1" applyFont="1" applyAlignment="1">
      <alignment vertical="center"/>
    </xf>
    <xf numFmtId="173" fontId="1" fillId="0" borderId="0" xfId="1342" applyNumberFormat="1" applyFont="1" applyAlignment="1">
      <alignment vertical="center"/>
    </xf>
    <xf numFmtId="49" fontId="1" fillId="0" borderId="0" xfId="1455" applyNumberFormat="1">
      <alignment/>
      <protection/>
    </xf>
    <xf numFmtId="49" fontId="1" fillId="0" borderId="0" xfId="1455" applyNumberFormat="1" applyFont="1">
      <alignment/>
      <protection/>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56" fillId="0" borderId="1" xfId="0" applyFont="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0" fillId="0" borderId="0" xfId="0" applyFill="1"/>
    <xf numFmtId="169" fontId="10" fillId="0" borderId="0" xfId="0" applyNumberFormat="1" applyFont="1" quotePrefix="1"/>
    <xf numFmtId="0" fontId="21" fillId="0" borderId="0" xfId="1497">
      <alignment/>
      <protection/>
    </xf>
    <xf numFmtId="0" fontId="56" fillId="0" borderId="18" xfId="1497" applyFont="1" applyBorder="1" applyAlignment="1">
      <alignment horizontal="center" vertical="center" wrapText="1"/>
      <protection/>
    </xf>
    <xf numFmtId="0" fontId="7" fillId="0" borderId="1" xfId="1497" applyFont="1" applyBorder="1" applyAlignment="1">
      <alignment horizontal="center" vertical="center"/>
      <protection/>
    </xf>
    <xf numFmtId="0" fontId="7" fillId="0" borderId="16" xfId="1497" applyFont="1" applyBorder="1" applyAlignment="1">
      <alignment horizontal="center" vertical="center"/>
      <protection/>
    </xf>
    <xf numFmtId="0" fontId="7" fillId="0" borderId="17" xfId="1497" applyFont="1" applyBorder="1" applyAlignment="1">
      <alignment horizontal="center" vertical="center"/>
      <protection/>
    </xf>
    <xf numFmtId="0" fontId="63" fillId="0" borderId="15" xfId="1431" applyFont="1" applyFill="1" applyBorder="1" applyAlignment="1">
      <alignment horizontal="left" vertical="center"/>
      <protection/>
    </xf>
    <xf numFmtId="0" fontId="63" fillId="0" borderId="0" xfId="1431" applyFont="1" applyFill="1" applyBorder="1" applyAlignment="1">
      <alignment horizontal="left" vertical="center"/>
      <protection/>
    </xf>
    <xf numFmtId="0" fontId="59" fillId="0" borderId="0" xfId="1431" applyFont="1" applyFill="1" applyBorder="1" applyAlignment="1">
      <alignment horizontal="left" vertical="top"/>
      <protection/>
    </xf>
    <xf numFmtId="172" fontId="6" fillId="0" borderId="13" xfId="1431" applyNumberFormat="1" applyFont="1" applyFill="1" applyBorder="1" applyAlignment="1">
      <alignment horizontal="right" vertical="center"/>
      <protection/>
    </xf>
    <xf numFmtId="172" fontId="6" fillId="0" borderId="0" xfId="1431" applyNumberFormat="1" applyFont="1" applyFill="1" applyBorder="1" applyAlignment="1">
      <alignment horizontal="right" vertical="center"/>
      <protection/>
    </xf>
    <xf numFmtId="0" fontId="61" fillId="0" borderId="13" xfId="1497" applyFont="1" applyBorder="1" applyAlignment="1">
      <alignment vertical="center"/>
      <protection/>
    </xf>
    <xf numFmtId="0" fontId="56" fillId="0" borderId="0" xfId="1497" applyFont="1" applyBorder="1" applyAlignment="1">
      <alignment vertical="center"/>
      <protection/>
    </xf>
    <xf numFmtId="0" fontId="63" fillId="0" borderId="0" xfId="1431" applyFont="1" applyFill="1" applyBorder="1" applyAlignment="1">
      <alignment horizontal="left" vertical="top"/>
      <protection/>
    </xf>
    <xf numFmtId="172" fontId="7" fillId="0" borderId="13" xfId="1431" applyNumberFormat="1" applyFont="1" applyFill="1" applyBorder="1" applyAlignment="1">
      <alignment horizontal="right" vertical="center"/>
      <protection/>
    </xf>
    <xf numFmtId="172" fontId="7" fillId="0" borderId="0" xfId="1431" applyNumberFormat="1" applyFont="1" applyFill="1" applyBorder="1" applyAlignment="1">
      <alignment horizontal="right" vertical="center"/>
      <protection/>
    </xf>
    <xf numFmtId="0" fontId="56" fillId="0" borderId="13" xfId="1497" applyFont="1" applyBorder="1" applyAlignment="1">
      <alignment vertical="center"/>
      <protection/>
    </xf>
    <xf numFmtId="0" fontId="31" fillId="0" borderId="0" xfId="1497" applyFont="1">
      <alignment/>
      <protection/>
    </xf>
    <xf numFmtId="0" fontId="17" fillId="0" borderId="0" xfId="1497" applyFont="1">
      <alignment/>
      <protection/>
    </xf>
    <xf numFmtId="0" fontId="56" fillId="0" borderId="15" xfId="1497" applyFont="1" applyBorder="1" applyAlignment="1">
      <alignment vertical="center"/>
      <protection/>
    </xf>
    <xf numFmtId="0" fontId="61" fillId="0" borderId="15" xfId="1497" applyFont="1" applyBorder="1" applyAlignment="1">
      <alignment vertical="center"/>
      <protection/>
    </xf>
    <xf numFmtId="0" fontId="56" fillId="0" borderId="0" xfId="1497" applyFont="1" applyAlignment="1">
      <alignment vertical="center"/>
      <protection/>
    </xf>
    <xf numFmtId="173" fontId="59" fillId="0" borderId="0" xfId="1431" applyNumberFormat="1" applyFont="1" applyFill="1" applyBorder="1" applyAlignment="1">
      <alignment horizontal="left" vertical="center"/>
      <protection/>
    </xf>
    <xf numFmtId="173" fontId="63" fillId="0" borderId="0" xfId="1431" applyNumberFormat="1" applyFont="1" applyFill="1" applyBorder="1" applyAlignment="1">
      <alignment horizontal="left" vertical="center"/>
      <protection/>
    </xf>
    <xf numFmtId="0" fontId="17" fillId="0" borderId="0" xfId="1497" applyFont="1" applyAlignment="1">
      <alignment horizontal="left" vertical="center"/>
      <protection/>
    </xf>
    <xf numFmtId="0" fontId="21" fillId="0" borderId="0" xfId="1497" applyAlignment="1">
      <alignment horizontal="right" vertical="center"/>
      <protection/>
    </xf>
    <xf numFmtId="0" fontId="61" fillId="0" borderId="0" xfId="1497" applyFont="1" applyBorder="1" applyAlignment="1">
      <alignment horizontal="right" vertical="center"/>
      <protection/>
    </xf>
    <xf numFmtId="0" fontId="56" fillId="0" borderId="0" xfId="1497" applyFont="1" applyBorder="1" applyAlignment="1">
      <alignment horizontal="right" vertical="center"/>
      <protection/>
    </xf>
    <xf numFmtId="0" fontId="66" fillId="0" borderId="0" xfId="1342" applyFont="1"/>
    <xf numFmtId="0" fontId="61" fillId="0" borderId="0" xfId="0" applyFont="1" applyBorder="1" applyAlignment="1">
      <alignment horizontal="right" vertical="center"/>
    </xf>
    <xf numFmtId="0" fontId="61" fillId="0" borderId="13" xfId="0" applyFont="1" applyBorder="1" applyAlignment="1">
      <alignment horizontal="right" vertical="center"/>
    </xf>
    <xf numFmtId="0" fontId="21" fillId="0" borderId="0" xfId="1497" applyAlignment="1">
      <alignment horizontal="left" vertical="center"/>
      <protection/>
    </xf>
    <xf numFmtId="0" fontId="10" fillId="0" borderId="0" xfId="1543" applyFont="1">
      <alignment/>
      <protection/>
    </xf>
    <xf numFmtId="0" fontId="1" fillId="0" borderId="0" xfId="1543" applyFont="1">
      <alignment/>
      <protection/>
    </xf>
    <xf numFmtId="0" fontId="55" fillId="0" borderId="0" xfId="1543" applyFont="1">
      <alignment/>
      <protection/>
    </xf>
    <xf numFmtId="0" fontId="7" fillId="0" borderId="15" xfId="1543" applyFont="1" applyBorder="1" applyAlignment="1">
      <alignment horizontal="center" vertical="center"/>
      <protection/>
    </xf>
    <xf numFmtId="0" fontId="7" fillId="0" borderId="0" xfId="1543" applyFont="1" applyAlignment="1">
      <alignment horizontal="center" vertical="center"/>
      <protection/>
    </xf>
    <xf numFmtId="181" fontId="7" fillId="0" borderId="17" xfId="1543" applyNumberFormat="1" applyFont="1" applyBorder="1" applyAlignment="1">
      <alignment horizontal="center" vertical="center"/>
      <protection/>
    </xf>
    <xf numFmtId="181" fontId="7" fillId="0" borderId="18" xfId="1543" applyNumberFormat="1" applyFont="1" applyBorder="1" applyAlignment="1">
      <alignment horizontal="center" vertical="center"/>
      <protection/>
    </xf>
    <xf numFmtId="181" fontId="7" fillId="0" borderId="15" xfId="1543" applyNumberFormat="1" applyFont="1" applyBorder="1" applyAlignment="1">
      <alignment horizontal="center" vertical="center"/>
      <protection/>
    </xf>
    <xf numFmtId="181" fontId="7" fillId="0" borderId="0" xfId="1543" applyNumberFormat="1" applyFont="1" applyAlignment="1">
      <alignment horizontal="center" vertical="center"/>
      <protection/>
    </xf>
    <xf numFmtId="0" fontId="7" fillId="0" borderId="18" xfId="1543" applyNumberFormat="1" applyFont="1" applyBorder="1" applyAlignment="1">
      <alignment horizontal="center" vertical="center"/>
      <protection/>
    </xf>
    <xf numFmtId="0" fontId="7" fillId="0" borderId="0" xfId="1543" applyNumberFormat="1" applyFont="1" applyAlignment="1">
      <alignment horizontal="center" vertical="center"/>
      <protection/>
    </xf>
    <xf numFmtId="49" fontId="7" fillId="0" borderId="15" xfId="1543" applyNumberFormat="1" applyFont="1" applyBorder="1" applyAlignment="1">
      <alignment horizontal="center" vertical="center"/>
      <protection/>
    </xf>
    <xf numFmtId="49" fontId="7" fillId="0" borderId="0" xfId="1543" applyNumberFormat="1" applyFont="1" applyAlignment="1">
      <alignment horizontal="center" vertical="center"/>
      <protection/>
    </xf>
    <xf numFmtId="0" fontId="7" fillId="0" borderId="0" xfId="1543" applyFont="1" applyAlignment="1">
      <alignment vertical="center" wrapText="1"/>
      <protection/>
    </xf>
    <xf numFmtId="0" fontId="7" fillId="0" borderId="15" xfId="1543" applyFont="1" applyBorder="1" applyAlignment="1">
      <alignment vertical="center" wrapText="1"/>
      <protection/>
    </xf>
    <xf numFmtId="0" fontId="7" fillId="0" borderId="17" xfId="1543" applyFont="1" applyBorder="1" applyAlignment="1">
      <alignment vertical="center" wrapText="1"/>
      <protection/>
    </xf>
    <xf numFmtId="0" fontId="7" fillId="0" borderId="0" xfId="1543" applyFont="1">
      <alignment/>
      <protection/>
    </xf>
    <xf numFmtId="49" fontId="7" fillId="0" borderId="19" xfId="1543" applyNumberFormat="1" applyFont="1" applyBorder="1" applyAlignment="1">
      <alignment horizontal="center" vertical="center"/>
      <protection/>
    </xf>
    <xf numFmtId="0" fontId="7" fillId="0" borderId="20" xfId="1543" applyNumberFormat="1" applyFont="1" applyBorder="1" applyAlignment="1">
      <alignment horizontal="center" vertical="center" wrapText="1"/>
      <protection/>
    </xf>
    <xf numFmtId="0" fontId="7" fillId="0" borderId="17" xfId="1543" applyNumberFormat="1" applyFont="1" applyBorder="1" applyAlignment="1">
      <alignment horizontal="center" vertical="center"/>
      <protection/>
    </xf>
    <xf numFmtId="0" fontId="7" fillId="0" borderId="18" xfId="1543" applyNumberFormat="1" applyFont="1" applyBorder="1" applyAlignment="1">
      <alignment horizontal="center" vertical="center" wrapText="1"/>
      <protection/>
    </xf>
    <xf numFmtId="49" fontId="7" fillId="0" borderId="17" xfId="1543" applyNumberFormat="1" applyFont="1" applyBorder="1" applyAlignment="1">
      <alignment horizontal="center" vertical="center" wrapText="1"/>
      <protection/>
    </xf>
    <xf numFmtId="0" fontId="7" fillId="0" borderId="18" xfId="1543" applyFont="1" applyBorder="1" applyAlignment="1">
      <alignment horizontal="center" vertical="center" wrapText="1"/>
      <protection/>
    </xf>
    <xf numFmtId="0" fontId="56" fillId="0" borderId="0" xfId="1543" applyFont="1" applyAlignment="1">
      <alignment vertical="center" wrapText="1"/>
      <protection/>
    </xf>
    <xf numFmtId="0" fontId="7" fillId="0" borderId="15" xfId="1543" applyNumberFormat="1" applyFont="1" applyBorder="1" applyAlignment="1">
      <alignment horizontal="center" vertical="center"/>
      <protection/>
    </xf>
    <xf numFmtId="0" fontId="7" fillId="0" borderId="0" xfId="1543" applyNumberFormat="1" applyFont="1" applyAlignment="1">
      <alignment horizontal="center" vertical="center" wrapText="1"/>
      <protection/>
    </xf>
    <xf numFmtId="0" fontId="55" fillId="35" borderId="0" xfId="1543" applyFont="1" applyFill="1">
      <alignment/>
      <protection/>
    </xf>
    <xf numFmtId="0" fontId="5" fillId="0" borderId="20" xfId="1440" applyFont="1" applyBorder="1" applyAlignment="1" applyProtection="1">
      <alignment horizontal="center" vertical="center"/>
      <protection locked="0"/>
    </xf>
    <xf numFmtId="0" fontId="5" fillId="0" borderId="20" xfId="1440" applyFont="1" applyFill="1" applyBorder="1" applyAlignment="1" applyProtection="1">
      <alignment horizontal="center" vertical="center"/>
      <protection locked="0"/>
    </xf>
    <xf numFmtId="0" fontId="5" fillId="0" borderId="0" xfId="1440" applyFont="1" applyBorder="1" applyAlignment="1" applyProtection="1">
      <alignment horizontal="center" vertical="center"/>
      <protection locked="0"/>
    </xf>
    <xf numFmtId="166" fontId="6" fillId="0" borderId="15" xfId="1440" applyNumberFormat="1" applyFont="1" applyFill="1" applyBorder="1" applyAlignment="1" applyProtection="1">
      <alignment/>
      <protection locked="0"/>
    </xf>
    <xf numFmtId="178" fontId="6" fillId="0" borderId="13" xfId="1444" applyNumberFormat="1" applyFont="1" applyFill="1" applyBorder="1" applyAlignment="1">
      <alignment horizontal="right"/>
      <protection/>
    </xf>
    <xf numFmtId="0" fontId="6" fillId="0" borderId="13" xfId="1444" applyFont="1" applyFill="1" applyBorder="1" applyAlignment="1">
      <alignment/>
      <protection/>
    </xf>
    <xf numFmtId="166" fontId="6" fillId="0" borderId="0" xfId="1444" applyNumberFormat="1" applyFont="1" applyFill="1" applyAlignment="1">
      <alignment/>
      <protection/>
    </xf>
    <xf numFmtId="166" fontId="7" fillId="0" borderId="0" xfId="1444" applyNumberFormat="1" applyFont="1" applyAlignment="1">
      <alignment horizontal="left"/>
      <protection/>
    </xf>
    <xf numFmtId="0" fontId="5" fillId="0" borderId="0" xfId="1440" applyFont="1" applyFill="1" applyBorder="1" applyAlignment="1" applyProtection="1">
      <alignment horizontal="center" vertical="center"/>
      <protection locked="0"/>
    </xf>
    <xf numFmtId="0" fontId="7" fillId="0" borderId="16" xfId="1440" applyFont="1" applyFill="1" applyBorder="1" applyAlignment="1" applyProtection="1">
      <alignment horizontal="center" vertical="center"/>
      <protection locked="0"/>
    </xf>
    <xf numFmtId="178" fontId="6" fillId="0" borderId="13" xfId="1444" applyNumberFormat="1" applyFont="1" applyFill="1" applyBorder="1">
      <alignment/>
      <protection/>
    </xf>
    <xf numFmtId="178" fontId="6" fillId="0" borderId="0" xfId="1444" applyNumberFormat="1" applyFont="1" applyFill="1" applyBorder="1" applyAlignment="1">
      <alignment/>
      <protection/>
    </xf>
    <xf numFmtId="178" fontId="6" fillId="0" borderId="13" xfId="1444" applyNumberFormat="1" applyFont="1" applyFill="1" applyBorder="1" applyAlignment="1">
      <alignment/>
      <protection/>
    </xf>
    <xf numFmtId="0" fontId="66" fillId="0" borderId="0" xfId="1342" applyFont="1" applyFill="1" applyProtection="1">
      <protection locked="0"/>
    </xf>
    <xf numFmtId="0" fontId="1" fillId="0" borderId="0" xfId="0" applyNumberFormat="1" applyFont="1" quotePrefix="1"/>
    <xf numFmtId="0" fontId="14" fillId="0" borderId="0" xfId="1440" applyFont="1" applyAlignment="1" applyProtection="1">
      <alignment horizontal="justify" vertical="justify" wrapText="1"/>
      <protection locked="0"/>
    </xf>
    <xf numFmtId="0" fontId="10" fillId="0" borderId="0" xfId="1456" applyFont="1" applyAlignment="1">
      <alignment horizontal="left"/>
      <protection/>
    </xf>
    <xf numFmtId="0" fontId="14" fillId="0" borderId="0" xfId="1440" applyFont="1" applyFill="1" applyAlignment="1" applyProtection="1">
      <alignment horizontal="justify" vertical="justify" wrapText="1"/>
      <protection locked="0"/>
    </xf>
    <xf numFmtId="0" fontId="15" fillId="0" borderId="0" xfId="1440" applyFont="1" applyAlignment="1" applyProtection="1">
      <alignment horizontal="justify" vertical="justify" wrapText="1"/>
      <protection locked="0"/>
    </xf>
    <xf numFmtId="0" fontId="1" fillId="0" borderId="0" xfId="1440" applyFont="1" applyAlignment="1" applyProtection="1">
      <alignment horizontal="left" vertical="top"/>
      <protection locked="0"/>
    </xf>
    <xf numFmtId="0" fontId="1" fillId="0" borderId="0" xfId="1456" applyFont="1" applyFill="1" applyAlignment="1">
      <alignment horizontal="justify" vertical="justify" wrapText="1"/>
      <protection/>
    </xf>
    <xf numFmtId="0" fontId="1" fillId="0" borderId="0" xfId="1456" applyFont="1" applyFill="1" applyAlignment="1">
      <alignment horizontal="justify" vertical="justify" wrapText="1" shrinkToFit="1"/>
      <protection/>
    </xf>
    <xf numFmtId="0" fontId="13" fillId="0" borderId="0" xfId="1456" applyFont="1" applyAlignment="1">
      <alignment horizontal="left"/>
      <protection/>
    </xf>
    <xf numFmtId="0" fontId="1" fillId="0" borderId="0" xfId="1440" applyFont="1" applyAlignment="1" applyProtection="1">
      <alignment horizontal="justify" vertical="justify" wrapText="1"/>
      <protection locked="0"/>
    </xf>
    <xf numFmtId="0" fontId="7" fillId="0" borderId="18" xfId="1543" applyFont="1" applyBorder="1" applyAlignment="1">
      <alignment vertical="center" wrapText="1"/>
      <protection/>
    </xf>
    <xf numFmtId="0" fontId="7" fillId="0" borderId="0" xfId="1543" applyFont="1" applyBorder="1" applyAlignment="1">
      <alignment vertical="center" wrapText="1"/>
      <protection/>
    </xf>
    <xf numFmtId="0" fontId="7" fillId="0" borderId="0" xfId="1543" applyFont="1" applyAlignment="1">
      <alignment vertical="center" wrapText="1"/>
      <protection/>
    </xf>
    <xf numFmtId="0" fontId="7" fillId="0" borderId="20" xfId="1543" applyFont="1" applyBorder="1" applyAlignment="1">
      <alignment vertical="center" wrapText="1"/>
      <protection/>
    </xf>
    <xf numFmtId="0" fontId="6" fillId="0" borderId="0" xfId="1543" applyFont="1" applyAlignment="1">
      <alignment horizontal="center" vertical="center"/>
      <protection/>
    </xf>
    <xf numFmtId="0" fontId="6" fillId="0" borderId="0" xfId="1543" applyFont="1" applyBorder="1" applyAlignment="1">
      <alignment horizontal="center" vertical="center"/>
      <protection/>
    </xf>
    <xf numFmtId="0" fontId="6" fillId="0" borderId="21" xfId="1543" applyFont="1" applyBorder="1" applyAlignment="1">
      <alignment horizontal="center"/>
      <protection/>
    </xf>
    <xf numFmtId="0" fontId="6" fillId="0" borderId="22" xfId="1543" applyFont="1" applyBorder="1" applyAlignment="1">
      <alignment horizontal="center"/>
      <protection/>
    </xf>
    <xf numFmtId="0" fontId="6" fillId="0" borderId="23" xfId="1543" applyFont="1" applyBorder="1" applyAlignment="1">
      <alignment horizontal="center"/>
      <protection/>
    </xf>
    <xf numFmtId="0" fontId="6" fillId="0" borderId="21" xfId="1543" applyFont="1" applyBorder="1" applyAlignment="1">
      <alignment horizontal="center" vertical="center"/>
      <protection/>
    </xf>
    <xf numFmtId="0" fontId="7" fillId="0" borderId="0" xfId="1543" applyFont="1" applyBorder="1" applyAlignment="1">
      <alignment horizontal="center" vertical="center"/>
      <protection/>
    </xf>
    <xf numFmtId="0" fontId="7" fillId="0" borderId="0" xfId="1543" applyFont="1" applyAlignment="1">
      <alignment horizontal="center" vertical="center"/>
      <protection/>
    </xf>
    <xf numFmtId="0" fontId="5" fillId="0" borderId="0" xfId="1440" applyFont="1" applyBorder="1" applyAlignment="1" applyProtection="1">
      <alignment horizontal="center" vertical="center"/>
      <protection locked="0"/>
    </xf>
    <xf numFmtId="0" fontId="7" fillId="0" borderId="21" xfId="1440" applyFont="1" applyBorder="1" applyAlignment="1" applyProtection="1">
      <alignment horizontal="center" vertical="center" wrapText="1"/>
      <protection locked="0"/>
    </xf>
    <xf numFmtId="0" fontId="7" fillId="0" borderId="22" xfId="1440" applyFont="1" applyBorder="1" applyAlignment="1" applyProtection="1">
      <alignment horizontal="center" vertical="center"/>
      <protection locked="0"/>
    </xf>
    <xf numFmtId="0" fontId="7" fillId="0" borderId="0" xfId="1440" applyFont="1" applyBorder="1" applyAlignment="1" applyProtection="1">
      <alignment horizontal="center" vertical="center"/>
      <protection locked="0"/>
    </xf>
    <xf numFmtId="0" fontId="7" fillId="0" borderId="15" xfId="1440" applyFont="1" applyBorder="1" applyAlignment="1" applyProtection="1">
      <alignment horizontal="center" vertical="center"/>
      <protection locked="0"/>
    </xf>
    <xf numFmtId="0" fontId="7" fillId="0" borderId="20" xfId="1440" applyFont="1" applyBorder="1" applyAlignment="1" applyProtection="1">
      <alignment horizontal="center" vertical="center"/>
      <protection locked="0"/>
    </xf>
    <xf numFmtId="0" fontId="7" fillId="0" borderId="19" xfId="1440" applyFont="1" applyBorder="1" applyAlignment="1" applyProtection="1">
      <alignment horizontal="center" vertical="center"/>
      <protection locked="0"/>
    </xf>
    <xf numFmtId="0" fontId="7" fillId="0" borderId="16" xfId="1440" applyFont="1" applyBorder="1" applyAlignment="1" applyProtection="1">
      <alignment horizontal="center" vertical="center"/>
      <protection locked="0"/>
    </xf>
    <xf numFmtId="0" fontId="7" fillId="0" borderId="18" xfId="1440" applyFont="1" applyBorder="1" applyAlignment="1" applyProtection="1">
      <alignment horizontal="center" vertical="center"/>
      <protection locked="0"/>
    </xf>
    <xf numFmtId="0" fontId="7" fillId="0" borderId="13" xfId="1440" applyFont="1" applyBorder="1" applyAlignment="1" applyProtection="1">
      <alignment horizontal="center" vertical="center" wrapText="1"/>
      <protection locked="0"/>
    </xf>
    <xf numFmtId="0" fontId="7" fillId="0" borderId="14" xfId="1440" applyFont="1" applyBorder="1" applyAlignment="1" applyProtection="1">
      <alignment horizontal="center" vertical="center" wrapText="1"/>
      <protection locked="0"/>
    </xf>
    <xf numFmtId="0" fontId="7" fillId="0" borderId="23" xfId="1440" applyFont="1" applyBorder="1" applyAlignment="1" applyProtection="1">
      <alignment horizontal="center" vertical="center" wrapText="1"/>
      <protection locked="0"/>
    </xf>
    <xf numFmtId="0" fontId="7" fillId="0" borderId="23" xfId="1440" applyFont="1" applyBorder="1" applyAlignment="1" applyProtection="1">
      <alignment horizontal="center" vertical="center"/>
      <protection locked="0"/>
    </xf>
    <xf numFmtId="0" fontId="7" fillId="0" borderId="21" xfId="1440" applyFont="1" applyBorder="1" applyAlignment="1" applyProtection="1">
      <alignment horizontal="center" vertical="center"/>
      <protection locked="0"/>
    </xf>
    <xf numFmtId="0" fontId="7" fillId="0" borderId="14" xfId="1440" applyFont="1" applyBorder="1" applyAlignment="1" applyProtection="1">
      <alignment horizontal="center" vertical="center"/>
      <protection locked="0"/>
    </xf>
    <xf numFmtId="0" fontId="7" fillId="0" borderId="24" xfId="1440" applyFont="1" applyBorder="1" applyAlignment="1" applyProtection="1">
      <alignment horizontal="center" vertical="center" wrapText="1"/>
      <protection locked="0"/>
    </xf>
    <xf numFmtId="0" fontId="7" fillId="0" borderId="25" xfId="1440" applyFont="1" applyBorder="1" applyAlignment="1" applyProtection="1">
      <alignment horizontal="center" vertical="center"/>
      <protection locked="0"/>
    </xf>
    <xf numFmtId="0" fontId="7" fillId="0" borderId="6" xfId="1440" applyFont="1" applyBorder="1" applyAlignment="1" applyProtection="1">
      <alignment horizontal="center" vertical="center"/>
      <protection locked="0"/>
    </xf>
    <xf numFmtId="0" fontId="7" fillId="0" borderId="25" xfId="1440" applyFont="1" applyBorder="1" applyAlignment="1" applyProtection="1">
      <alignment horizontal="center" vertical="center" wrapText="1"/>
      <protection locked="0"/>
    </xf>
    <xf numFmtId="0" fontId="7" fillId="0" borderId="6" xfId="1440" applyFont="1" applyBorder="1" applyAlignment="1" applyProtection="1">
      <alignment horizontal="center" vertical="center" wrapText="1"/>
      <protection locked="0"/>
    </xf>
    <xf numFmtId="166" fontId="7" fillId="0" borderId="0" xfId="1444" applyNumberFormat="1" applyFont="1" applyFill="1" applyAlignment="1">
      <alignment horizontal="left"/>
      <protection/>
    </xf>
    <xf numFmtId="166" fontId="7" fillId="0" borderId="0" xfId="1444" applyNumberFormat="1" applyFont="1" applyAlignment="1">
      <alignment horizontal="left"/>
      <protection/>
    </xf>
    <xf numFmtId="0" fontId="7" fillId="0" borderId="0" xfId="1444" applyNumberFormat="1" applyFont="1" applyFill="1" applyAlignment="1">
      <alignment horizontal="left"/>
      <protection/>
    </xf>
    <xf numFmtId="0" fontId="7" fillId="0" borderId="0" xfId="1444" applyFont="1" applyAlignment="1">
      <alignment horizontal="left"/>
      <protection/>
    </xf>
    <xf numFmtId="166" fontId="7" fillId="0" borderId="0" xfId="1440" applyNumberFormat="1" applyFont="1" applyFill="1" applyAlignment="1" applyProtection="1">
      <alignment horizontal="left"/>
      <protection locked="0"/>
    </xf>
    <xf numFmtId="0" fontId="5" fillId="0" borderId="0" xfId="1440" applyFont="1" applyFill="1" applyBorder="1" applyAlignment="1" applyProtection="1">
      <alignment horizontal="center" vertical="center"/>
      <protection locked="0"/>
    </xf>
    <xf numFmtId="166" fontId="6" fillId="0" borderId="0" xfId="1440" applyNumberFormat="1" applyFont="1" applyFill="1" applyAlignment="1" applyProtection="1">
      <alignment horizontal="left"/>
      <protection locked="0"/>
    </xf>
    <xf numFmtId="166" fontId="7" fillId="0" borderId="0" xfId="1444" applyNumberFormat="1" applyFont="1" applyFill="1" applyBorder="1" applyAlignment="1">
      <alignment horizontal="left"/>
      <protection/>
    </xf>
    <xf numFmtId="166" fontId="6" fillId="0" borderId="0" xfId="1444" applyNumberFormat="1" applyFont="1" applyFill="1" applyAlignment="1">
      <alignment horizontal="left"/>
      <protection/>
    </xf>
    <xf numFmtId="0" fontId="7" fillId="0" borderId="16" xfId="1440" applyFont="1" applyFill="1" applyBorder="1" applyAlignment="1" applyProtection="1">
      <alignment horizontal="center" vertical="center"/>
      <protection locked="0"/>
    </xf>
    <xf numFmtId="0" fontId="7" fillId="0" borderId="18" xfId="1440" applyFont="1" applyFill="1" applyBorder="1" applyAlignment="1" applyProtection="1">
      <alignment horizontal="center" vertical="center"/>
      <protection locked="0"/>
    </xf>
    <xf numFmtId="166" fontId="7" fillId="0" borderId="0" xfId="1440" applyNumberFormat="1" applyFont="1" applyAlignment="1" applyProtection="1">
      <alignment horizontal="left"/>
      <protection locked="0"/>
    </xf>
    <xf numFmtId="0" fontId="7" fillId="0" borderId="0" xfId="1440" applyNumberFormat="1" applyFont="1" applyAlignment="1" applyProtection="1">
      <alignment horizontal="left"/>
      <protection locked="0"/>
    </xf>
    <xf numFmtId="0" fontId="7" fillId="0" borderId="24" xfId="1440" applyFont="1" applyFill="1" applyBorder="1" applyAlignment="1" applyProtection="1">
      <alignment horizontal="center" vertical="center"/>
      <protection locked="0"/>
    </xf>
    <xf numFmtId="0" fontId="7" fillId="0" borderId="14" xfId="1440" applyFont="1" applyFill="1" applyBorder="1" applyAlignment="1" applyProtection="1">
      <alignment horizontal="center" vertical="center"/>
      <protection locked="0"/>
    </xf>
    <xf numFmtId="0" fontId="7" fillId="0" borderId="20" xfId="1440" applyFont="1" applyFill="1" applyBorder="1" applyAlignment="1" applyProtection="1">
      <alignment horizontal="center" vertical="center"/>
      <protection locked="0"/>
    </xf>
    <xf numFmtId="0" fontId="7" fillId="0" borderId="23" xfId="1440" applyFont="1" applyFill="1" applyBorder="1" applyAlignment="1" applyProtection="1">
      <alignment horizontal="center" vertical="center"/>
      <protection locked="0"/>
    </xf>
    <xf numFmtId="0" fontId="7" fillId="0" borderId="21" xfId="1440" applyFont="1" applyFill="1" applyBorder="1" applyAlignment="1" applyProtection="1">
      <alignment horizontal="center" vertical="center"/>
      <protection locked="0"/>
    </xf>
    <xf numFmtId="0" fontId="7" fillId="0" borderId="13" xfId="1440" applyFont="1" applyFill="1" applyBorder="1" applyAlignment="1" applyProtection="1">
      <alignment horizontal="center" vertical="center" wrapText="1"/>
      <protection locked="0"/>
    </xf>
    <xf numFmtId="0" fontId="7" fillId="0" borderId="15" xfId="1440" applyFont="1" applyFill="1" applyBorder="1" applyAlignment="1" applyProtection="1">
      <alignment horizontal="center" vertical="center" wrapText="1"/>
      <protection locked="0"/>
    </xf>
    <xf numFmtId="0" fontId="7" fillId="0" borderId="14" xfId="1440" applyFont="1" applyFill="1" applyBorder="1" applyAlignment="1" applyProtection="1">
      <alignment horizontal="center" vertical="center" wrapText="1"/>
      <protection locked="0"/>
    </xf>
    <xf numFmtId="0" fontId="7" fillId="0" borderId="19" xfId="1440" applyFont="1" applyFill="1" applyBorder="1" applyAlignment="1" applyProtection="1">
      <alignment horizontal="center" vertical="center" wrapText="1"/>
      <protection locked="0"/>
    </xf>
    <xf numFmtId="0" fontId="7" fillId="0" borderId="22" xfId="1440" applyFont="1" applyFill="1" applyBorder="1" applyAlignment="1" applyProtection="1">
      <alignment horizontal="center" vertical="center"/>
      <protection locked="0"/>
    </xf>
    <xf numFmtId="0" fontId="7" fillId="0" borderId="19" xfId="1440" applyFont="1" applyFill="1" applyBorder="1" applyAlignment="1" applyProtection="1">
      <alignment horizontal="center" vertical="center"/>
      <protection locked="0"/>
    </xf>
    <xf numFmtId="0" fontId="7" fillId="0" borderId="0" xfId="1440" applyFont="1" applyFill="1" applyBorder="1" applyAlignment="1" applyProtection="1">
      <alignment horizontal="center" vertical="center" wrapText="1"/>
      <protection locked="0"/>
    </xf>
    <xf numFmtId="0" fontId="7" fillId="0" borderId="20" xfId="1440" applyFont="1" applyFill="1" applyBorder="1" applyAlignment="1" applyProtection="1">
      <alignment horizontal="center" vertical="center" wrapText="1"/>
      <protection locked="0"/>
    </xf>
    <xf numFmtId="0" fontId="7" fillId="0" borderId="0" xfId="1440" applyNumberFormat="1" applyFont="1" applyFill="1" applyAlignment="1" applyProtection="1">
      <alignment horizontal="left"/>
      <protection locked="0"/>
    </xf>
    <xf numFmtId="0" fontId="9" fillId="0" borderId="0" xfId="1444" applyFont="1" applyFill="1" applyAlignment="1">
      <alignment horizontal="justify" vertical="justify" wrapText="1"/>
      <protection/>
    </xf>
    <xf numFmtId="0" fontId="5" fillId="0" borderId="21" xfId="1440" applyFont="1" applyFill="1" applyBorder="1" applyAlignment="1" applyProtection="1">
      <alignment horizontal="center" vertical="center"/>
      <protection locked="0"/>
    </xf>
    <xf numFmtId="0" fontId="6" fillId="0" borderId="0" xfId="1444" applyFont="1" applyFill="1" applyAlignment="1">
      <alignment horizontal="left"/>
      <protection/>
    </xf>
    <xf numFmtId="0" fontId="7" fillId="0" borderId="0" xfId="1444" applyFont="1" applyFill="1" applyAlignment="1">
      <alignment horizontal="left"/>
      <protection/>
    </xf>
    <xf numFmtId="166" fontId="7" fillId="0" borderId="0" xfId="1444" applyNumberFormat="1" applyFont="1" applyFill="1" applyAlignment="1">
      <alignment horizontal="center"/>
      <protection/>
    </xf>
    <xf numFmtId="0" fontId="5" fillId="0" borderId="0" xfId="1444" applyFont="1" applyBorder="1" applyAlignment="1">
      <alignment horizontal="center" vertical="center"/>
      <protection/>
    </xf>
    <xf numFmtId="0" fontId="7" fillId="0" borderId="0" xfId="1444" applyNumberFormat="1" applyFont="1" applyAlignment="1">
      <alignment horizontal="left"/>
      <protection/>
    </xf>
    <xf numFmtId="0" fontId="6" fillId="0" borderId="0" xfId="1444" applyFont="1" applyAlignment="1">
      <alignment horizontal="left"/>
      <protection/>
    </xf>
    <xf numFmtId="166" fontId="6" fillId="0" borderId="0" xfId="1444" applyNumberFormat="1" applyFont="1" applyAlignment="1">
      <alignment horizontal="left"/>
      <protection/>
    </xf>
    <xf numFmtId="0" fontId="5" fillId="0" borderId="0" xfId="1444" applyFont="1" applyBorder="1" applyAlignment="1">
      <alignment horizontal="center"/>
      <protection/>
    </xf>
    <xf numFmtId="0" fontId="7" fillId="0" borderId="16" xfId="1444" applyFont="1" applyBorder="1" applyAlignment="1">
      <alignment horizontal="center" vertical="center"/>
      <protection/>
    </xf>
    <xf numFmtId="0" fontId="7" fillId="0" borderId="18" xfId="1444" applyFont="1" applyBorder="1" applyAlignment="1">
      <alignment horizontal="center" vertical="center"/>
      <protection/>
    </xf>
    <xf numFmtId="0" fontId="7" fillId="0" borderId="14" xfId="1444" applyFont="1" applyBorder="1" applyAlignment="1">
      <alignment horizontal="center" vertical="center"/>
      <protection/>
    </xf>
    <xf numFmtId="0" fontId="7" fillId="0" borderId="20" xfId="1444" applyFont="1" applyBorder="1" applyAlignment="1">
      <alignment horizontal="center" vertical="center"/>
      <protection/>
    </xf>
    <xf numFmtId="0" fontId="7" fillId="0" borderId="19" xfId="1444" applyFont="1" applyBorder="1" applyAlignment="1">
      <alignment horizontal="center" vertical="center"/>
      <protection/>
    </xf>
    <xf numFmtId="0" fontId="7" fillId="0" borderId="17" xfId="1444" applyFont="1" applyBorder="1" applyAlignment="1">
      <alignment horizontal="center" vertical="center"/>
      <protection/>
    </xf>
    <xf numFmtId="0" fontId="7" fillId="0" borderId="23" xfId="1444" applyFont="1" applyBorder="1" applyAlignment="1">
      <alignment horizontal="center" vertical="center"/>
      <protection/>
    </xf>
    <xf numFmtId="0" fontId="7" fillId="0" borderId="22" xfId="1444" applyFont="1" applyBorder="1" applyAlignment="1">
      <alignment horizontal="center" vertical="center"/>
      <protection/>
    </xf>
    <xf numFmtId="0" fontId="7" fillId="0" borderId="13" xfId="1444" applyFont="1" applyBorder="1" applyAlignment="1">
      <alignment horizontal="center" vertical="center"/>
      <protection/>
    </xf>
    <xf numFmtId="0" fontId="7" fillId="0" borderId="15" xfId="1444" applyFont="1" applyBorder="1" applyAlignment="1">
      <alignment horizontal="center" vertical="center"/>
      <protection/>
    </xf>
    <xf numFmtId="0" fontId="7" fillId="0" borderId="24" xfId="1444" applyFont="1" applyBorder="1" applyAlignment="1">
      <alignment horizontal="center" vertical="center" wrapText="1"/>
      <protection/>
    </xf>
    <xf numFmtId="0" fontId="7" fillId="0" borderId="6" xfId="1444" applyFont="1" applyBorder="1" applyAlignment="1">
      <alignment horizontal="center" vertical="center" wrapText="1"/>
      <protection/>
    </xf>
    <xf numFmtId="0" fontId="7" fillId="0" borderId="21" xfId="1444" applyFont="1" applyBorder="1" applyAlignment="1">
      <alignment horizontal="center" vertical="center" wrapText="1"/>
      <protection/>
    </xf>
    <xf numFmtId="0" fontId="7" fillId="0" borderId="0" xfId="1444" applyFont="1" applyBorder="1" applyAlignment="1">
      <alignment horizontal="center" vertical="center" wrapText="1"/>
      <protection/>
    </xf>
    <xf numFmtId="0" fontId="7" fillId="0" borderId="20" xfId="1444" applyFont="1" applyBorder="1" applyAlignment="1">
      <alignment horizontal="center" vertical="center" wrapText="1"/>
      <protection/>
    </xf>
    <xf numFmtId="0" fontId="5" fillId="0" borderId="0" xfId="1444" applyFont="1" applyFill="1" applyBorder="1" applyAlignment="1">
      <alignment horizontal="center" vertical="center"/>
      <protection/>
    </xf>
    <xf numFmtId="0" fontId="7" fillId="0" borderId="23" xfId="1444" applyFont="1" applyBorder="1" applyAlignment="1">
      <alignment horizontal="center" vertical="center" wrapText="1"/>
      <protection/>
    </xf>
    <xf numFmtId="0" fontId="7" fillId="0" borderId="14" xfId="1444" applyFont="1" applyBorder="1" applyAlignment="1">
      <alignment horizontal="center" vertical="center" wrapText="1"/>
      <protection/>
    </xf>
    <xf numFmtId="0" fontId="5" fillId="0" borderId="21" xfId="1444" applyFont="1" applyBorder="1" applyAlignment="1">
      <alignment horizontal="center" vertical="center"/>
      <protection/>
    </xf>
    <xf numFmtId="166" fontId="7" fillId="0" borderId="0" xfId="1444" applyNumberFormat="1" applyFont="1" applyAlignment="1">
      <alignment horizontal="center"/>
      <protection/>
    </xf>
    <xf numFmtId="168" fontId="7" fillId="0" borderId="0" xfId="1444" applyNumberFormat="1" applyFont="1" applyFill="1" applyAlignment="1">
      <alignment horizontal="left"/>
      <protection/>
    </xf>
    <xf numFmtId="0" fontId="7" fillId="0" borderId="0" xfId="1444" applyFont="1" applyFill="1" applyBorder="1" applyAlignment="1">
      <alignment horizontal="left"/>
      <protection/>
    </xf>
    <xf numFmtId="0" fontId="5" fillId="0" borderId="0" xfId="1444" applyFont="1" applyFill="1" applyAlignment="1">
      <alignment horizontal="center" vertical="center"/>
      <protection/>
    </xf>
    <xf numFmtId="0" fontId="5" fillId="0" borderId="0" xfId="1444" applyFont="1" applyFill="1" applyBorder="1" applyAlignment="1">
      <alignment horizontal="center"/>
      <protection/>
    </xf>
    <xf numFmtId="0" fontId="5" fillId="0" borderId="0" xfId="1444" applyFont="1" applyFill="1" applyBorder="1" applyAlignment="1">
      <alignment horizontal="center" vertical="top"/>
      <protection/>
    </xf>
    <xf numFmtId="0" fontId="7" fillId="0" borderId="21" xfId="1444" applyFont="1" applyFill="1" applyBorder="1" applyAlignment="1">
      <alignment horizontal="center" vertical="center" wrapText="1"/>
      <protection/>
    </xf>
    <xf numFmtId="0" fontId="7" fillId="0" borderId="22" xfId="1444" applyFont="1" applyFill="1" applyBorder="1" applyAlignment="1">
      <alignment horizontal="center" vertical="center" wrapText="1"/>
      <protection/>
    </xf>
    <xf numFmtId="0" fontId="7" fillId="0" borderId="0" xfId="1444" applyFont="1" applyFill="1" applyBorder="1" applyAlignment="1">
      <alignment horizontal="center" vertical="center" wrapText="1"/>
      <protection/>
    </xf>
    <xf numFmtId="0" fontId="7" fillId="0" borderId="15" xfId="1444" applyFont="1" applyFill="1" applyBorder="1" applyAlignment="1">
      <alignment horizontal="center" vertical="center" wrapText="1"/>
      <protection/>
    </xf>
    <xf numFmtId="0" fontId="7" fillId="0" borderId="20" xfId="1444" applyFont="1" applyFill="1" applyBorder="1" applyAlignment="1">
      <alignment horizontal="center" vertical="center" wrapText="1"/>
      <protection/>
    </xf>
    <xf numFmtId="0" fontId="7" fillId="0" borderId="19" xfId="1444" applyFont="1" applyFill="1" applyBorder="1" applyAlignment="1">
      <alignment horizontal="center" vertical="center" wrapText="1"/>
      <protection/>
    </xf>
    <xf numFmtId="0" fontId="5" fillId="0" borderId="21" xfId="1444" applyFont="1" applyFill="1" applyBorder="1" applyAlignment="1">
      <alignment horizontal="center" vertical="center"/>
      <protection/>
    </xf>
    <xf numFmtId="0" fontId="4" fillId="0" borderId="0" xfId="1444" applyFont="1" applyFill="1" applyAlignment="1">
      <alignment horizontal="center"/>
      <protection/>
    </xf>
    <xf numFmtId="0" fontId="5" fillId="0" borderId="0" xfId="1440" applyFont="1" applyFill="1" applyBorder="1" applyAlignment="1">
      <alignment horizontal="right" vertical="center"/>
      <protection/>
    </xf>
    <xf numFmtId="0" fontId="5" fillId="0" borderId="0" xfId="1440" applyFont="1" applyFill="1" applyBorder="1" applyAlignment="1">
      <alignment horizontal="left" vertical="center"/>
      <protection/>
    </xf>
    <xf numFmtId="0" fontId="56" fillId="0" borderId="21" xfId="1497" applyFont="1" applyBorder="1" applyAlignment="1">
      <alignment horizontal="center" vertical="center" wrapText="1"/>
      <protection/>
    </xf>
    <xf numFmtId="0" fontId="56" fillId="0" borderId="22" xfId="1497" applyFont="1" applyBorder="1" applyAlignment="1">
      <alignment horizontal="center" vertical="center" wrapText="1"/>
      <protection/>
    </xf>
    <xf numFmtId="0" fontId="56" fillId="0" borderId="0" xfId="1497" applyFont="1" applyBorder="1" applyAlignment="1">
      <alignment horizontal="center" vertical="center" wrapText="1"/>
      <protection/>
    </xf>
    <xf numFmtId="0" fontId="56" fillId="0" borderId="15" xfId="1497" applyFont="1" applyBorder="1" applyAlignment="1">
      <alignment horizontal="center" vertical="center" wrapText="1"/>
      <protection/>
    </xf>
    <xf numFmtId="0" fontId="56" fillId="0" borderId="20" xfId="1497" applyFont="1" applyBorder="1" applyAlignment="1">
      <alignment horizontal="center" vertical="center" wrapText="1"/>
      <protection/>
    </xf>
    <xf numFmtId="0" fontId="56" fillId="0" borderId="19" xfId="1497" applyFont="1" applyBorder="1" applyAlignment="1">
      <alignment horizontal="center" vertical="center" wrapText="1"/>
      <protection/>
    </xf>
    <xf numFmtId="0" fontId="56" fillId="0" borderId="23" xfId="1497" applyFont="1" applyBorder="1" applyAlignment="1">
      <alignment horizontal="center" vertical="center" wrapText="1"/>
      <protection/>
    </xf>
    <xf numFmtId="0" fontId="56" fillId="0" borderId="13" xfId="1497" applyFont="1" applyBorder="1" applyAlignment="1">
      <alignment horizontal="center" vertical="center" wrapText="1"/>
      <protection/>
    </xf>
    <xf numFmtId="0" fontId="56" fillId="0" borderId="14" xfId="1497" applyFont="1" applyBorder="1" applyAlignment="1">
      <alignment horizontal="center" vertical="center" wrapText="1"/>
      <protection/>
    </xf>
    <xf numFmtId="0" fontId="7" fillId="0" borderId="21" xfId="1497" applyFont="1" applyBorder="1" applyAlignment="1">
      <alignment horizontal="center" vertical="center"/>
      <protection/>
    </xf>
    <xf numFmtId="0" fontId="7" fillId="0" borderId="22" xfId="1497" applyFont="1" applyBorder="1" applyAlignment="1">
      <alignment horizontal="center" vertical="center"/>
      <protection/>
    </xf>
    <xf numFmtId="0" fontId="7" fillId="0" borderId="0" xfId="1497" applyFont="1" applyBorder="1" applyAlignment="1">
      <alignment horizontal="center" vertical="center"/>
      <protection/>
    </xf>
    <xf numFmtId="0" fontId="7" fillId="0" borderId="15" xfId="1497" applyFont="1" applyBorder="1" applyAlignment="1">
      <alignment horizontal="center" vertical="center"/>
      <protection/>
    </xf>
    <xf numFmtId="0" fontId="7" fillId="0" borderId="20" xfId="1497" applyFont="1" applyBorder="1" applyAlignment="1">
      <alignment horizontal="center" vertical="center"/>
      <protection/>
    </xf>
    <xf numFmtId="0" fontId="7" fillId="0" borderId="19" xfId="1497" applyFont="1" applyBorder="1" applyAlignment="1">
      <alignment horizontal="center" vertical="center"/>
      <protection/>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64" fillId="0" borderId="0" xfId="1431" applyNumberFormat="1" applyFont="1" applyFill="1" applyBorder="1" applyAlignment="1">
      <alignment horizontal="center" vertical="center"/>
      <protection/>
    </xf>
    <xf numFmtId="0" fontId="64" fillId="0" borderId="0" xfId="1497" applyNumberFormat="1" applyFont="1" applyAlignment="1">
      <alignment horizontal="center" vertical="center"/>
      <protection/>
    </xf>
    <xf numFmtId="0" fontId="5" fillId="0" borderId="20" xfId="1440" applyFont="1" applyFill="1" applyBorder="1" applyAlignment="1">
      <alignment horizontal="right" vertical="center"/>
      <protection/>
    </xf>
    <xf numFmtId="0" fontId="5" fillId="0" borderId="20" xfId="1440" applyFont="1" applyFill="1" applyBorder="1" applyAlignment="1">
      <alignment horizontal="left" vertical="center"/>
      <protection/>
    </xf>
    <xf numFmtId="0" fontId="7" fillId="0" borderId="1" xfId="1497" applyFont="1" applyBorder="1" applyAlignment="1">
      <alignment horizontal="center" vertical="center"/>
      <protection/>
    </xf>
    <xf numFmtId="0" fontId="7" fillId="0" borderId="16" xfId="1497" applyFont="1" applyBorder="1" applyAlignment="1">
      <alignment horizontal="center" vertical="center"/>
      <protection/>
    </xf>
    <xf numFmtId="0" fontId="7" fillId="0" borderId="17" xfId="1497" applyFont="1" applyBorder="1" applyAlignment="1">
      <alignment horizontal="center" vertical="center"/>
      <protection/>
    </xf>
    <xf numFmtId="173" fontId="59" fillId="0" borderId="0" xfId="1431" applyNumberFormat="1" applyFont="1" applyFill="1" applyBorder="1" applyAlignment="1">
      <alignment horizontal="left" vertical="center"/>
      <protection/>
    </xf>
    <xf numFmtId="0" fontId="7" fillId="0" borderId="23" xfId="1497" applyFont="1" applyBorder="1" applyAlignment="1">
      <alignment horizontal="center" vertical="center"/>
      <protection/>
    </xf>
    <xf numFmtId="0" fontId="7" fillId="0" borderId="13" xfId="1497" applyFont="1" applyBorder="1" applyAlignment="1">
      <alignment horizontal="center" vertical="center"/>
      <protection/>
    </xf>
    <xf numFmtId="0" fontId="7" fillId="0" borderId="14" xfId="1497" applyFont="1" applyBorder="1" applyAlignment="1">
      <alignment horizontal="center" vertical="center"/>
      <protection/>
    </xf>
    <xf numFmtId="0" fontId="63" fillId="0" borderId="0" xfId="1431" applyNumberFormat="1" applyFont="1" applyFill="1" applyBorder="1" applyAlignment="1">
      <alignment horizontal="left" vertical="center"/>
      <protection/>
    </xf>
    <xf numFmtId="0" fontId="56" fillId="0" borderId="1" xfId="0" applyFont="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63" fillId="0" borderId="0" xfId="1431" applyFont="1" applyFill="1" applyBorder="1" applyAlignment="1">
      <alignment horizontal="left" vertical="center"/>
      <protection/>
    </xf>
    <xf numFmtId="0" fontId="56" fillId="0" borderId="23" xfId="1497" applyFont="1" applyBorder="1" applyAlignment="1">
      <alignment horizontal="center" vertical="center"/>
      <protection/>
    </xf>
    <xf numFmtId="0" fontId="56" fillId="0" borderId="21" xfId="1497" applyFont="1" applyBorder="1" applyAlignment="1">
      <alignment horizontal="center" vertical="center"/>
      <protection/>
    </xf>
    <xf numFmtId="0" fontId="56" fillId="0" borderId="22" xfId="1497" applyFont="1" applyBorder="1" applyAlignment="1">
      <alignment horizontal="center" vertical="center"/>
      <protection/>
    </xf>
    <xf numFmtId="0" fontId="56" fillId="0" borderId="13" xfId="1497" applyFont="1" applyBorder="1" applyAlignment="1">
      <alignment horizontal="center" vertical="center"/>
      <protection/>
    </xf>
    <xf numFmtId="0" fontId="56" fillId="0" borderId="0" xfId="1497" applyFont="1" applyBorder="1" applyAlignment="1">
      <alignment horizontal="center" vertical="center"/>
      <protection/>
    </xf>
    <xf numFmtId="0" fontId="56" fillId="0" borderId="15" xfId="1497" applyFont="1" applyBorder="1" applyAlignment="1">
      <alignment horizontal="center" vertical="center"/>
      <protection/>
    </xf>
    <xf numFmtId="0" fontId="56" fillId="0" borderId="14" xfId="1497" applyFont="1" applyBorder="1" applyAlignment="1">
      <alignment horizontal="center" vertical="center"/>
      <protection/>
    </xf>
    <xf numFmtId="0" fontId="56" fillId="0" borderId="20" xfId="1497" applyFont="1" applyBorder="1" applyAlignment="1">
      <alignment horizontal="center" vertical="center"/>
      <protection/>
    </xf>
    <xf numFmtId="0" fontId="56" fillId="0" borderId="19" xfId="1497" applyFont="1" applyBorder="1" applyAlignment="1">
      <alignment horizontal="center" vertical="center"/>
      <protection/>
    </xf>
  </cellXfs>
  <cellStyles count="1530">
    <cellStyle name="Normal" xfId="0"/>
    <cellStyle name="Percent" xfId="15"/>
    <cellStyle name="Currency" xfId="16"/>
    <cellStyle name="Currency [0]" xfId="17"/>
    <cellStyle name="Comma" xfId="18"/>
    <cellStyle name="Comma [0]" xfId="19"/>
    <cellStyle name="20 % - Akzent1" xfId="20"/>
    <cellStyle name="20 % - Akzent1 10" xfId="21"/>
    <cellStyle name="20 % - Akzent1 10 2" xfId="22"/>
    <cellStyle name="20 % - Akzent1 11" xfId="23"/>
    <cellStyle name="20 % - Akzent1 12" xfId="24"/>
    <cellStyle name="20 % - Akzent1 13" xfId="25"/>
    <cellStyle name="20 % - Akzent1 14" xfId="26"/>
    <cellStyle name="20 % - Akzent1 2" xfId="27"/>
    <cellStyle name="20 % - Akzent1 2 2" xfId="28"/>
    <cellStyle name="20 % - Akzent1 2 2 2" xfId="29"/>
    <cellStyle name="20 % - Akzent1 2 2 2 2" xfId="30"/>
    <cellStyle name="20 % - Akzent1 2 2 3" xfId="31"/>
    <cellStyle name="20 % - Akzent1 2 2 3 2" xfId="32"/>
    <cellStyle name="20 % - Akzent1 2 2 4" xfId="33"/>
    <cellStyle name="20 % - Akzent1 2 2 4 2" xfId="34"/>
    <cellStyle name="20 % - Akzent1 2 2 5" xfId="35"/>
    <cellStyle name="20 % - Akzent1 2 2 6" xfId="36"/>
    <cellStyle name="20 % - Akzent1 2 3" xfId="37"/>
    <cellStyle name="20 % - Akzent1 2 3 2" xfId="38"/>
    <cellStyle name="20 % - Akzent1 2 3 2 2" xfId="39"/>
    <cellStyle name="20 % - Akzent1 2 3 3" xfId="40"/>
    <cellStyle name="20 % - Akzent1 2 3 3 2" xfId="41"/>
    <cellStyle name="20 % - Akzent1 2 3 4" xfId="42"/>
    <cellStyle name="20 % - Akzent1 2 4" xfId="43"/>
    <cellStyle name="20 % - Akzent1 2 4 2" xfId="44"/>
    <cellStyle name="20 % - Akzent1 2 5" xfId="45"/>
    <cellStyle name="20 % - Akzent1 2 5 2" xfId="46"/>
    <cellStyle name="20 % - Akzent1 2 6" xfId="47"/>
    <cellStyle name="20 % - Akzent1 2 6 2" xfId="48"/>
    <cellStyle name="20 % - Akzent1 2 7" xfId="49"/>
    <cellStyle name="20 % - Akzent1 2 8" xfId="50"/>
    <cellStyle name="20 % - Akzent1 3" xfId="51"/>
    <cellStyle name="20 % - Akzent1 3 2" xfId="52"/>
    <cellStyle name="20 % - Akzent1 3 2 2" xfId="53"/>
    <cellStyle name="20 % - Akzent1 3 2 2 2" xfId="54"/>
    <cellStyle name="20 % - Akzent1 3 2 3" xfId="55"/>
    <cellStyle name="20 % - Akzent1 3 2 3 2" xfId="56"/>
    <cellStyle name="20 % - Akzent1 3 2 4" xfId="57"/>
    <cellStyle name="20 % - Akzent1 3 2 4 2" xfId="58"/>
    <cellStyle name="20 % - Akzent1 3 2 5" xfId="59"/>
    <cellStyle name="20 % - Akzent1 3 2 6" xfId="60"/>
    <cellStyle name="20 % - Akzent1 3 3" xfId="61"/>
    <cellStyle name="20 % - Akzent1 3 3 2" xfId="62"/>
    <cellStyle name="20 % - Akzent1 3 3 2 2" xfId="63"/>
    <cellStyle name="20 % - Akzent1 3 3 3" xfId="64"/>
    <cellStyle name="20 % - Akzent1 3 3 3 2" xfId="65"/>
    <cellStyle name="20 % - Akzent1 3 3 4" xfId="66"/>
    <cellStyle name="20 % - Akzent1 3 4" xfId="67"/>
    <cellStyle name="20 % - Akzent1 3 4 2" xfId="68"/>
    <cellStyle name="20 % - Akzent1 3 5" xfId="69"/>
    <cellStyle name="20 % - Akzent1 3 5 2" xfId="70"/>
    <cellStyle name="20 % - Akzent1 3 6" xfId="71"/>
    <cellStyle name="20 % - Akzent1 3 6 2" xfId="72"/>
    <cellStyle name="20 % - Akzent1 3 7" xfId="73"/>
    <cellStyle name="20 % - Akzent1 3 8" xfId="74"/>
    <cellStyle name="20 % - Akzent1 4" xfId="75"/>
    <cellStyle name="20 % - Akzent1 4 2" xfId="76"/>
    <cellStyle name="20 % - Akzent1 4 2 2" xfId="77"/>
    <cellStyle name="20 % - Akzent1 4 3" xfId="78"/>
    <cellStyle name="20 % - Akzent1 4 3 2" xfId="79"/>
    <cellStyle name="20 % - Akzent1 4 4" xfId="80"/>
    <cellStyle name="20 % - Akzent1 4 4 2" xfId="81"/>
    <cellStyle name="20 % - Akzent1 4 5" xfId="82"/>
    <cellStyle name="20 % - Akzent1 4 6" xfId="83"/>
    <cellStyle name="20 % - Akzent1 5" xfId="84"/>
    <cellStyle name="20 % - Akzent1 5 2" xfId="85"/>
    <cellStyle name="20 % - Akzent1 5 2 2" xfId="86"/>
    <cellStyle name="20 % - Akzent1 5 3" xfId="87"/>
    <cellStyle name="20 % - Akzent1 5 3 2" xfId="88"/>
    <cellStyle name="20 % - Akzent1 5 4" xfId="89"/>
    <cellStyle name="20 % - Akzent1 5 4 2" xfId="90"/>
    <cellStyle name="20 % - Akzent1 5 5" xfId="91"/>
    <cellStyle name="20 % - Akzent1 5 6" xfId="92"/>
    <cellStyle name="20 % - Akzent1 6" xfId="93"/>
    <cellStyle name="20 % - Akzent1 6 2" xfId="94"/>
    <cellStyle name="20 % - Akzent1 6 2 2" xfId="95"/>
    <cellStyle name="20 % - Akzent1 6 3" xfId="96"/>
    <cellStyle name="20 % - Akzent1 6 3 2" xfId="97"/>
    <cellStyle name="20 % - Akzent1 6 4" xfId="98"/>
    <cellStyle name="20 % - Akzent1 6 4 2" xfId="99"/>
    <cellStyle name="20 % - Akzent1 6 5" xfId="100"/>
    <cellStyle name="20 % - Akzent1 6 6" xfId="101"/>
    <cellStyle name="20 % - Akzent1 7" xfId="102"/>
    <cellStyle name="20 % - Akzent1 7 2" xfId="103"/>
    <cellStyle name="20 % - Akzent1 7 2 2" xfId="104"/>
    <cellStyle name="20 % - Akzent1 7 3" xfId="105"/>
    <cellStyle name="20 % - Akzent1 7 3 2" xfId="106"/>
    <cellStyle name="20 % - Akzent1 7 4" xfId="107"/>
    <cellStyle name="20 % - Akzent1 7 4 2" xfId="108"/>
    <cellStyle name="20 % - Akzent1 7 5" xfId="109"/>
    <cellStyle name="20 % - Akzent1 7 6" xfId="110"/>
    <cellStyle name="20 % - Akzent1 8" xfId="111"/>
    <cellStyle name="20 % - Akzent1 8 2" xfId="112"/>
    <cellStyle name="20 % - Akzent1 8 2 2" xfId="113"/>
    <cellStyle name="20 % - Akzent1 8 3" xfId="114"/>
    <cellStyle name="20 % - Akzent1 8 3 2" xfId="115"/>
    <cellStyle name="20 % - Akzent1 8 4" xfId="116"/>
    <cellStyle name="20 % - Akzent1 8 4 2" xfId="117"/>
    <cellStyle name="20 % - Akzent1 8 5" xfId="118"/>
    <cellStyle name="20 % - Akzent1 9" xfId="119"/>
    <cellStyle name="20 % - Akzent1 9 2" xfId="120"/>
    <cellStyle name="20 % - Akzent1 9 2 2" xfId="121"/>
    <cellStyle name="20 % - Akzent1 9 3" xfId="122"/>
    <cellStyle name="20 % - Akzent1 9 3 2" xfId="123"/>
    <cellStyle name="20 % - Akzent1 9 4" xfId="124"/>
    <cellStyle name="20 % - Akzent2" xfId="125"/>
    <cellStyle name="20 % - Akzent2 10" xfId="126"/>
    <cellStyle name="20 % - Akzent2 10 2" xfId="127"/>
    <cellStyle name="20 % - Akzent2 11" xfId="128"/>
    <cellStyle name="20 % - Akzent2 12" xfId="129"/>
    <cellStyle name="20 % - Akzent2 13" xfId="130"/>
    <cellStyle name="20 % - Akzent2 14" xfId="131"/>
    <cellStyle name="20 % - Akzent2 2" xfId="132"/>
    <cellStyle name="20 % - Akzent2 2 2" xfId="133"/>
    <cellStyle name="20 % - Akzent2 2 2 2" xfId="134"/>
    <cellStyle name="20 % - Akzent2 2 2 2 2" xfId="135"/>
    <cellStyle name="20 % - Akzent2 2 2 3" xfId="136"/>
    <cellStyle name="20 % - Akzent2 2 2 3 2" xfId="137"/>
    <cellStyle name="20 % - Akzent2 2 2 4" xfId="138"/>
    <cellStyle name="20 % - Akzent2 2 2 4 2" xfId="139"/>
    <cellStyle name="20 % - Akzent2 2 2 5" xfId="140"/>
    <cellStyle name="20 % - Akzent2 2 2 6" xfId="141"/>
    <cellStyle name="20 % - Akzent2 2 3" xfId="142"/>
    <cellStyle name="20 % - Akzent2 2 3 2" xfId="143"/>
    <cellStyle name="20 % - Akzent2 2 3 2 2" xfId="144"/>
    <cellStyle name="20 % - Akzent2 2 3 3" xfId="145"/>
    <cellStyle name="20 % - Akzent2 2 3 3 2" xfId="146"/>
    <cellStyle name="20 % - Akzent2 2 3 4" xfId="147"/>
    <cellStyle name="20 % - Akzent2 2 4" xfId="148"/>
    <cellStyle name="20 % - Akzent2 2 4 2" xfId="149"/>
    <cellStyle name="20 % - Akzent2 2 5" xfId="150"/>
    <cellStyle name="20 % - Akzent2 2 5 2" xfId="151"/>
    <cellStyle name="20 % - Akzent2 2 6" xfId="152"/>
    <cellStyle name="20 % - Akzent2 2 6 2" xfId="153"/>
    <cellStyle name="20 % - Akzent2 2 7" xfId="154"/>
    <cellStyle name="20 % - Akzent2 2 8" xfId="155"/>
    <cellStyle name="20 % - Akzent2 3" xfId="156"/>
    <cellStyle name="20 % - Akzent2 3 2" xfId="157"/>
    <cellStyle name="20 % - Akzent2 3 2 2" xfId="158"/>
    <cellStyle name="20 % - Akzent2 3 2 2 2" xfId="159"/>
    <cellStyle name="20 % - Akzent2 3 2 3" xfId="160"/>
    <cellStyle name="20 % - Akzent2 3 2 3 2" xfId="161"/>
    <cellStyle name="20 % - Akzent2 3 2 4" xfId="162"/>
    <cellStyle name="20 % - Akzent2 3 2 4 2" xfId="163"/>
    <cellStyle name="20 % - Akzent2 3 2 5" xfId="164"/>
    <cellStyle name="20 % - Akzent2 3 2 6" xfId="165"/>
    <cellStyle name="20 % - Akzent2 3 3" xfId="166"/>
    <cellStyle name="20 % - Akzent2 3 3 2" xfId="167"/>
    <cellStyle name="20 % - Akzent2 3 3 2 2" xfId="168"/>
    <cellStyle name="20 % - Akzent2 3 3 3" xfId="169"/>
    <cellStyle name="20 % - Akzent2 3 3 3 2" xfId="170"/>
    <cellStyle name="20 % - Akzent2 3 3 4" xfId="171"/>
    <cellStyle name="20 % - Akzent2 3 4" xfId="172"/>
    <cellStyle name="20 % - Akzent2 3 4 2" xfId="173"/>
    <cellStyle name="20 % - Akzent2 3 5" xfId="174"/>
    <cellStyle name="20 % - Akzent2 3 5 2" xfId="175"/>
    <cellStyle name="20 % - Akzent2 3 6" xfId="176"/>
    <cellStyle name="20 % - Akzent2 3 6 2" xfId="177"/>
    <cellStyle name="20 % - Akzent2 3 7" xfId="178"/>
    <cellStyle name="20 % - Akzent2 3 8" xfId="179"/>
    <cellStyle name="20 % - Akzent2 4" xfId="180"/>
    <cellStyle name="20 % - Akzent2 4 2" xfId="181"/>
    <cellStyle name="20 % - Akzent2 4 2 2" xfId="182"/>
    <cellStyle name="20 % - Akzent2 4 3" xfId="183"/>
    <cellStyle name="20 % - Akzent2 4 3 2" xfId="184"/>
    <cellStyle name="20 % - Akzent2 4 4" xfId="185"/>
    <cellStyle name="20 % - Akzent2 4 4 2" xfId="186"/>
    <cellStyle name="20 % - Akzent2 4 5" xfId="187"/>
    <cellStyle name="20 % - Akzent2 4 6" xfId="188"/>
    <cellStyle name="20 % - Akzent2 5" xfId="189"/>
    <cellStyle name="20 % - Akzent2 5 2" xfId="190"/>
    <cellStyle name="20 % - Akzent2 5 2 2" xfId="191"/>
    <cellStyle name="20 % - Akzent2 5 3" xfId="192"/>
    <cellStyle name="20 % - Akzent2 5 3 2" xfId="193"/>
    <cellStyle name="20 % - Akzent2 5 4" xfId="194"/>
    <cellStyle name="20 % - Akzent2 5 4 2" xfId="195"/>
    <cellStyle name="20 % - Akzent2 5 5" xfId="196"/>
    <cellStyle name="20 % - Akzent2 5 6" xfId="197"/>
    <cellStyle name="20 % - Akzent2 6" xfId="198"/>
    <cellStyle name="20 % - Akzent2 6 2" xfId="199"/>
    <cellStyle name="20 % - Akzent2 6 2 2" xfId="200"/>
    <cellStyle name="20 % - Akzent2 6 3" xfId="201"/>
    <cellStyle name="20 % - Akzent2 6 3 2" xfId="202"/>
    <cellStyle name="20 % - Akzent2 6 4" xfId="203"/>
    <cellStyle name="20 % - Akzent2 6 4 2" xfId="204"/>
    <cellStyle name="20 % - Akzent2 6 5" xfId="205"/>
    <cellStyle name="20 % - Akzent2 6 6" xfId="206"/>
    <cellStyle name="20 % - Akzent2 7" xfId="207"/>
    <cellStyle name="20 % - Akzent2 7 2" xfId="208"/>
    <cellStyle name="20 % - Akzent2 7 2 2" xfId="209"/>
    <cellStyle name="20 % - Akzent2 7 3" xfId="210"/>
    <cellStyle name="20 % - Akzent2 7 3 2" xfId="211"/>
    <cellStyle name="20 % - Akzent2 7 4" xfId="212"/>
    <cellStyle name="20 % - Akzent2 7 4 2" xfId="213"/>
    <cellStyle name="20 % - Akzent2 7 5" xfId="214"/>
    <cellStyle name="20 % - Akzent2 7 6" xfId="215"/>
    <cellStyle name="20 % - Akzent2 8" xfId="216"/>
    <cellStyle name="20 % - Akzent2 8 2" xfId="217"/>
    <cellStyle name="20 % - Akzent2 8 2 2" xfId="218"/>
    <cellStyle name="20 % - Akzent2 8 3" xfId="219"/>
    <cellStyle name="20 % - Akzent2 8 3 2" xfId="220"/>
    <cellStyle name="20 % - Akzent2 8 4" xfId="221"/>
    <cellStyle name="20 % - Akzent2 8 4 2" xfId="222"/>
    <cellStyle name="20 % - Akzent2 8 5" xfId="223"/>
    <cellStyle name="20 % - Akzent2 9" xfId="224"/>
    <cellStyle name="20 % - Akzent2 9 2" xfId="225"/>
    <cellStyle name="20 % - Akzent2 9 2 2" xfId="226"/>
    <cellStyle name="20 % - Akzent2 9 3" xfId="227"/>
    <cellStyle name="20 % - Akzent2 9 3 2" xfId="228"/>
    <cellStyle name="20 % - Akzent2 9 4" xfId="229"/>
    <cellStyle name="20 % - Akzent3" xfId="230"/>
    <cellStyle name="20 % - Akzent3 10" xfId="231"/>
    <cellStyle name="20 % - Akzent3 10 2" xfId="232"/>
    <cellStyle name="20 % - Akzent3 11" xfId="233"/>
    <cellStyle name="20 % - Akzent3 12" xfId="234"/>
    <cellStyle name="20 % - Akzent3 13" xfId="235"/>
    <cellStyle name="20 % - Akzent3 14" xfId="236"/>
    <cellStyle name="20 % - Akzent3 2" xfId="237"/>
    <cellStyle name="20 % - Akzent3 2 2" xfId="238"/>
    <cellStyle name="20 % - Akzent3 2 2 2" xfId="239"/>
    <cellStyle name="20 % - Akzent3 2 2 2 2" xfId="240"/>
    <cellStyle name="20 % - Akzent3 2 2 3" xfId="241"/>
    <cellStyle name="20 % - Akzent3 2 2 3 2" xfId="242"/>
    <cellStyle name="20 % - Akzent3 2 2 4" xfId="243"/>
    <cellStyle name="20 % - Akzent3 2 2 4 2" xfId="244"/>
    <cellStyle name="20 % - Akzent3 2 2 5" xfId="245"/>
    <cellStyle name="20 % - Akzent3 2 2 6" xfId="246"/>
    <cellStyle name="20 % - Akzent3 2 3" xfId="247"/>
    <cellStyle name="20 % - Akzent3 2 3 2" xfId="248"/>
    <cellStyle name="20 % - Akzent3 2 3 2 2" xfId="249"/>
    <cellStyle name="20 % - Akzent3 2 3 3" xfId="250"/>
    <cellStyle name="20 % - Akzent3 2 3 3 2" xfId="251"/>
    <cellStyle name="20 % - Akzent3 2 3 4" xfId="252"/>
    <cellStyle name="20 % - Akzent3 2 4" xfId="253"/>
    <cellStyle name="20 % - Akzent3 2 4 2" xfId="254"/>
    <cellStyle name="20 % - Akzent3 2 5" xfId="255"/>
    <cellStyle name="20 % - Akzent3 2 5 2" xfId="256"/>
    <cellStyle name="20 % - Akzent3 2 6" xfId="257"/>
    <cellStyle name="20 % - Akzent3 2 6 2" xfId="258"/>
    <cellStyle name="20 % - Akzent3 2 7" xfId="259"/>
    <cellStyle name="20 % - Akzent3 2 8" xfId="260"/>
    <cellStyle name="20 % - Akzent3 3" xfId="261"/>
    <cellStyle name="20 % - Akzent3 3 2" xfId="262"/>
    <cellStyle name="20 % - Akzent3 3 2 2" xfId="263"/>
    <cellStyle name="20 % - Akzent3 3 2 2 2" xfId="264"/>
    <cellStyle name="20 % - Akzent3 3 2 3" xfId="265"/>
    <cellStyle name="20 % - Akzent3 3 2 3 2" xfId="266"/>
    <cellStyle name="20 % - Akzent3 3 2 4" xfId="267"/>
    <cellStyle name="20 % - Akzent3 3 2 4 2" xfId="268"/>
    <cellStyle name="20 % - Akzent3 3 2 5" xfId="269"/>
    <cellStyle name="20 % - Akzent3 3 2 6" xfId="270"/>
    <cellStyle name="20 % - Akzent3 3 3" xfId="271"/>
    <cellStyle name="20 % - Akzent3 3 3 2" xfId="272"/>
    <cellStyle name="20 % - Akzent3 3 3 2 2" xfId="273"/>
    <cellStyle name="20 % - Akzent3 3 3 3" xfId="274"/>
    <cellStyle name="20 % - Akzent3 3 3 3 2" xfId="275"/>
    <cellStyle name="20 % - Akzent3 3 3 4" xfId="276"/>
    <cellStyle name="20 % - Akzent3 3 4" xfId="277"/>
    <cellStyle name="20 % - Akzent3 3 4 2" xfId="278"/>
    <cellStyle name="20 % - Akzent3 3 5" xfId="279"/>
    <cellStyle name="20 % - Akzent3 3 5 2" xfId="280"/>
    <cellStyle name="20 % - Akzent3 3 6" xfId="281"/>
    <cellStyle name="20 % - Akzent3 3 6 2" xfId="282"/>
    <cellStyle name="20 % - Akzent3 3 7" xfId="283"/>
    <cellStyle name="20 % - Akzent3 3 8" xfId="284"/>
    <cellStyle name="20 % - Akzent3 4" xfId="285"/>
    <cellStyle name="20 % - Akzent3 4 2" xfId="286"/>
    <cellStyle name="20 % - Akzent3 4 2 2" xfId="287"/>
    <cellStyle name="20 % - Akzent3 4 3" xfId="288"/>
    <cellStyle name="20 % - Akzent3 4 3 2" xfId="289"/>
    <cellStyle name="20 % - Akzent3 4 4" xfId="290"/>
    <cellStyle name="20 % - Akzent3 4 4 2" xfId="291"/>
    <cellStyle name="20 % - Akzent3 4 5" xfId="292"/>
    <cellStyle name="20 % - Akzent3 4 6" xfId="293"/>
    <cellStyle name="20 % - Akzent3 5" xfId="294"/>
    <cellStyle name="20 % - Akzent3 5 2" xfId="295"/>
    <cellStyle name="20 % - Akzent3 5 2 2" xfId="296"/>
    <cellStyle name="20 % - Akzent3 5 3" xfId="297"/>
    <cellStyle name="20 % - Akzent3 5 3 2" xfId="298"/>
    <cellStyle name="20 % - Akzent3 5 4" xfId="299"/>
    <cellStyle name="20 % - Akzent3 5 4 2" xfId="300"/>
    <cellStyle name="20 % - Akzent3 5 5" xfId="301"/>
    <cellStyle name="20 % - Akzent3 5 6" xfId="302"/>
    <cellStyle name="20 % - Akzent3 6" xfId="303"/>
    <cellStyle name="20 % - Akzent3 6 2" xfId="304"/>
    <cellStyle name="20 % - Akzent3 6 2 2" xfId="305"/>
    <cellStyle name="20 % - Akzent3 6 3" xfId="306"/>
    <cellStyle name="20 % - Akzent3 6 3 2" xfId="307"/>
    <cellStyle name="20 % - Akzent3 6 4" xfId="308"/>
    <cellStyle name="20 % - Akzent3 6 4 2" xfId="309"/>
    <cellStyle name="20 % - Akzent3 6 5" xfId="310"/>
    <cellStyle name="20 % - Akzent3 6 6" xfId="311"/>
    <cellStyle name="20 % - Akzent3 7" xfId="312"/>
    <cellStyle name="20 % - Akzent3 7 2" xfId="313"/>
    <cellStyle name="20 % - Akzent3 7 2 2" xfId="314"/>
    <cellStyle name="20 % - Akzent3 7 3" xfId="315"/>
    <cellStyle name="20 % - Akzent3 7 3 2" xfId="316"/>
    <cellStyle name="20 % - Akzent3 7 4" xfId="317"/>
    <cellStyle name="20 % - Akzent3 7 4 2" xfId="318"/>
    <cellStyle name="20 % - Akzent3 7 5" xfId="319"/>
    <cellStyle name="20 % - Akzent3 7 6" xfId="320"/>
    <cellStyle name="20 % - Akzent3 8" xfId="321"/>
    <cellStyle name="20 % - Akzent3 8 2" xfId="322"/>
    <cellStyle name="20 % - Akzent3 8 2 2" xfId="323"/>
    <cellStyle name="20 % - Akzent3 8 3" xfId="324"/>
    <cellStyle name="20 % - Akzent3 8 3 2" xfId="325"/>
    <cellStyle name="20 % - Akzent3 8 4" xfId="326"/>
    <cellStyle name="20 % - Akzent3 8 4 2" xfId="327"/>
    <cellStyle name="20 % - Akzent3 8 5" xfId="328"/>
    <cellStyle name="20 % - Akzent3 9" xfId="329"/>
    <cellStyle name="20 % - Akzent3 9 2" xfId="330"/>
    <cellStyle name="20 % - Akzent3 9 2 2" xfId="331"/>
    <cellStyle name="20 % - Akzent3 9 3" xfId="332"/>
    <cellStyle name="20 % - Akzent3 9 3 2" xfId="333"/>
    <cellStyle name="20 % - Akzent3 9 4" xfId="334"/>
    <cellStyle name="20 % - Akzent4" xfId="335"/>
    <cellStyle name="20 % - Akzent4 10" xfId="336"/>
    <cellStyle name="20 % - Akzent4 10 2" xfId="337"/>
    <cellStyle name="20 % - Akzent4 11" xfId="338"/>
    <cellStyle name="20 % - Akzent4 12" xfId="339"/>
    <cellStyle name="20 % - Akzent4 13" xfId="340"/>
    <cellStyle name="20 % - Akzent4 14" xfId="341"/>
    <cellStyle name="20 % - Akzent4 2" xfId="342"/>
    <cellStyle name="20 % - Akzent4 2 2" xfId="343"/>
    <cellStyle name="20 % - Akzent4 2 2 2" xfId="344"/>
    <cellStyle name="20 % - Akzent4 2 2 2 2" xfId="345"/>
    <cellStyle name="20 % - Akzent4 2 2 3" xfId="346"/>
    <cellStyle name="20 % - Akzent4 2 2 3 2" xfId="347"/>
    <cellStyle name="20 % - Akzent4 2 2 4" xfId="348"/>
    <cellStyle name="20 % - Akzent4 2 2 4 2" xfId="349"/>
    <cellStyle name="20 % - Akzent4 2 2 5" xfId="350"/>
    <cellStyle name="20 % - Akzent4 2 2 6" xfId="351"/>
    <cellStyle name="20 % - Akzent4 2 3" xfId="352"/>
    <cellStyle name="20 % - Akzent4 2 3 2" xfId="353"/>
    <cellStyle name="20 % - Akzent4 2 3 2 2" xfId="354"/>
    <cellStyle name="20 % - Akzent4 2 3 3" xfId="355"/>
    <cellStyle name="20 % - Akzent4 2 3 3 2" xfId="356"/>
    <cellStyle name="20 % - Akzent4 2 3 4" xfId="357"/>
    <cellStyle name="20 % - Akzent4 2 4" xfId="358"/>
    <cellStyle name="20 % - Akzent4 2 4 2" xfId="359"/>
    <cellStyle name="20 % - Akzent4 2 5" xfId="360"/>
    <cellStyle name="20 % - Akzent4 2 5 2" xfId="361"/>
    <cellStyle name="20 % - Akzent4 2 6" xfId="362"/>
    <cellStyle name="20 % - Akzent4 2 6 2" xfId="363"/>
    <cellStyle name="20 % - Akzent4 2 7" xfId="364"/>
    <cellStyle name="20 % - Akzent4 2 8" xfId="365"/>
    <cellStyle name="20 % - Akzent4 3" xfId="366"/>
    <cellStyle name="20 % - Akzent4 3 2" xfId="367"/>
    <cellStyle name="20 % - Akzent4 3 2 2" xfId="368"/>
    <cellStyle name="20 % - Akzent4 3 2 2 2" xfId="369"/>
    <cellStyle name="20 % - Akzent4 3 2 3" xfId="370"/>
    <cellStyle name="20 % - Akzent4 3 2 3 2" xfId="371"/>
    <cellStyle name="20 % - Akzent4 3 2 4" xfId="372"/>
    <cellStyle name="20 % - Akzent4 3 2 4 2" xfId="373"/>
    <cellStyle name="20 % - Akzent4 3 2 5" xfId="374"/>
    <cellStyle name="20 % - Akzent4 3 2 6" xfId="375"/>
    <cellStyle name="20 % - Akzent4 3 3" xfId="376"/>
    <cellStyle name="20 % - Akzent4 3 3 2" xfId="377"/>
    <cellStyle name="20 % - Akzent4 3 3 2 2" xfId="378"/>
    <cellStyle name="20 % - Akzent4 3 3 3" xfId="379"/>
    <cellStyle name="20 % - Akzent4 3 3 3 2" xfId="380"/>
    <cellStyle name="20 % - Akzent4 3 3 4" xfId="381"/>
    <cellStyle name="20 % - Akzent4 3 4" xfId="382"/>
    <cellStyle name="20 % - Akzent4 3 4 2" xfId="383"/>
    <cellStyle name="20 % - Akzent4 3 5" xfId="384"/>
    <cellStyle name="20 % - Akzent4 3 5 2" xfId="385"/>
    <cellStyle name="20 % - Akzent4 3 6" xfId="386"/>
    <cellStyle name="20 % - Akzent4 3 6 2" xfId="387"/>
    <cellStyle name="20 % - Akzent4 3 7" xfId="388"/>
    <cellStyle name="20 % - Akzent4 3 8" xfId="389"/>
    <cellStyle name="20 % - Akzent4 4" xfId="390"/>
    <cellStyle name="20 % - Akzent4 4 2" xfId="391"/>
    <cellStyle name="20 % - Akzent4 4 2 2" xfId="392"/>
    <cellStyle name="20 % - Akzent4 4 3" xfId="393"/>
    <cellStyle name="20 % - Akzent4 4 3 2" xfId="394"/>
    <cellStyle name="20 % - Akzent4 4 4" xfId="395"/>
    <cellStyle name="20 % - Akzent4 4 4 2" xfId="396"/>
    <cellStyle name="20 % - Akzent4 4 5" xfId="397"/>
    <cellStyle name="20 % - Akzent4 4 6" xfId="398"/>
    <cellStyle name="20 % - Akzent4 5" xfId="399"/>
    <cellStyle name="20 % - Akzent4 5 2" xfId="400"/>
    <cellStyle name="20 % - Akzent4 5 2 2" xfId="401"/>
    <cellStyle name="20 % - Akzent4 5 3" xfId="402"/>
    <cellStyle name="20 % - Akzent4 5 3 2" xfId="403"/>
    <cellStyle name="20 % - Akzent4 5 4" xfId="404"/>
    <cellStyle name="20 % - Akzent4 5 4 2" xfId="405"/>
    <cellStyle name="20 % - Akzent4 5 5" xfId="406"/>
    <cellStyle name="20 % - Akzent4 5 6" xfId="407"/>
    <cellStyle name="20 % - Akzent4 6" xfId="408"/>
    <cellStyle name="20 % - Akzent4 6 2" xfId="409"/>
    <cellStyle name="20 % - Akzent4 6 2 2" xfId="410"/>
    <cellStyle name="20 % - Akzent4 6 3" xfId="411"/>
    <cellStyle name="20 % - Akzent4 6 3 2" xfId="412"/>
    <cellStyle name="20 % - Akzent4 6 4" xfId="413"/>
    <cellStyle name="20 % - Akzent4 6 4 2" xfId="414"/>
    <cellStyle name="20 % - Akzent4 6 5" xfId="415"/>
    <cellStyle name="20 % - Akzent4 6 6" xfId="416"/>
    <cellStyle name="20 % - Akzent4 7" xfId="417"/>
    <cellStyle name="20 % - Akzent4 7 2" xfId="418"/>
    <cellStyle name="20 % - Akzent4 7 2 2" xfId="419"/>
    <cellStyle name="20 % - Akzent4 7 3" xfId="420"/>
    <cellStyle name="20 % - Akzent4 7 3 2" xfId="421"/>
    <cellStyle name="20 % - Akzent4 7 4" xfId="422"/>
    <cellStyle name="20 % - Akzent4 7 4 2" xfId="423"/>
    <cellStyle name="20 % - Akzent4 7 5" xfId="424"/>
    <cellStyle name="20 % - Akzent4 7 6" xfId="425"/>
    <cellStyle name="20 % - Akzent4 8" xfId="426"/>
    <cellStyle name="20 % - Akzent4 8 2" xfId="427"/>
    <cellStyle name="20 % - Akzent4 8 2 2" xfId="428"/>
    <cellStyle name="20 % - Akzent4 8 3" xfId="429"/>
    <cellStyle name="20 % - Akzent4 8 3 2" xfId="430"/>
    <cellStyle name="20 % - Akzent4 8 4" xfId="431"/>
    <cellStyle name="20 % - Akzent4 8 4 2" xfId="432"/>
    <cellStyle name="20 % - Akzent4 8 5" xfId="433"/>
    <cellStyle name="20 % - Akzent4 9" xfId="434"/>
    <cellStyle name="20 % - Akzent4 9 2" xfId="435"/>
    <cellStyle name="20 % - Akzent4 9 2 2" xfId="436"/>
    <cellStyle name="20 % - Akzent4 9 3" xfId="437"/>
    <cellStyle name="20 % - Akzent4 9 3 2" xfId="438"/>
    <cellStyle name="20 % - Akzent4 9 4" xfId="439"/>
    <cellStyle name="20 % - Akzent5" xfId="440"/>
    <cellStyle name="20 % - Akzent5 10" xfId="441"/>
    <cellStyle name="20 % - Akzent5 10 2" xfId="442"/>
    <cellStyle name="20 % - Akzent5 11" xfId="443"/>
    <cellStyle name="20 % - Akzent5 12" xfId="444"/>
    <cellStyle name="20 % - Akzent5 13" xfId="445"/>
    <cellStyle name="20 % - Akzent5 14" xfId="446"/>
    <cellStyle name="20 % - Akzent5 2" xfId="447"/>
    <cellStyle name="20 % - Akzent5 2 2" xfId="448"/>
    <cellStyle name="20 % - Akzent5 2 2 2" xfId="449"/>
    <cellStyle name="20 % - Akzent5 2 2 2 2" xfId="450"/>
    <cellStyle name="20 % - Akzent5 2 2 3" xfId="451"/>
    <cellStyle name="20 % - Akzent5 2 2 3 2" xfId="452"/>
    <cellStyle name="20 % - Akzent5 2 2 4" xfId="453"/>
    <cellStyle name="20 % - Akzent5 2 2 4 2" xfId="454"/>
    <cellStyle name="20 % - Akzent5 2 2 5" xfId="455"/>
    <cellStyle name="20 % - Akzent5 2 2 6" xfId="456"/>
    <cellStyle name="20 % - Akzent5 2 3" xfId="457"/>
    <cellStyle name="20 % - Akzent5 2 3 2" xfId="458"/>
    <cellStyle name="20 % - Akzent5 2 3 2 2" xfId="459"/>
    <cellStyle name="20 % - Akzent5 2 3 3" xfId="460"/>
    <cellStyle name="20 % - Akzent5 2 3 3 2" xfId="461"/>
    <cellStyle name="20 % - Akzent5 2 3 4" xfId="462"/>
    <cellStyle name="20 % - Akzent5 2 4" xfId="463"/>
    <cellStyle name="20 % - Akzent5 2 4 2" xfId="464"/>
    <cellStyle name="20 % - Akzent5 2 5" xfId="465"/>
    <cellStyle name="20 % - Akzent5 2 5 2" xfId="466"/>
    <cellStyle name="20 % - Akzent5 2 6" xfId="467"/>
    <cellStyle name="20 % - Akzent5 2 6 2" xfId="468"/>
    <cellStyle name="20 % - Akzent5 2 7" xfId="469"/>
    <cellStyle name="20 % - Akzent5 2 8" xfId="470"/>
    <cellStyle name="20 % - Akzent5 3" xfId="471"/>
    <cellStyle name="20 % - Akzent5 3 2" xfId="472"/>
    <cellStyle name="20 % - Akzent5 3 2 2" xfId="473"/>
    <cellStyle name="20 % - Akzent5 3 2 2 2" xfId="474"/>
    <cellStyle name="20 % - Akzent5 3 2 3" xfId="475"/>
    <cellStyle name="20 % - Akzent5 3 2 3 2" xfId="476"/>
    <cellStyle name="20 % - Akzent5 3 2 4" xfId="477"/>
    <cellStyle name="20 % - Akzent5 3 2 4 2" xfId="478"/>
    <cellStyle name="20 % - Akzent5 3 2 5" xfId="479"/>
    <cellStyle name="20 % - Akzent5 3 2 6" xfId="480"/>
    <cellStyle name="20 % - Akzent5 3 3" xfId="481"/>
    <cellStyle name="20 % - Akzent5 3 3 2" xfId="482"/>
    <cellStyle name="20 % - Akzent5 3 3 2 2" xfId="483"/>
    <cellStyle name="20 % - Akzent5 3 3 3" xfId="484"/>
    <cellStyle name="20 % - Akzent5 3 3 3 2" xfId="485"/>
    <cellStyle name="20 % - Akzent5 3 3 4" xfId="486"/>
    <cellStyle name="20 % - Akzent5 3 4" xfId="487"/>
    <cellStyle name="20 % - Akzent5 3 4 2" xfId="488"/>
    <cellStyle name="20 % - Akzent5 3 5" xfId="489"/>
    <cellStyle name="20 % - Akzent5 3 5 2" xfId="490"/>
    <cellStyle name="20 % - Akzent5 3 6" xfId="491"/>
    <cellStyle name="20 % - Akzent5 3 6 2" xfId="492"/>
    <cellStyle name="20 % - Akzent5 3 7" xfId="493"/>
    <cellStyle name="20 % - Akzent5 3 8" xfId="494"/>
    <cellStyle name="20 % - Akzent5 4" xfId="495"/>
    <cellStyle name="20 % - Akzent5 4 2" xfId="496"/>
    <cellStyle name="20 % - Akzent5 4 2 2" xfId="497"/>
    <cellStyle name="20 % - Akzent5 4 3" xfId="498"/>
    <cellStyle name="20 % - Akzent5 4 3 2" xfId="499"/>
    <cellStyle name="20 % - Akzent5 4 4" xfId="500"/>
    <cellStyle name="20 % - Akzent5 4 4 2" xfId="501"/>
    <cellStyle name="20 % - Akzent5 4 5" xfId="502"/>
    <cellStyle name="20 % - Akzent5 4 6" xfId="503"/>
    <cellStyle name="20 % - Akzent5 5" xfId="504"/>
    <cellStyle name="20 % - Akzent5 5 2" xfId="505"/>
    <cellStyle name="20 % - Akzent5 5 2 2" xfId="506"/>
    <cellStyle name="20 % - Akzent5 5 3" xfId="507"/>
    <cellStyle name="20 % - Akzent5 5 3 2" xfId="508"/>
    <cellStyle name="20 % - Akzent5 5 4" xfId="509"/>
    <cellStyle name="20 % - Akzent5 5 4 2" xfId="510"/>
    <cellStyle name="20 % - Akzent5 5 5" xfId="511"/>
    <cellStyle name="20 % - Akzent5 5 6" xfId="512"/>
    <cellStyle name="20 % - Akzent5 6" xfId="513"/>
    <cellStyle name="20 % - Akzent5 6 2" xfId="514"/>
    <cellStyle name="20 % - Akzent5 6 2 2" xfId="515"/>
    <cellStyle name="20 % - Akzent5 6 3" xfId="516"/>
    <cellStyle name="20 % - Akzent5 6 3 2" xfId="517"/>
    <cellStyle name="20 % - Akzent5 6 4" xfId="518"/>
    <cellStyle name="20 % - Akzent5 6 4 2" xfId="519"/>
    <cellStyle name="20 % - Akzent5 6 5" xfId="520"/>
    <cellStyle name="20 % - Akzent5 6 6" xfId="521"/>
    <cellStyle name="20 % - Akzent5 7" xfId="522"/>
    <cellStyle name="20 % - Akzent5 7 2" xfId="523"/>
    <cellStyle name="20 % - Akzent5 7 2 2" xfId="524"/>
    <cellStyle name="20 % - Akzent5 7 3" xfId="525"/>
    <cellStyle name="20 % - Akzent5 7 3 2" xfId="526"/>
    <cellStyle name="20 % - Akzent5 7 4" xfId="527"/>
    <cellStyle name="20 % - Akzent5 7 4 2" xfId="528"/>
    <cellStyle name="20 % - Akzent5 7 5" xfId="529"/>
    <cellStyle name="20 % - Akzent5 7 6" xfId="530"/>
    <cellStyle name="20 % - Akzent5 8" xfId="531"/>
    <cellStyle name="20 % - Akzent5 8 2" xfId="532"/>
    <cellStyle name="20 % - Akzent5 8 2 2" xfId="533"/>
    <cellStyle name="20 % - Akzent5 8 3" xfId="534"/>
    <cellStyle name="20 % - Akzent5 8 3 2" xfId="535"/>
    <cellStyle name="20 % - Akzent5 8 4" xfId="536"/>
    <cellStyle name="20 % - Akzent5 8 4 2" xfId="537"/>
    <cellStyle name="20 % - Akzent5 8 5" xfId="538"/>
    <cellStyle name="20 % - Akzent5 9" xfId="539"/>
    <cellStyle name="20 % - Akzent5 9 2" xfId="540"/>
    <cellStyle name="20 % - Akzent5 9 2 2" xfId="541"/>
    <cellStyle name="20 % - Akzent5 9 3" xfId="542"/>
    <cellStyle name="20 % - Akzent5 9 3 2" xfId="543"/>
    <cellStyle name="20 % - Akzent5 9 4" xfId="544"/>
    <cellStyle name="20 % - Akzent6" xfId="545"/>
    <cellStyle name="20 % - Akzent6 10" xfId="546"/>
    <cellStyle name="20 % - Akzent6 10 2" xfId="547"/>
    <cellStyle name="20 % - Akzent6 11" xfId="548"/>
    <cellStyle name="20 % - Akzent6 12" xfId="549"/>
    <cellStyle name="20 % - Akzent6 13" xfId="550"/>
    <cellStyle name="20 % - Akzent6 14" xfId="551"/>
    <cellStyle name="20 % - Akzent6 2" xfId="552"/>
    <cellStyle name="20 % - Akzent6 2 2" xfId="553"/>
    <cellStyle name="20 % - Akzent6 2 2 2" xfId="554"/>
    <cellStyle name="20 % - Akzent6 2 2 2 2" xfId="555"/>
    <cellStyle name="20 % - Akzent6 2 2 3" xfId="556"/>
    <cellStyle name="20 % - Akzent6 2 2 3 2" xfId="557"/>
    <cellStyle name="20 % - Akzent6 2 2 4" xfId="558"/>
    <cellStyle name="20 % - Akzent6 2 2 4 2" xfId="559"/>
    <cellStyle name="20 % - Akzent6 2 2 5" xfId="560"/>
    <cellStyle name="20 % - Akzent6 2 2 6" xfId="561"/>
    <cellStyle name="20 % - Akzent6 2 3" xfId="562"/>
    <cellStyle name="20 % - Akzent6 2 3 2" xfId="563"/>
    <cellStyle name="20 % - Akzent6 2 3 2 2" xfId="564"/>
    <cellStyle name="20 % - Akzent6 2 3 3" xfId="565"/>
    <cellStyle name="20 % - Akzent6 2 3 3 2" xfId="566"/>
    <cellStyle name="20 % - Akzent6 2 3 4" xfId="567"/>
    <cellStyle name="20 % - Akzent6 2 4" xfId="568"/>
    <cellStyle name="20 % - Akzent6 2 4 2" xfId="569"/>
    <cellStyle name="20 % - Akzent6 2 5" xfId="570"/>
    <cellStyle name="20 % - Akzent6 2 5 2" xfId="571"/>
    <cellStyle name="20 % - Akzent6 2 6" xfId="572"/>
    <cellStyle name="20 % - Akzent6 2 6 2" xfId="573"/>
    <cellStyle name="20 % - Akzent6 2 7" xfId="574"/>
    <cellStyle name="20 % - Akzent6 2 8" xfId="575"/>
    <cellStyle name="20 % - Akzent6 3" xfId="576"/>
    <cellStyle name="20 % - Akzent6 3 2" xfId="577"/>
    <cellStyle name="20 % - Akzent6 3 2 2" xfId="578"/>
    <cellStyle name="20 % - Akzent6 3 2 2 2" xfId="579"/>
    <cellStyle name="20 % - Akzent6 3 2 3" xfId="580"/>
    <cellStyle name="20 % - Akzent6 3 2 3 2" xfId="581"/>
    <cellStyle name="20 % - Akzent6 3 2 4" xfId="582"/>
    <cellStyle name="20 % - Akzent6 3 2 4 2" xfId="583"/>
    <cellStyle name="20 % - Akzent6 3 2 5" xfId="584"/>
    <cellStyle name="20 % - Akzent6 3 2 6" xfId="585"/>
    <cellStyle name="20 % - Akzent6 3 3" xfId="586"/>
    <cellStyle name="20 % - Akzent6 3 3 2" xfId="587"/>
    <cellStyle name="20 % - Akzent6 3 3 2 2" xfId="588"/>
    <cellStyle name="20 % - Akzent6 3 3 3" xfId="589"/>
    <cellStyle name="20 % - Akzent6 3 3 3 2" xfId="590"/>
    <cellStyle name="20 % - Akzent6 3 3 4" xfId="591"/>
    <cellStyle name="20 % - Akzent6 3 4" xfId="592"/>
    <cellStyle name="20 % - Akzent6 3 4 2" xfId="593"/>
    <cellStyle name="20 % - Akzent6 3 5" xfId="594"/>
    <cellStyle name="20 % - Akzent6 3 5 2" xfId="595"/>
    <cellStyle name="20 % - Akzent6 3 6" xfId="596"/>
    <cellStyle name="20 % - Akzent6 3 6 2" xfId="597"/>
    <cellStyle name="20 % - Akzent6 3 7" xfId="598"/>
    <cellStyle name="20 % - Akzent6 3 8" xfId="599"/>
    <cellStyle name="20 % - Akzent6 4" xfId="600"/>
    <cellStyle name="20 % - Akzent6 4 2" xfId="601"/>
    <cellStyle name="20 % - Akzent6 4 2 2" xfId="602"/>
    <cellStyle name="20 % - Akzent6 4 3" xfId="603"/>
    <cellStyle name="20 % - Akzent6 4 3 2" xfId="604"/>
    <cellStyle name="20 % - Akzent6 4 4" xfId="605"/>
    <cellStyle name="20 % - Akzent6 4 4 2" xfId="606"/>
    <cellStyle name="20 % - Akzent6 4 5" xfId="607"/>
    <cellStyle name="20 % - Akzent6 4 6" xfId="608"/>
    <cellStyle name="20 % - Akzent6 5" xfId="609"/>
    <cellStyle name="20 % - Akzent6 5 2" xfId="610"/>
    <cellStyle name="20 % - Akzent6 5 2 2" xfId="611"/>
    <cellStyle name="20 % - Akzent6 5 3" xfId="612"/>
    <cellStyle name="20 % - Akzent6 5 3 2" xfId="613"/>
    <cellStyle name="20 % - Akzent6 5 4" xfId="614"/>
    <cellStyle name="20 % - Akzent6 5 4 2" xfId="615"/>
    <cellStyle name="20 % - Akzent6 5 5" xfId="616"/>
    <cellStyle name="20 % - Akzent6 5 6" xfId="617"/>
    <cellStyle name="20 % - Akzent6 6" xfId="618"/>
    <cellStyle name="20 % - Akzent6 6 2" xfId="619"/>
    <cellStyle name="20 % - Akzent6 6 2 2" xfId="620"/>
    <cellStyle name="20 % - Akzent6 6 3" xfId="621"/>
    <cellStyle name="20 % - Akzent6 6 3 2" xfId="622"/>
    <cellStyle name="20 % - Akzent6 6 4" xfId="623"/>
    <cellStyle name="20 % - Akzent6 6 4 2" xfId="624"/>
    <cellStyle name="20 % - Akzent6 6 5" xfId="625"/>
    <cellStyle name="20 % - Akzent6 6 6" xfId="626"/>
    <cellStyle name="20 % - Akzent6 7" xfId="627"/>
    <cellStyle name="20 % - Akzent6 7 2" xfId="628"/>
    <cellStyle name="20 % - Akzent6 7 2 2" xfId="629"/>
    <cellStyle name="20 % - Akzent6 7 3" xfId="630"/>
    <cellStyle name="20 % - Akzent6 7 3 2" xfId="631"/>
    <cellStyle name="20 % - Akzent6 7 4" xfId="632"/>
    <cellStyle name="20 % - Akzent6 7 4 2" xfId="633"/>
    <cellStyle name="20 % - Akzent6 7 5" xfId="634"/>
    <cellStyle name="20 % - Akzent6 7 6" xfId="635"/>
    <cellStyle name="20 % - Akzent6 8" xfId="636"/>
    <cellStyle name="20 % - Akzent6 8 2" xfId="637"/>
    <cellStyle name="20 % - Akzent6 8 2 2" xfId="638"/>
    <cellStyle name="20 % - Akzent6 8 3" xfId="639"/>
    <cellStyle name="20 % - Akzent6 8 3 2" xfId="640"/>
    <cellStyle name="20 % - Akzent6 8 4" xfId="641"/>
    <cellStyle name="20 % - Akzent6 8 4 2" xfId="642"/>
    <cellStyle name="20 % - Akzent6 8 5" xfId="643"/>
    <cellStyle name="20 % - Akzent6 9" xfId="644"/>
    <cellStyle name="20 % - Akzent6 9 2" xfId="645"/>
    <cellStyle name="20 % - Akzent6 9 2 2" xfId="646"/>
    <cellStyle name="20 % - Akzent6 9 3" xfId="647"/>
    <cellStyle name="20 % - Akzent6 9 3 2" xfId="648"/>
    <cellStyle name="20 % - Akzent6 9 4" xfId="649"/>
    <cellStyle name="4" xfId="650"/>
    <cellStyle name="40 % - Akzent1" xfId="651"/>
    <cellStyle name="40 % - Akzent1 10" xfId="652"/>
    <cellStyle name="40 % - Akzent1 10 2" xfId="653"/>
    <cellStyle name="40 % - Akzent1 11" xfId="654"/>
    <cellStyle name="40 % - Akzent1 12" xfId="655"/>
    <cellStyle name="40 % - Akzent1 13" xfId="656"/>
    <cellStyle name="40 % - Akzent1 14" xfId="657"/>
    <cellStyle name="40 % - Akzent1 2" xfId="658"/>
    <cellStyle name="40 % - Akzent1 2 2" xfId="659"/>
    <cellStyle name="40 % - Akzent1 2 2 2" xfId="660"/>
    <cellStyle name="40 % - Akzent1 2 2 2 2" xfId="661"/>
    <cellStyle name="40 % - Akzent1 2 2 3" xfId="662"/>
    <cellStyle name="40 % - Akzent1 2 2 3 2" xfId="663"/>
    <cellStyle name="40 % - Akzent1 2 2 4" xfId="664"/>
    <cellStyle name="40 % - Akzent1 2 2 4 2" xfId="665"/>
    <cellStyle name="40 % - Akzent1 2 2 5" xfId="666"/>
    <cellStyle name="40 % - Akzent1 2 2 6" xfId="667"/>
    <cellStyle name="40 % - Akzent1 2 3" xfId="668"/>
    <cellStyle name="40 % - Akzent1 2 3 2" xfId="669"/>
    <cellStyle name="40 % - Akzent1 2 3 2 2" xfId="670"/>
    <cellStyle name="40 % - Akzent1 2 3 3" xfId="671"/>
    <cellStyle name="40 % - Akzent1 2 3 3 2" xfId="672"/>
    <cellStyle name="40 % - Akzent1 2 3 4" xfId="673"/>
    <cellStyle name="40 % - Akzent1 2 4" xfId="674"/>
    <cellStyle name="40 % - Akzent1 2 4 2" xfId="675"/>
    <cellStyle name="40 % - Akzent1 2 5" xfId="676"/>
    <cellStyle name="40 % - Akzent1 2 5 2" xfId="677"/>
    <cellStyle name="40 % - Akzent1 2 6" xfId="678"/>
    <cellStyle name="40 % - Akzent1 2 6 2" xfId="679"/>
    <cellStyle name="40 % - Akzent1 2 7" xfId="680"/>
    <cellStyle name="40 % - Akzent1 2 8" xfId="681"/>
    <cellStyle name="40 % - Akzent1 3" xfId="682"/>
    <cellStyle name="40 % - Akzent1 3 2" xfId="683"/>
    <cellStyle name="40 % - Akzent1 3 2 2" xfId="684"/>
    <cellStyle name="40 % - Akzent1 3 2 2 2" xfId="685"/>
    <cellStyle name="40 % - Akzent1 3 2 3" xfId="686"/>
    <cellStyle name="40 % - Akzent1 3 2 3 2" xfId="687"/>
    <cellStyle name="40 % - Akzent1 3 2 4" xfId="688"/>
    <cellStyle name="40 % - Akzent1 3 2 4 2" xfId="689"/>
    <cellStyle name="40 % - Akzent1 3 2 5" xfId="690"/>
    <cellStyle name="40 % - Akzent1 3 2 6" xfId="691"/>
    <cellStyle name="40 % - Akzent1 3 3" xfId="692"/>
    <cellStyle name="40 % - Akzent1 3 3 2" xfId="693"/>
    <cellStyle name="40 % - Akzent1 3 3 2 2" xfId="694"/>
    <cellStyle name="40 % - Akzent1 3 3 3" xfId="695"/>
    <cellStyle name="40 % - Akzent1 3 3 3 2" xfId="696"/>
    <cellStyle name="40 % - Akzent1 3 3 4" xfId="697"/>
    <cellStyle name="40 % - Akzent1 3 4" xfId="698"/>
    <cellStyle name="40 % - Akzent1 3 4 2" xfId="699"/>
    <cellStyle name="40 % - Akzent1 3 5" xfId="700"/>
    <cellStyle name="40 % - Akzent1 3 5 2" xfId="701"/>
    <cellStyle name="40 % - Akzent1 3 6" xfId="702"/>
    <cellStyle name="40 % - Akzent1 3 6 2" xfId="703"/>
    <cellStyle name="40 % - Akzent1 3 7" xfId="704"/>
    <cellStyle name="40 % - Akzent1 3 8" xfId="705"/>
    <cellStyle name="40 % - Akzent1 4" xfId="706"/>
    <cellStyle name="40 % - Akzent1 4 2" xfId="707"/>
    <cellStyle name="40 % - Akzent1 4 2 2" xfId="708"/>
    <cellStyle name="40 % - Akzent1 4 3" xfId="709"/>
    <cellStyle name="40 % - Akzent1 4 3 2" xfId="710"/>
    <cellStyle name="40 % - Akzent1 4 4" xfId="711"/>
    <cellStyle name="40 % - Akzent1 4 4 2" xfId="712"/>
    <cellStyle name="40 % - Akzent1 4 5" xfId="713"/>
    <cellStyle name="40 % - Akzent1 4 6" xfId="714"/>
    <cellStyle name="40 % - Akzent1 5" xfId="715"/>
    <cellStyle name="40 % - Akzent1 5 2" xfId="716"/>
    <cellStyle name="40 % - Akzent1 5 2 2" xfId="717"/>
    <cellStyle name="40 % - Akzent1 5 3" xfId="718"/>
    <cellStyle name="40 % - Akzent1 5 3 2" xfId="719"/>
    <cellStyle name="40 % - Akzent1 5 4" xfId="720"/>
    <cellStyle name="40 % - Akzent1 5 4 2" xfId="721"/>
    <cellStyle name="40 % - Akzent1 5 5" xfId="722"/>
    <cellStyle name="40 % - Akzent1 5 6" xfId="723"/>
    <cellStyle name="40 % - Akzent1 6" xfId="724"/>
    <cellStyle name="40 % - Akzent1 6 2" xfId="725"/>
    <cellStyle name="40 % - Akzent1 6 2 2" xfId="726"/>
    <cellStyle name="40 % - Akzent1 6 3" xfId="727"/>
    <cellStyle name="40 % - Akzent1 6 3 2" xfId="728"/>
    <cellStyle name="40 % - Akzent1 6 4" xfId="729"/>
    <cellStyle name="40 % - Akzent1 6 4 2" xfId="730"/>
    <cellStyle name="40 % - Akzent1 6 5" xfId="731"/>
    <cellStyle name="40 % - Akzent1 6 6" xfId="732"/>
    <cellStyle name="40 % - Akzent1 7" xfId="733"/>
    <cellStyle name="40 % - Akzent1 7 2" xfId="734"/>
    <cellStyle name="40 % - Akzent1 7 2 2" xfId="735"/>
    <cellStyle name="40 % - Akzent1 7 3" xfId="736"/>
    <cellStyle name="40 % - Akzent1 7 3 2" xfId="737"/>
    <cellStyle name="40 % - Akzent1 7 4" xfId="738"/>
    <cellStyle name="40 % - Akzent1 7 4 2" xfId="739"/>
    <cellStyle name="40 % - Akzent1 7 5" xfId="740"/>
    <cellStyle name="40 % - Akzent1 7 6" xfId="741"/>
    <cellStyle name="40 % - Akzent1 8" xfId="742"/>
    <cellStyle name="40 % - Akzent1 8 2" xfId="743"/>
    <cellStyle name="40 % - Akzent1 8 2 2" xfId="744"/>
    <cellStyle name="40 % - Akzent1 8 3" xfId="745"/>
    <cellStyle name="40 % - Akzent1 8 3 2" xfId="746"/>
    <cellStyle name="40 % - Akzent1 8 4" xfId="747"/>
    <cellStyle name="40 % - Akzent1 8 4 2" xfId="748"/>
    <cellStyle name="40 % - Akzent1 8 5" xfId="749"/>
    <cellStyle name="40 % - Akzent1 9" xfId="750"/>
    <cellStyle name="40 % - Akzent1 9 2" xfId="751"/>
    <cellStyle name="40 % - Akzent1 9 2 2" xfId="752"/>
    <cellStyle name="40 % - Akzent1 9 3" xfId="753"/>
    <cellStyle name="40 % - Akzent1 9 3 2" xfId="754"/>
    <cellStyle name="40 % - Akzent1 9 4" xfId="755"/>
    <cellStyle name="40 % - Akzent2" xfId="756"/>
    <cellStyle name="40 % - Akzent2 10" xfId="757"/>
    <cellStyle name="40 % - Akzent2 10 2" xfId="758"/>
    <cellStyle name="40 % - Akzent2 11" xfId="759"/>
    <cellStyle name="40 % - Akzent2 12" xfId="760"/>
    <cellStyle name="40 % - Akzent2 13" xfId="761"/>
    <cellStyle name="40 % - Akzent2 14" xfId="762"/>
    <cellStyle name="40 % - Akzent2 2" xfId="763"/>
    <cellStyle name="40 % - Akzent2 2 2" xfId="764"/>
    <cellStyle name="40 % - Akzent2 2 2 2" xfId="765"/>
    <cellStyle name="40 % - Akzent2 2 2 2 2" xfId="766"/>
    <cellStyle name="40 % - Akzent2 2 2 3" xfId="767"/>
    <cellStyle name="40 % - Akzent2 2 2 3 2" xfId="768"/>
    <cellStyle name="40 % - Akzent2 2 2 4" xfId="769"/>
    <cellStyle name="40 % - Akzent2 2 2 4 2" xfId="770"/>
    <cellStyle name="40 % - Akzent2 2 2 5" xfId="771"/>
    <cellStyle name="40 % - Akzent2 2 2 6" xfId="772"/>
    <cellStyle name="40 % - Akzent2 2 3" xfId="773"/>
    <cellStyle name="40 % - Akzent2 2 3 2" xfId="774"/>
    <cellStyle name="40 % - Akzent2 2 3 2 2" xfId="775"/>
    <cellStyle name="40 % - Akzent2 2 3 3" xfId="776"/>
    <cellStyle name="40 % - Akzent2 2 3 3 2" xfId="777"/>
    <cellStyle name="40 % - Akzent2 2 3 4" xfId="778"/>
    <cellStyle name="40 % - Akzent2 2 4" xfId="779"/>
    <cellStyle name="40 % - Akzent2 2 4 2" xfId="780"/>
    <cellStyle name="40 % - Akzent2 2 5" xfId="781"/>
    <cellStyle name="40 % - Akzent2 2 5 2" xfId="782"/>
    <cellStyle name="40 % - Akzent2 2 6" xfId="783"/>
    <cellStyle name="40 % - Akzent2 2 6 2" xfId="784"/>
    <cellStyle name="40 % - Akzent2 2 7" xfId="785"/>
    <cellStyle name="40 % - Akzent2 2 8" xfId="786"/>
    <cellStyle name="40 % - Akzent2 3" xfId="787"/>
    <cellStyle name="40 % - Akzent2 3 2" xfId="788"/>
    <cellStyle name="40 % - Akzent2 3 2 2" xfId="789"/>
    <cellStyle name="40 % - Akzent2 3 2 2 2" xfId="790"/>
    <cellStyle name="40 % - Akzent2 3 2 3" xfId="791"/>
    <cellStyle name="40 % - Akzent2 3 2 3 2" xfId="792"/>
    <cellStyle name="40 % - Akzent2 3 2 4" xfId="793"/>
    <cellStyle name="40 % - Akzent2 3 2 4 2" xfId="794"/>
    <cellStyle name="40 % - Akzent2 3 2 5" xfId="795"/>
    <cellStyle name="40 % - Akzent2 3 2 6" xfId="796"/>
    <cellStyle name="40 % - Akzent2 3 3" xfId="797"/>
    <cellStyle name="40 % - Akzent2 3 3 2" xfId="798"/>
    <cellStyle name="40 % - Akzent2 3 3 2 2" xfId="799"/>
    <cellStyle name="40 % - Akzent2 3 3 3" xfId="800"/>
    <cellStyle name="40 % - Akzent2 3 3 3 2" xfId="801"/>
    <cellStyle name="40 % - Akzent2 3 3 4" xfId="802"/>
    <cellStyle name="40 % - Akzent2 3 4" xfId="803"/>
    <cellStyle name="40 % - Akzent2 3 4 2" xfId="804"/>
    <cellStyle name="40 % - Akzent2 3 5" xfId="805"/>
    <cellStyle name="40 % - Akzent2 3 5 2" xfId="806"/>
    <cellStyle name="40 % - Akzent2 3 6" xfId="807"/>
    <cellStyle name="40 % - Akzent2 3 6 2" xfId="808"/>
    <cellStyle name="40 % - Akzent2 3 7" xfId="809"/>
    <cellStyle name="40 % - Akzent2 3 8" xfId="810"/>
    <cellStyle name="40 % - Akzent2 4" xfId="811"/>
    <cellStyle name="40 % - Akzent2 4 2" xfId="812"/>
    <cellStyle name="40 % - Akzent2 4 2 2" xfId="813"/>
    <cellStyle name="40 % - Akzent2 4 3" xfId="814"/>
    <cellStyle name="40 % - Akzent2 4 3 2" xfId="815"/>
    <cellStyle name="40 % - Akzent2 4 4" xfId="816"/>
    <cellStyle name="40 % - Akzent2 4 4 2" xfId="817"/>
    <cellStyle name="40 % - Akzent2 4 5" xfId="818"/>
    <cellStyle name="40 % - Akzent2 4 6" xfId="819"/>
    <cellStyle name="40 % - Akzent2 5" xfId="820"/>
    <cellStyle name="40 % - Akzent2 5 2" xfId="821"/>
    <cellStyle name="40 % - Akzent2 5 2 2" xfId="822"/>
    <cellStyle name="40 % - Akzent2 5 3" xfId="823"/>
    <cellStyle name="40 % - Akzent2 5 3 2" xfId="824"/>
    <cellStyle name="40 % - Akzent2 5 4" xfId="825"/>
    <cellStyle name="40 % - Akzent2 5 4 2" xfId="826"/>
    <cellStyle name="40 % - Akzent2 5 5" xfId="827"/>
    <cellStyle name="40 % - Akzent2 5 6" xfId="828"/>
    <cellStyle name="40 % - Akzent2 6" xfId="829"/>
    <cellStyle name="40 % - Akzent2 6 2" xfId="830"/>
    <cellStyle name="40 % - Akzent2 6 2 2" xfId="831"/>
    <cellStyle name="40 % - Akzent2 6 3" xfId="832"/>
    <cellStyle name="40 % - Akzent2 6 3 2" xfId="833"/>
    <cellStyle name="40 % - Akzent2 6 4" xfId="834"/>
    <cellStyle name="40 % - Akzent2 6 4 2" xfId="835"/>
    <cellStyle name="40 % - Akzent2 6 5" xfId="836"/>
    <cellStyle name="40 % - Akzent2 6 6" xfId="837"/>
    <cellStyle name="40 % - Akzent2 7" xfId="838"/>
    <cellStyle name="40 % - Akzent2 7 2" xfId="839"/>
    <cellStyle name="40 % - Akzent2 7 2 2" xfId="840"/>
    <cellStyle name="40 % - Akzent2 7 3" xfId="841"/>
    <cellStyle name="40 % - Akzent2 7 3 2" xfId="842"/>
    <cellStyle name="40 % - Akzent2 7 4" xfId="843"/>
    <cellStyle name="40 % - Akzent2 7 4 2" xfId="844"/>
    <cellStyle name="40 % - Akzent2 7 5" xfId="845"/>
    <cellStyle name="40 % - Akzent2 7 6" xfId="846"/>
    <cellStyle name="40 % - Akzent2 8" xfId="847"/>
    <cellStyle name="40 % - Akzent2 8 2" xfId="848"/>
    <cellStyle name="40 % - Akzent2 8 2 2" xfId="849"/>
    <cellStyle name="40 % - Akzent2 8 3" xfId="850"/>
    <cellStyle name="40 % - Akzent2 8 3 2" xfId="851"/>
    <cellStyle name="40 % - Akzent2 8 4" xfId="852"/>
    <cellStyle name="40 % - Akzent2 8 4 2" xfId="853"/>
    <cellStyle name="40 % - Akzent2 8 5" xfId="854"/>
    <cellStyle name="40 % - Akzent2 9" xfId="855"/>
    <cellStyle name="40 % - Akzent2 9 2" xfId="856"/>
    <cellStyle name="40 % - Akzent2 9 2 2" xfId="857"/>
    <cellStyle name="40 % - Akzent2 9 3" xfId="858"/>
    <cellStyle name="40 % - Akzent2 9 3 2" xfId="859"/>
    <cellStyle name="40 % - Akzent2 9 4" xfId="860"/>
    <cellStyle name="40 % - Akzent3" xfId="861"/>
    <cellStyle name="40 % - Akzent3 10" xfId="862"/>
    <cellStyle name="40 % - Akzent3 10 2" xfId="863"/>
    <cellStyle name="40 % - Akzent3 11" xfId="864"/>
    <cellStyle name="40 % - Akzent3 12" xfId="865"/>
    <cellStyle name="40 % - Akzent3 13" xfId="866"/>
    <cellStyle name="40 % - Akzent3 14" xfId="867"/>
    <cellStyle name="40 % - Akzent3 2" xfId="868"/>
    <cellStyle name="40 % - Akzent3 2 2" xfId="869"/>
    <cellStyle name="40 % - Akzent3 2 2 2" xfId="870"/>
    <cellStyle name="40 % - Akzent3 2 2 2 2" xfId="871"/>
    <cellStyle name="40 % - Akzent3 2 2 3" xfId="872"/>
    <cellStyle name="40 % - Akzent3 2 2 3 2" xfId="873"/>
    <cellStyle name="40 % - Akzent3 2 2 4" xfId="874"/>
    <cellStyle name="40 % - Akzent3 2 2 4 2" xfId="875"/>
    <cellStyle name="40 % - Akzent3 2 2 5" xfId="876"/>
    <cellStyle name="40 % - Akzent3 2 2 6" xfId="877"/>
    <cellStyle name="40 % - Akzent3 2 3" xfId="878"/>
    <cellStyle name="40 % - Akzent3 2 3 2" xfId="879"/>
    <cellStyle name="40 % - Akzent3 2 3 2 2" xfId="880"/>
    <cellStyle name="40 % - Akzent3 2 3 3" xfId="881"/>
    <cellStyle name="40 % - Akzent3 2 3 3 2" xfId="882"/>
    <cellStyle name="40 % - Akzent3 2 3 4" xfId="883"/>
    <cellStyle name="40 % - Akzent3 2 4" xfId="884"/>
    <cellStyle name="40 % - Akzent3 2 4 2" xfId="885"/>
    <cellStyle name="40 % - Akzent3 2 5" xfId="886"/>
    <cellStyle name="40 % - Akzent3 2 5 2" xfId="887"/>
    <cellStyle name="40 % - Akzent3 2 6" xfId="888"/>
    <cellStyle name="40 % - Akzent3 2 6 2" xfId="889"/>
    <cellStyle name="40 % - Akzent3 2 7" xfId="890"/>
    <cellStyle name="40 % - Akzent3 2 8" xfId="891"/>
    <cellStyle name="40 % - Akzent3 3" xfId="892"/>
    <cellStyle name="40 % - Akzent3 3 2" xfId="893"/>
    <cellStyle name="40 % - Akzent3 3 2 2" xfId="894"/>
    <cellStyle name="40 % - Akzent3 3 2 2 2" xfId="895"/>
    <cellStyle name="40 % - Akzent3 3 2 3" xfId="896"/>
    <cellStyle name="40 % - Akzent3 3 2 3 2" xfId="897"/>
    <cellStyle name="40 % - Akzent3 3 2 4" xfId="898"/>
    <cellStyle name="40 % - Akzent3 3 2 4 2" xfId="899"/>
    <cellStyle name="40 % - Akzent3 3 2 5" xfId="900"/>
    <cellStyle name="40 % - Akzent3 3 2 6" xfId="901"/>
    <cellStyle name="40 % - Akzent3 3 3" xfId="902"/>
    <cellStyle name="40 % - Akzent3 3 3 2" xfId="903"/>
    <cellStyle name="40 % - Akzent3 3 3 2 2" xfId="904"/>
    <cellStyle name="40 % - Akzent3 3 3 3" xfId="905"/>
    <cellStyle name="40 % - Akzent3 3 3 3 2" xfId="906"/>
    <cellStyle name="40 % - Akzent3 3 3 4" xfId="907"/>
    <cellStyle name="40 % - Akzent3 3 4" xfId="908"/>
    <cellStyle name="40 % - Akzent3 3 4 2" xfId="909"/>
    <cellStyle name="40 % - Akzent3 3 5" xfId="910"/>
    <cellStyle name="40 % - Akzent3 3 5 2" xfId="911"/>
    <cellStyle name="40 % - Akzent3 3 6" xfId="912"/>
    <cellStyle name="40 % - Akzent3 3 6 2" xfId="913"/>
    <cellStyle name="40 % - Akzent3 3 7" xfId="914"/>
    <cellStyle name="40 % - Akzent3 3 8" xfId="915"/>
    <cellStyle name="40 % - Akzent3 4" xfId="916"/>
    <cellStyle name="40 % - Akzent3 4 2" xfId="917"/>
    <cellStyle name="40 % - Akzent3 4 2 2" xfId="918"/>
    <cellStyle name="40 % - Akzent3 4 3" xfId="919"/>
    <cellStyle name="40 % - Akzent3 4 3 2" xfId="920"/>
    <cellStyle name="40 % - Akzent3 4 4" xfId="921"/>
    <cellStyle name="40 % - Akzent3 4 4 2" xfId="922"/>
    <cellStyle name="40 % - Akzent3 4 5" xfId="923"/>
    <cellStyle name="40 % - Akzent3 4 6" xfId="924"/>
    <cellStyle name="40 % - Akzent3 5" xfId="925"/>
    <cellStyle name="40 % - Akzent3 5 2" xfId="926"/>
    <cellStyle name="40 % - Akzent3 5 2 2" xfId="927"/>
    <cellStyle name="40 % - Akzent3 5 3" xfId="928"/>
    <cellStyle name="40 % - Akzent3 5 3 2" xfId="929"/>
    <cellStyle name="40 % - Akzent3 5 4" xfId="930"/>
    <cellStyle name="40 % - Akzent3 5 4 2" xfId="931"/>
    <cellStyle name="40 % - Akzent3 5 5" xfId="932"/>
    <cellStyle name="40 % - Akzent3 5 6" xfId="933"/>
    <cellStyle name="40 % - Akzent3 6" xfId="934"/>
    <cellStyle name="40 % - Akzent3 6 2" xfId="935"/>
    <cellStyle name="40 % - Akzent3 6 2 2" xfId="936"/>
    <cellStyle name="40 % - Akzent3 6 3" xfId="937"/>
    <cellStyle name="40 % - Akzent3 6 3 2" xfId="938"/>
    <cellStyle name="40 % - Akzent3 6 4" xfId="939"/>
    <cellStyle name="40 % - Akzent3 6 4 2" xfId="940"/>
    <cellStyle name="40 % - Akzent3 6 5" xfId="941"/>
    <cellStyle name="40 % - Akzent3 6 6" xfId="942"/>
    <cellStyle name="40 % - Akzent3 7" xfId="943"/>
    <cellStyle name="40 % - Akzent3 7 2" xfId="944"/>
    <cellStyle name="40 % - Akzent3 7 2 2" xfId="945"/>
    <cellStyle name="40 % - Akzent3 7 3" xfId="946"/>
    <cellStyle name="40 % - Akzent3 7 3 2" xfId="947"/>
    <cellStyle name="40 % - Akzent3 7 4" xfId="948"/>
    <cellStyle name="40 % - Akzent3 7 4 2" xfId="949"/>
    <cellStyle name="40 % - Akzent3 7 5" xfId="950"/>
    <cellStyle name="40 % - Akzent3 7 6" xfId="951"/>
    <cellStyle name="40 % - Akzent3 8" xfId="952"/>
    <cellStyle name="40 % - Akzent3 8 2" xfId="953"/>
    <cellStyle name="40 % - Akzent3 8 2 2" xfId="954"/>
    <cellStyle name="40 % - Akzent3 8 3" xfId="955"/>
    <cellStyle name="40 % - Akzent3 8 3 2" xfId="956"/>
    <cellStyle name="40 % - Akzent3 8 4" xfId="957"/>
    <cellStyle name="40 % - Akzent3 8 4 2" xfId="958"/>
    <cellStyle name="40 % - Akzent3 8 5" xfId="959"/>
    <cellStyle name="40 % - Akzent3 9" xfId="960"/>
    <cellStyle name="40 % - Akzent3 9 2" xfId="961"/>
    <cellStyle name="40 % - Akzent3 9 2 2" xfId="962"/>
    <cellStyle name="40 % - Akzent3 9 3" xfId="963"/>
    <cellStyle name="40 % - Akzent3 9 3 2" xfId="964"/>
    <cellStyle name="40 % - Akzent3 9 4" xfId="965"/>
    <cellStyle name="40 % - Akzent4" xfId="966"/>
    <cellStyle name="40 % - Akzent4 10" xfId="967"/>
    <cellStyle name="40 % - Akzent4 10 2" xfId="968"/>
    <cellStyle name="40 % - Akzent4 11" xfId="969"/>
    <cellStyle name="40 % - Akzent4 12" xfId="970"/>
    <cellStyle name="40 % - Akzent4 13" xfId="971"/>
    <cellStyle name="40 % - Akzent4 14" xfId="972"/>
    <cellStyle name="40 % - Akzent4 2" xfId="973"/>
    <cellStyle name="40 % - Akzent4 2 2" xfId="974"/>
    <cellStyle name="40 % - Akzent4 2 2 2" xfId="975"/>
    <cellStyle name="40 % - Akzent4 2 2 2 2" xfId="976"/>
    <cellStyle name="40 % - Akzent4 2 2 3" xfId="977"/>
    <cellStyle name="40 % - Akzent4 2 2 3 2" xfId="978"/>
    <cellStyle name="40 % - Akzent4 2 2 4" xfId="979"/>
    <cellStyle name="40 % - Akzent4 2 2 4 2" xfId="980"/>
    <cellStyle name="40 % - Akzent4 2 2 5" xfId="981"/>
    <cellStyle name="40 % - Akzent4 2 2 6" xfId="982"/>
    <cellStyle name="40 % - Akzent4 2 3" xfId="983"/>
    <cellStyle name="40 % - Akzent4 2 3 2" xfId="984"/>
    <cellStyle name="40 % - Akzent4 2 3 2 2" xfId="985"/>
    <cellStyle name="40 % - Akzent4 2 3 3" xfId="986"/>
    <cellStyle name="40 % - Akzent4 2 3 3 2" xfId="987"/>
    <cellStyle name="40 % - Akzent4 2 3 4" xfId="988"/>
    <cellStyle name="40 % - Akzent4 2 4" xfId="989"/>
    <cellStyle name="40 % - Akzent4 2 4 2" xfId="990"/>
    <cellStyle name="40 % - Akzent4 2 5" xfId="991"/>
    <cellStyle name="40 % - Akzent4 2 5 2" xfId="992"/>
    <cellStyle name="40 % - Akzent4 2 6" xfId="993"/>
    <cellStyle name="40 % - Akzent4 2 6 2" xfId="994"/>
    <cellStyle name="40 % - Akzent4 2 7" xfId="995"/>
    <cellStyle name="40 % - Akzent4 2 8" xfId="996"/>
    <cellStyle name="40 % - Akzent4 3" xfId="997"/>
    <cellStyle name="40 % - Akzent4 3 2" xfId="998"/>
    <cellStyle name="40 % - Akzent4 3 2 2" xfId="999"/>
    <cellStyle name="40 % - Akzent4 3 2 2 2" xfId="1000"/>
    <cellStyle name="40 % - Akzent4 3 2 3" xfId="1001"/>
    <cellStyle name="40 % - Akzent4 3 2 3 2" xfId="1002"/>
    <cellStyle name="40 % - Akzent4 3 2 4" xfId="1003"/>
    <cellStyle name="40 % - Akzent4 3 2 4 2" xfId="1004"/>
    <cellStyle name="40 % - Akzent4 3 2 5" xfId="1005"/>
    <cellStyle name="40 % - Akzent4 3 2 6" xfId="1006"/>
    <cellStyle name="40 % - Akzent4 3 3" xfId="1007"/>
    <cellStyle name="40 % - Akzent4 3 3 2" xfId="1008"/>
    <cellStyle name="40 % - Akzent4 3 3 2 2" xfId="1009"/>
    <cellStyle name="40 % - Akzent4 3 3 3" xfId="1010"/>
    <cellStyle name="40 % - Akzent4 3 3 3 2" xfId="1011"/>
    <cellStyle name="40 % - Akzent4 3 3 4" xfId="1012"/>
    <cellStyle name="40 % - Akzent4 3 4" xfId="1013"/>
    <cellStyle name="40 % - Akzent4 3 4 2" xfId="1014"/>
    <cellStyle name="40 % - Akzent4 3 5" xfId="1015"/>
    <cellStyle name="40 % - Akzent4 3 5 2" xfId="1016"/>
    <cellStyle name="40 % - Akzent4 3 6" xfId="1017"/>
    <cellStyle name="40 % - Akzent4 3 6 2" xfId="1018"/>
    <cellStyle name="40 % - Akzent4 3 7" xfId="1019"/>
    <cellStyle name="40 % - Akzent4 3 8" xfId="1020"/>
    <cellStyle name="40 % - Akzent4 4" xfId="1021"/>
    <cellStyle name="40 % - Akzent4 4 2" xfId="1022"/>
    <cellStyle name="40 % - Akzent4 4 2 2" xfId="1023"/>
    <cellStyle name="40 % - Akzent4 4 3" xfId="1024"/>
    <cellStyle name="40 % - Akzent4 4 3 2" xfId="1025"/>
    <cellStyle name="40 % - Akzent4 4 4" xfId="1026"/>
    <cellStyle name="40 % - Akzent4 4 4 2" xfId="1027"/>
    <cellStyle name="40 % - Akzent4 4 5" xfId="1028"/>
    <cellStyle name="40 % - Akzent4 4 6" xfId="1029"/>
    <cellStyle name="40 % - Akzent4 5" xfId="1030"/>
    <cellStyle name="40 % - Akzent4 5 2" xfId="1031"/>
    <cellStyle name="40 % - Akzent4 5 2 2" xfId="1032"/>
    <cellStyle name="40 % - Akzent4 5 3" xfId="1033"/>
    <cellStyle name="40 % - Akzent4 5 3 2" xfId="1034"/>
    <cellStyle name="40 % - Akzent4 5 4" xfId="1035"/>
    <cellStyle name="40 % - Akzent4 5 4 2" xfId="1036"/>
    <cellStyle name="40 % - Akzent4 5 5" xfId="1037"/>
    <cellStyle name="40 % - Akzent4 5 6" xfId="1038"/>
    <cellStyle name="40 % - Akzent4 6" xfId="1039"/>
    <cellStyle name="40 % - Akzent4 6 2" xfId="1040"/>
    <cellStyle name="40 % - Akzent4 6 2 2" xfId="1041"/>
    <cellStyle name="40 % - Akzent4 6 3" xfId="1042"/>
    <cellStyle name="40 % - Akzent4 6 3 2" xfId="1043"/>
    <cellStyle name="40 % - Akzent4 6 4" xfId="1044"/>
    <cellStyle name="40 % - Akzent4 6 4 2" xfId="1045"/>
    <cellStyle name="40 % - Akzent4 6 5" xfId="1046"/>
    <cellStyle name="40 % - Akzent4 6 6" xfId="1047"/>
    <cellStyle name="40 % - Akzent4 7" xfId="1048"/>
    <cellStyle name="40 % - Akzent4 7 2" xfId="1049"/>
    <cellStyle name="40 % - Akzent4 7 2 2" xfId="1050"/>
    <cellStyle name="40 % - Akzent4 7 3" xfId="1051"/>
    <cellStyle name="40 % - Akzent4 7 3 2" xfId="1052"/>
    <cellStyle name="40 % - Akzent4 7 4" xfId="1053"/>
    <cellStyle name="40 % - Akzent4 7 4 2" xfId="1054"/>
    <cellStyle name="40 % - Akzent4 7 5" xfId="1055"/>
    <cellStyle name="40 % - Akzent4 7 6" xfId="1056"/>
    <cellStyle name="40 % - Akzent4 8" xfId="1057"/>
    <cellStyle name="40 % - Akzent4 8 2" xfId="1058"/>
    <cellStyle name="40 % - Akzent4 8 2 2" xfId="1059"/>
    <cellStyle name="40 % - Akzent4 8 3" xfId="1060"/>
    <cellStyle name="40 % - Akzent4 8 3 2" xfId="1061"/>
    <cellStyle name="40 % - Akzent4 8 4" xfId="1062"/>
    <cellStyle name="40 % - Akzent4 8 4 2" xfId="1063"/>
    <cellStyle name="40 % - Akzent4 8 5" xfId="1064"/>
    <cellStyle name="40 % - Akzent4 9" xfId="1065"/>
    <cellStyle name="40 % - Akzent4 9 2" xfId="1066"/>
    <cellStyle name="40 % - Akzent4 9 2 2" xfId="1067"/>
    <cellStyle name="40 % - Akzent4 9 3" xfId="1068"/>
    <cellStyle name="40 % - Akzent4 9 3 2" xfId="1069"/>
    <cellStyle name="40 % - Akzent4 9 4" xfId="1070"/>
    <cellStyle name="40 % - Akzent5" xfId="1071"/>
    <cellStyle name="40 % - Akzent5 10" xfId="1072"/>
    <cellStyle name="40 % - Akzent5 10 2" xfId="1073"/>
    <cellStyle name="40 % - Akzent5 11" xfId="1074"/>
    <cellStyle name="40 % - Akzent5 12" xfId="1075"/>
    <cellStyle name="40 % - Akzent5 13" xfId="1076"/>
    <cellStyle name="40 % - Akzent5 14" xfId="1077"/>
    <cellStyle name="40 % - Akzent5 2" xfId="1078"/>
    <cellStyle name="40 % - Akzent5 2 2" xfId="1079"/>
    <cellStyle name="40 % - Akzent5 2 2 2" xfId="1080"/>
    <cellStyle name="40 % - Akzent5 2 2 2 2" xfId="1081"/>
    <cellStyle name="40 % - Akzent5 2 2 3" xfId="1082"/>
    <cellStyle name="40 % - Akzent5 2 2 3 2" xfId="1083"/>
    <cellStyle name="40 % - Akzent5 2 2 4" xfId="1084"/>
    <cellStyle name="40 % - Akzent5 2 2 4 2" xfId="1085"/>
    <cellStyle name="40 % - Akzent5 2 2 5" xfId="1086"/>
    <cellStyle name="40 % - Akzent5 2 2 6" xfId="1087"/>
    <cellStyle name="40 % - Akzent5 2 3" xfId="1088"/>
    <cellStyle name="40 % - Akzent5 2 3 2" xfId="1089"/>
    <cellStyle name="40 % - Akzent5 2 3 2 2" xfId="1090"/>
    <cellStyle name="40 % - Akzent5 2 3 3" xfId="1091"/>
    <cellStyle name="40 % - Akzent5 2 3 3 2" xfId="1092"/>
    <cellStyle name="40 % - Akzent5 2 3 4" xfId="1093"/>
    <cellStyle name="40 % - Akzent5 2 4" xfId="1094"/>
    <cellStyle name="40 % - Akzent5 2 4 2" xfId="1095"/>
    <cellStyle name="40 % - Akzent5 2 5" xfId="1096"/>
    <cellStyle name="40 % - Akzent5 2 5 2" xfId="1097"/>
    <cellStyle name="40 % - Akzent5 2 6" xfId="1098"/>
    <cellStyle name="40 % - Akzent5 2 6 2" xfId="1099"/>
    <cellStyle name="40 % - Akzent5 2 7" xfId="1100"/>
    <cellStyle name="40 % - Akzent5 2 8" xfId="1101"/>
    <cellStyle name="40 % - Akzent5 3" xfId="1102"/>
    <cellStyle name="40 % - Akzent5 3 2" xfId="1103"/>
    <cellStyle name="40 % - Akzent5 3 2 2" xfId="1104"/>
    <cellStyle name="40 % - Akzent5 3 2 2 2" xfId="1105"/>
    <cellStyle name="40 % - Akzent5 3 2 3" xfId="1106"/>
    <cellStyle name="40 % - Akzent5 3 2 3 2" xfId="1107"/>
    <cellStyle name="40 % - Akzent5 3 2 4" xfId="1108"/>
    <cellStyle name="40 % - Akzent5 3 2 4 2" xfId="1109"/>
    <cellStyle name="40 % - Akzent5 3 2 5" xfId="1110"/>
    <cellStyle name="40 % - Akzent5 3 2 6" xfId="1111"/>
    <cellStyle name="40 % - Akzent5 3 3" xfId="1112"/>
    <cellStyle name="40 % - Akzent5 3 3 2" xfId="1113"/>
    <cellStyle name="40 % - Akzent5 3 3 2 2" xfId="1114"/>
    <cellStyle name="40 % - Akzent5 3 3 3" xfId="1115"/>
    <cellStyle name="40 % - Akzent5 3 3 3 2" xfId="1116"/>
    <cellStyle name="40 % - Akzent5 3 3 4" xfId="1117"/>
    <cellStyle name="40 % - Akzent5 3 4" xfId="1118"/>
    <cellStyle name="40 % - Akzent5 3 4 2" xfId="1119"/>
    <cellStyle name="40 % - Akzent5 3 5" xfId="1120"/>
    <cellStyle name="40 % - Akzent5 3 5 2" xfId="1121"/>
    <cellStyle name="40 % - Akzent5 3 6" xfId="1122"/>
    <cellStyle name="40 % - Akzent5 3 6 2" xfId="1123"/>
    <cellStyle name="40 % - Akzent5 3 7" xfId="1124"/>
    <cellStyle name="40 % - Akzent5 3 8" xfId="1125"/>
    <cellStyle name="40 % - Akzent5 4" xfId="1126"/>
    <cellStyle name="40 % - Akzent5 4 2" xfId="1127"/>
    <cellStyle name="40 % - Akzent5 4 2 2" xfId="1128"/>
    <cellStyle name="40 % - Akzent5 4 3" xfId="1129"/>
    <cellStyle name="40 % - Akzent5 4 3 2" xfId="1130"/>
    <cellStyle name="40 % - Akzent5 4 4" xfId="1131"/>
    <cellStyle name="40 % - Akzent5 4 4 2" xfId="1132"/>
    <cellStyle name="40 % - Akzent5 4 5" xfId="1133"/>
    <cellStyle name="40 % - Akzent5 4 6" xfId="1134"/>
    <cellStyle name="40 % - Akzent5 5" xfId="1135"/>
    <cellStyle name="40 % - Akzent5 5 2" xfId="1136"/>
    <cellStyle name="40 % - Akzent5 5 2 2" xfId="1137"/>
    <cellStyle name="40 % - Akzent5 5 3" xfId="1138"/>
    <cellStyle name="40 % - Akzent5 5 3 2" xfId="1139"/>
    <cellStyle name="40 % - Akzent5 5 4" xfId="1140"/>
    <cellStyle name="40 % - Akzent5 5 4 2" xfId="1141"/>
    <cellStyle name="40 % - Akzent5 5 5" xfId="1142"/>
    <cellStyle name="40 % - Akzent5 5 6" xfId="1143"/>
    <cellStyle name="40 % - Akzent5 6" xfId="1144"/>
    <cellStyle name="40 % - Akzent5 6 2" xfId="1145"/>
    <cellStyle name="40 % - Akzent5 6 2 2" xfId="1146"/>
    <cellStyle name="40 % - Akzent5 6 3" xfId="1147"/>
    <cellStyle name="40 % - Akzent5 6 3 2" xfId="1148"/>
    <cellStyle name="40 % - Akzent5 6 4" xfId="1149"/>
    <cellStyle name="40 % - Akzent5 6 4 2" xfId="1150"/>
    <cellStyle name="40 % - Akzent5 6 5" xfId="1151"/>
    <cellStyle name="40 % - Akzent5 6 6" xfId="1152"/>
    <cellStyle name="40 % - Akzent5 7" xfId="1153"/>
    <cellStyle name="40 % - Akzent5 7 2" xfId="1154"/>
    <cellStyle name="40 % - Akzent5 7 2 2" xfId="1155"/>
    <cellStyle name="40 % - Akzent5 7 3" xfId="1156"/>
    <cellStyle name="40 % - Akzent5 7 3 2" xfId="1157"/>
    <cellStyle name="40 % - Akzent5 7 4" xfId="1158"/>
    <cellStyle name="40 % - Akzent5 7 4 2" xfId="1159"/>
    <cellStyle name="40 % - Akzent5 7 5" xfId="1160"/>
    <cellStyle name="40 % - Akzent5 7 6" xfId="1161"/>
    <cellStyle name="40 % - Akzent5 8" xfId="1162"/>
    <cellStyle name="40 % - Akzent5 8 2" xfId="1163"/>
    <cellStyle name="40 % - Akzent5 8 2 2" xfId="1164"/>
    <cellStyle name="40 % - Akzent5 8 3" xfId="1165"/>
    <cellStyle name="40 % - Akzent5 8 3 2" xfId="1166"/>
    <cellStyle name="40 % - Akzent5 8 4" xfId="1167"/>
    <cellStyle name="40 % - Akzent5 8 4 2" xfId="1168"/>
    <cellStyle name="40 % - Akzent5 8 5" xfId="1169"/>
    <cellStyle name="40 % - Akzent5 9" xfId="1170"/>
    <cellStyle name="40 % - Akzent5 9 2" xfId="1171"/>
    <cellStyle name="40 % - Akzent5 9 2 2" xfId="1172"/>
    <cellStyle name="40 % - Akzent5 9 3" xfId="1173"/>
    <cellStyle name="40 % - Akzent5 9 3 2" xfId="1174"/>
    <cellStyle name="40 % - Akzent5 9 4" xfId="1175"/>
    <cellStyle name="40 % - Akzent6" xfId="1176"/>
    <cellStyle name="40 % - Akzent6 10" xfId="1177"/>
    <cellStyle name="40 % - Akzent6 10 2" xfId="1178"/>
    <cellStyle name="40 % - Akzent6 11" xfId="1179"/>
    <cellStyle name="40 % - Akzent6 12" xfId="1180"/>
    <cellStyle name="40 % - Akzent6 13" xfId="1181"/>
    <cellStyle name="40 % - Akzent6 14" xfId="1182"/>
    <cellStyle name="40 % - Akzent6 2" xfId="1183"/>
    <cellStyle name="40 % - Akzent6 2 2" xfId="1184"/>
    <cellStyle name="40 % - Akzent6 2 2 2" xfId="1185"/>
    <cellStyle name="40 % - Akzent6 2 2 2 2" xfId="1186"/>
    <cellStyle name="40 % - Akzent6 2 2 3" xfId="1187"/>
    <cellStyle name="40 % - Akzent6 2 2 3 2" xfId="1188"/>
    <cellStyle name="40 % - Akzent6 2 2 4" xfId="1189"/>
    <cellStyle name="40 % - Akzent6 2 2 4 2" xfId="1190"/>
    <cellStyle name="40 % - Akzent6 2 2 5" xfId="1191"/>
    <cellStyle name="40 % - Akzent6 2 2 6" xfId="1192"/>
    <cellStyle name="40 % - Akzent6 2 3" xfId="1193"/>
    <cellStyle name="40 % - Akzent6 2 3 2" xfId="1194"/>
    <cellStyle name="40 % - Akzent6 2 3 2 2" xfId="1195"/>
    <cellStyle name="40 % - Akzent6 2 3 3" xfId="1196"/>
    <cellStyle name="40 % - Akzent6 2 3 3 2" xfId="1197"/>
    <cellStyle name="40 % - Akzent6 2 3 4" xfId="1198"/>
    <cellStyle name="40 % - Akzent6 2 4" xfId="1199"/>
    <cellStyle name="40 % - Akzent6 2 4 2" xfId="1200"/>
    <cellStyle name="40 % - Akzent6 2 5" xfId="1201"/>
    <cellStyle name="40 % - Akzent6 2 5 2" xfId="1202"/>
    <cellStyle name="40 % - Akzent6 2 6" xfId="1203"/>
    <cellStyle name="40 % - Akzent6 2 6 2" xfId="1204"/>
    <cellStyle name="40 % - Akzent6 2 7" xfId="1205"/>
    <cellStyle name="40 % - Akzent6 2 8" xfId="1206"/>
    <cellStyle name="40 % - Akzent6 3" xfId="1207"/>
    <cellStyle name="40 % - Akzent6 3 2" xfId="1208"/>
    <cellStyle name="40 % - Akzent6 3 2 2" xfId="1209"/>
    <cellStyle name="40 % - Akzent6 3 2 2 2" xfId="1210"/>
    <cellStyle name="40 % - Akzent6 3 2 3" xfId="1211"/>
    <cellStyle name="40 % - Akzent6 3 2 3 2" xfId="1212"/>
    <cellStyle name="40 % - Akzent6 3 2 4" xfId="1213"/>
    <cellStyle name="40 % - Akzent6 3 2 4 2" xfId="1214"/>
    <cellStyle name="40 % - Akzent6 3 2 5" xfId="1215"/>
    <cellStyle name="40 % - Akzent6 3 2 6" xfId="1216"/>
    <cellStyle name="40 % - Akzent6 3 3" xfId="1217"/>
    <cellStyle name="40 % - Akzent6 3 3 2" xfId="1218"/>
    <cellStyle name="40 % - Akzent6 3 3 2 2" xfId="1219"/>
    <cellStyle name="40 % - Akzent6 3 3 3" xfId="1220"/>
    <cellStyle name="40 % - Akzent6 3 3 3 2" xfId="1221"/>
    <cellStyle name="40 % - Akzent6 3 3 4" xfId="1222"/>
    <cellStyle name="40 % - Akzent6 3 4" xfId="1223"/>
    <cellStyle name="40 % - Akzent6 3 4 2" xfId="1224"/>
    <cellStyle name="40 % - Akzent6 3 5" xfId="1225"/>
    <cellStyle name="40 % - Akzent6 3 5 2" xfId="1226"/>
    <cellStyle name="40 % - Akzent6 3 6" xfId="1227"/>
    <cellStyle name="40 % - Akzent6 3 6 2" xfId="1228"/>
    <cellStyle name="40 % - Akzent6 3 7" xfId="1229"/>
    <cellStyle name="40 % - Akzent6 3 8" xfId="1230"/>
    <cellStyle name="40 % - Akzent6 4" xfId="1231"/>
    <cellStyle name="40 % - Akzent6 4 2" xfId="1232"/>
    <cellStyle name="40 % - Akzent6 4 2 2" xfId="1233"/>
    <cellStyle name="40 % - Akzent6 4 3" xfId="1234"/>
    <cellStyle name="40 % - Akzent6 4 3 2" xfId="1235"/>
    <cellStyle name="40 % - Akzent6 4 4" xfId="1236"/>
    <cellStyle name="40 % - Akzent6 4 4 2" xfId="1237"/>
    <cellStyle name="40 % - Akzent6 4 5" xfId="1238"/>
    <cellStyle name="40 % - Akzent6 4 6" xfId="1239"/>
    <cellStyle name="40 % - Akzent6 5" xfId="1240"/>
    <cellStyle name="40 % - Akzent6 5 2" xfId="1241"/>
    <cellStyle name="40 % - Akzent6 5 2 2" xfId="1242"/>
    <cellStyle name="40 % - Akzent6 5 3" xfId="1243"/>
    <cellStyle name="40 % - Akzent6 5 3 2" xfId="1244"/>
    <cellStyle name="40 % - Akzent6 5 4" xfId="1245"/>
    <cellStyle name="40 % - Akzent6 5 4 2" xfId="1246"/>
    <cellStyle name="40 % - Akzent6 5 5" xfId="1247"/>
    <cellStyle name="40 % - Akzent6 5 6" xfId="1248"/>
    <cellStyle name="40 % - Akzent6 6" xfId="1249"/>
    <cellStyle name="40 % - Akzent6 6 2" xfId="1250"/>
    <cellStyle name="40 % - Akzent6 6 2 2" xfId="1251"/>
    <cellStyle name="40 % - Akzent6 6 3" xfId="1252"/>
    <cellStyle name="40 % - Akzent6 6 3 2" xfId="1253"/>
    <cellStyle name="40 % - Akzent6 6 4" xfId="1254"/>
    <cellStyle name="40 % - Akzent6 6 4 2" xfId="1255"/>
    <cellStyle name="40 % - Akzent6 6 5" xfId="1256"/>
    <cellStyle name="40 % - Akzent6 6 6" xfId="1257"/>
    <cellStyle name="40 % - Akzent6 7" xfId="1258"/>
    <cellStyle name="40 % - Akzent6 7 2" xfId="1259"/>
    <cellStyle name="40 % - Akzent6 7 2 2" xfId="1260"/>
    <cellStyle name="40 % - Akzent6 7 3" xfId="1261"/>
    <cellStyle name="40 % - Akzent6 7 3 2" xfId="1262"/>
    <cellStyle name="40 % - Akzent6 7 4" xfId="1263"/>
    <cellStyle name="40 % - Akzent6 7 4 2" xfId="1264"/>
    <cellStyle name="40 % - Akzent6 7 5" xfId="1265"/>
    <cellStyle name="40 % - Akzent6 7 6" xfId="1266"/>
    <cellStyle name="40 % - Akzent6 8" xfId="1267"/>
    <cellStyle name="40 % - Akzent6 8 2" xfId="1268"/>
    <cellStyle name="40 % - Akzent6 8 2 2" xfId="1269"/>
    <cellStyle name="40 % - Akzent6 8 3" xfId="1270"/>
    <cellStyle name="40 % - Akzent6 8 3 2" xfId="1271"/>
    <cellStyle name="40 % - Akzent6 8 4" xfId="1272"/>
    <cellStyle name="40 % - Akzent6 8 4 2" xfId="1273"/>
    <cellStyle name="40 % - Akzent6 8 5" xfId="1274"/>
    <cellStyle name="40 % - Akzent6 9" xfId="1275"/>
    <cellStyle name="40 % - Akzent6 9 2" xfId="1276"/>
    <cellStyle name="40 % - Akzent6 9 2 2" xfId="1277"/>
    <cellStyle name="40 % - Akzent6 9 3" xfId="1278"/>
    <cellStyle name="40 % - Akzent6 9 3 2" xfId="1279"/>
    <cellStyle name="40 % - Akzent6 9 4" xfId="1280"/>
    <cellStyle name="5" xfId="1281"/>
    <cellStyle name="6" xfId="1282"/>
    <cellStyle name="60 % - Akzent1" xfId="1283"/>
    <cellStyle name="60 % - Akzent1 2" xfId="1284"/>
    <cellStyle name="60 % - Akzent1 3" xfId="1285"/>
    <cellStyle name="60 % - Akzent2" xfId="1286"/>
    <cellStyle name="60 % - Akzent2 2" xfId="1287"/>
    <cellStyle name="60 % - Akzent2 3" xfId="1288"/>
    <cellStyle name="60 % - Akzent3" xfId="1289"/>
    <cellStyle name="60 % - Akzent3 2" xfId="1290"/>
    <cellStyle name="60 % - Akzent3 3" xfId="1291"/>
    <cellStyle name="60 % - Akzent4" xfId="1292"/>
    <cellStyle name="60 % - Akzent4 2" xfId="1293"/>
    <cellStyle name="60 % - Akzent4 3" xfId="1294"/>
    <cellStyle name="60 % - Akzent5" xfId="1295"/>
    <cellStyle name="60 % - Akzent5 2" xfId="1296"/>
    <cellStyle name="60 % - Akzent5 3" xfId="1297"/>
    <cellStyle name="60 % - Akzent6" xfId="1298"/>
    <cellStyle name="60 % - Akzent6 2" xfId="1299"/>
    <cellStyle name="60 % - Akzent6 3" xfId="1300"/>
    <cellStyle name="9" xfId="1301"/>
    <cellStyle name="Akzent1" xfId="1302"/>
    <cellStyle name="Akzent1 2" xfId="1303"/>
    <cellStyle name="Akzent1 3" xfId="1304"/>
    <cellStyle name="Akzent2" xfId="1305"/>
    <cellStyle name="Akzent2 2" xfId="1306"/>
    <cellStyle name="Akzent2 3" xfId="1307"/>
    <cellStyle name="Akzent3" xfId="1308"/>
    <cellStyle name="Akzent3 2" xfId="1309"/>
    <cellStyle name="Akzent3 3" xfId="1310"/>
    <cellStyle name="Akzent4" xfId="1311"/>
    <cellStyle name="Akzent4 2" xfId="1312"/>
    <cellStyle name="Akzent4 3" xfId="1313"/>
    <cellStyle name="Akzent5" xfId="1314"/>
    <cellStyle name="Akzent5 2" xfId="1315"/>
    <cellStyle name="Akzent5 3" xfId="1316"/>
    <cellStyle name="Akzent6" xfId="1317"/>
    <cellStyle name="Akzent6 2" xfId="1318"/>
    <cellStyle name="Akzent6 3" xfId="1319"/>
    <cellStyle name="Arial" xfId="1320"/>
    <cellStyle name="Ausgabe" xfId="1321"/>
    <cellStyle name="Ausgabe 2" xfId="1322"/>
    <cellStyle name="Ausgabe 3" xfId="1323"/>
    <cellStyle name="Berechnung" xfId="1324"/>
    <cellStyle name="Berechnung 2" xfId="1325"/>
    <cellStyle name="Berechnung 3" xfId="1326"/>
    <cellStyle name="cell" xfId="1327"/>
    <cellStyle name="Eingabe" xfId="1328"/>
    <cellStyle name="Eingabe 2" xfId="1329"/>
    <cellStyle name="Eingabe 3" xfId="1330"/>
    <cellStyle name="Ergebnis" xfId="1331"/>
    <cellStyle name="Ergebnis 2" xfId="1332"/>
    <cellStyle name="Ergebnis 3" xfId="1333"/>
    <cellStyle name="Erklärender Text" xfId="1334"/>
    <cellStyle name="Erklärender Text 2" xfId="1335"/>
    <cellStyle name="Erklärender Text 3" xfId="1336"/>
    <cellStyle name="GreyBackground" xfId="1337"/>
    <cellStyle name="Gut" xfId="1338"/>
    <cellStyle name="Gut 2" xfId="1339"/>
    <cellStyle name="Gut 3" xfId="1340"/>
    <cellStyle name="level3" xfId="1341"/>
    <cellStyle name="Link" xfId="1342"/>
    <cellStyle name="Neutral" xfId="1343"/>
    <cellStyle name="Neutral 2" xfId="1344"/>
    <cellStyle name="Neutral 3" xfId="1345"/>
    <cellStyle name="Normal_Sheet3" xfId="1346"/>
    <cellStyle name="Notiz 2" xfId="1347"/>
    <cellStyle name="Notiz 2 2" xfId="1348"/>
    <cellStyle name="Notiz 2 2 2" xfId="1349"/>
    <cellStyle name="Notiz 2 2 2 2" xfId="1350"/>
    <cellStyle name="Notiz 2 2 3" xfId="1351"/>
    <cellStyle name="Notiz 2 2 3 2" xfId="1352"/>
    <cellStyle name="Notiz 2 2 4" xfId="1353"/>
    <cellStyle name="Notiz 2 2 4 2" xfId="1354"/>
    <cellStyle name="Notiz 2 2 5" xfId="1355"/>
    <cellStyle name="Notiz 2 2 6" xfId="1356"/>
    <cellStyle name="Notiz 2 3" xfId="1357"/>
    <cellStyle name="Notiz 2 3 2" xfId="1358"/>
    <cellStyle name="Notiz 2 3 2 2" xfId="1359"/>
    <cellStyle name="Notiz 2 3 3" xfId="1360"/>
    <cellStyle name="Notiz 2 3 3 2" xfId="1361"/>
    <cellStyle name="Notiz 2 3 4" xfId="1362"/>
    <cellStyle name="Notiz 2 3 4 2" xfId="1363"/>
    <cellStyle name="Notiz 2 3 5" xfId="1364"/>
    <cellStyle name="Notiz 2 3 6" xfId="1365"/>
    <cellStyle name="Notiz 2 4" xfId="1366"/>
    <cellStyle name="Notiz 2 4 2" xfId="1367"/>
    <cellStyle name="Notiz 2 4 2 2" xfId="1368"/>
    <cellStyle name="Notiz 2 4 3" xfId="1369"/>
    <cellStyle name="Notiz 2 4 3 2" xfId="1370"/>
    <cellStyle name="Notiz 2 4 4" xfId="1371"/>
    <cellStyle name="Notiz 2 5" xfId="1372"/>
    <cellStyle name="Notiz 2 5 2" xfId="1373"/>
    <cellStyle name="Notiz 2 6" xfId="1374"/>
    <cellStyle name="Notiz 2 6 2" xfId="1375"/>
    <cellStyle name="Notiz 2 7" xfId="1376"/>
    <cellStyle name="Notiz 2 7 2" xfId="1377"/>
    <cellStyle name="Notiz 2 8" xfId="1378"/>
    <cellStyle name="Notiz 2 9" xfId="1379"/>
    <cellStyle name="Notiz 3" xfId="1380"/>
    <cellStyle name="Notiz 3 2" xfId="1381"/>
    <cellStyle name="Notiz 3 2 2" xfId="1382"/>
    <cellStyle name="Notiz 3 3" xfId="1383"/>
    <cellStyle name="Notiz 3 3 2" xfId="1384"/>
    <cellStyle name="Notiz 3 4" xfId="1385"/>
    <cellStyle name="Notiz 3 4 2" xfId="1386"/>
    <cellStyle name="Notiz 3 5" xfId="1387"/>
    <cellStyle name="Notiz 3 6" xfId="1388"/>
    <cellStyle name="Notiz 4" xfId="1389"/>
    <cellStyle name="Notiz 4 2" xfId="1390"/>
    <cellStyle name="Notiz 4 2 2" xfId="1391"/>
    <cellStyle name="Notiz 4 3" xfId="1392"/>
    <cellStyle name="Notiz 4 3 2" xfId="1393"/>
    <cellStyle name="Notiz 4 4" xfId="1394"/>
    <cellStyle name="Notiz 4 4 2" xfId="1395"/>
    <cellStyle name="Notiz 4 5" xfId="1396"/>
    <cellStyle name="Notiz 4 6" xfId="1397"/>
    <cellStyle name="Notiz 5" xfId="1398"/>
    <cellStyle name="Notiz 5 2" xfId="1399"/>
    <cellStyle name="Notiz 5 2 2" xfId="1400"/>
    <cellStyle name="Notiz 5 3" xfId="1401"/>
    <cellStyle name="Notiz 5 3 2" xfId="1402"/>
    <cellStyle name="Notiz 5 4" xfId="1403"/>
    <cellStyle name="Notiz 5 4 2" xfId="1404"/>
    <cellStyle name="Notiz 5 5" xfId="1405"/>
    <cellStyle name="Notiz 5 6" xfId="1406"/>
    <cellStyle name="Notiz 6" xfId="1407"/>
    <cellStyle name="Notiz 6 2" xfId="1408"/>
    <cellStyle name="Notiz 6 2 2" xfId="1409"/>
    <cellStyle name="Notiz 6 3" xfId="1410"/>
    <cellStyle name="Notiz 6 3 2" xfId="1411"/>
    <cellStyle name="Notiz 6 4" xfId="1412"/>
    <cellStyle name="Notiz 6 4 2" xfId="1413"/>
    <cellStyle name="Notiz 6 5" xfId="1414"/>
    <cellStyle name="Notiz 7" xfId="1415"/>
    <cellStyle name="Notiz 8" xfId="1416"/>
    <cellStyle name="row" xfId="1417"/>
    <cellStyle name="Schlecht" xfId="1418"/>
    <cellStyle name="Schlecht 2" xfId="1419"/>
    <cellStyle name="Schlecht 3" xfId="1420"/>
    <cellStyle name="Standard 10" xfId="1421"/>
    <cellStyle name="Standard 10 2" xfId="1422"/>
    <cellStyle name="Standard 10 2 2" xfId="1423"/>
    <cellStyle name="Standard 10 3" xfId="1424"/>
    <cellStyle name="Standard 10 3 2" xfId="1425"/>
    <cellStyle name="Standard 10 4" xfId="1426"/>
    <cellStyle name="Standard 10 4 2" xfId="1427"/>
    <cellStyle name="Standard 10 5" xfId="1428"/>
    <cellStyle name="Standard 10 5 2" xfId="1429"/>
    <cellStyle name="Standard 11" xfId="1430"/>
    <cellStyle name="Standard 11 2" xfId="1431"/>
    <cellStyle name="Standard 12" xfId="1432"/>
    <cellStyle name="Standard 13" xfId="1433"/>
    <cellStyle name="Standard 13 2" xfId="1434"/>
    <cellStyle name="Standard 14" xfId="1435"/>
    <cellStyle name="Standard 14 2" xfId="1436"/>
    <cellStyle name="Standard 15" xfId="1437"/>
    <cellStyle name="Standard 15 2" xfId="1438"/>
    <cellStyle name="Standard 16" xfId="1439"/>
    <cellStyle name="Standard 2" xfId="1440"/>
    <cellStyle name="Standard 2 2" xfId="1441"/>
    <cellStyle name="Standard 2 2 2" xfId="1442"/>
    <cellStyle name="Standard 2 3" xfId="1443"/>
    <cellStyle name="Standard 2 3 2" xfId="1444"/>
    <cellStyle name="Standard 2 3 2 2" xfId="1445"/>
    <cellStyle name="Standard 2 3 3" xfId="1446"/>
    <cellStyle name="Standard 2 3 4" xfId="1447"/>
    <cellStyle name="Standard 3" xfId="1448"/>
    <cellStyle name="Standard 3 2" xfId="1449"/>
    <cellStyle name="Standard 3 2 2" xfId="1450"/>
    <cellStyle name="Standard 3 2 3" xfId="1451"/>
    <cellStyle name="Standard 3 2 4" xfId="1452"/>
    <cellStyle name="Standard 3 3" xfId="1453"/>
    <cellStyle name="Standard 3 3 2" xfId="1454"/>
    <cellStyle name="Standard 4" xfId="1455"/>
    <cellStyle name="Standard 4 2" xfId="1456"/>
    <cellStyle name="Standard 4 2 2" xfId="1457"/>
    <cellStyle name="Standard 4 2 3" xfId="1458"/>
    <cellStyle name="Standard 4 3" xfId="1459"/>
    <cellStyle name="Standard 4 3 2" xfId="1460"/>
    <cellStyle name="Standard 4 4" xfId="1461"/>
    <cellStyle name="Standard 4 5" xfId="1462"/>
    <cellStyle name="Standard 5" xfId="1463"/>
    <cellStyle name="Standard 5 2" xfId="1464"/>
    <cellStyle name="Standard 5 3" xfId="1465"/>
    <cellStyle name="Standard 5 3 2" xfId="1466"/>
    <cellStyle name="Standard 5 3 2 2" xfId="1467"/>
    <cellStyle name="Standard 5 3 3" xfId="1468"/>
    <cellStyle name="Standard 5 3 3 2" xfId="1469"/>
    <cellStyle name="Standard 5 3 3 2 2" xfId="1470"/>
    <cellStyle name="Standard 5 3 3 3" xfId="1471"/>
    <cellStyle name="Standard 5 3 3 3 2" xfId="1472"/>
    <cellStyle name="Standard 5 3 3 4" xfId="1473"/>
    <cellStyle name="Standard 5 3 4" xfId="1474"/>
    <cellStyle name="Standard 5 3 5" xfId="1475"/>
    <cellStyle name="Standard 5 4" xfId="1476"/>
    <cellStyle name="Standard 5 4 2" xfId="1477"/>
    <cellStyle name="Standard 5 4 2 2" xfId="1478"/>
    <cellStyle name="Standard 5 4 3" xfId="1479"/>
    <cellStyle name="Standard 5 4 3 2" xfId="1480"/>
    <cellStyle name="Standard 5 4 4" xfId="1481"/>
    <cellStyle name="Standard 5 4 4 2" xfId="1482"/>
    <cellStyle name="Standard 5 4 5" xfId="1483"/>
    <cellStyle name="Standard 5 4 6" xfId="1484"/>
    <cellStyle name="Standard 5 5" xfId="1485"/>
    <cellStyle name="Standard 5 5 2" xfId="1486"/>
    <cellStyle name="Standard 5 6" xfId="1487"/>
    <cellStyle name="Standard 5 6 2" xfId="1488"/>
    <cellStyle name="Standard 5 7" xfId="1489"/>
    <cellStyle name="Standard 5 7 2" xfId="1490"/>
    <cellStyle name="Standard 6" xfId="1491"/>
    <cellStyle name="Standard 6 2" xfId="1492"/>
    <cellStyle name="Standard 7" xfId="1493"/>
    <cellStyle name="Standard 7 2" xfId="1494"/>
    <cellStyle name="Standard 7 2 2" xfId="1495"/>
    <cellStyle name="Standard 7 3" xfId="1496"/>
    <cellStyle name="Standard 8" xfId="1497"/>
    <cellStyle name="Standard 8 2" xfId="1498"/>
    <cellStyle name="Standard 8 2 2" xfId="1499"/>
    <cellStyle name="Standard 8 2 2 2" xfId="1500"/>
    <cellStyle name="Standard 8 2 3" xfId="1501"/>
    <cellStyle name="Standard 8 2 3 2" xfId="1502"/>
    <cellStyle name="Standard 8 2 4" xfId="1503"/>
    <cellStyle name="Standard 8 2 4 2" xfId="1504"/>
    <cellStyle name="Standard 8 2 5" xfId="1505"/>
    <cellStyle name="Standard 8 2 6" xfId="1506"/>
    <cellStyle name="Standard 8 3" xfId="1507"/>
    <cellStyle name="Standard 8 4" xfId="1508"/>
    <cellStyle name="Standard 8 4 2" xfId="1509"/>
    <cellStyle name="Standard 8 5" xfId="1510"/>
    <cellStyle name="Standard 8 5 2" xfId="1511"/>
    <cellStyle name="Standard 8 6" xfId="1512"/>
    <cellStyle name="Standard 8 6 2" xfId="1513"/>
    <cellStyle name="Standard 9" xfId="1514"/>
    <cellStyle name="Standard 9 2" xfId="1515"/>
    <cellStyle name="Standard_B31103 201022-Ü 1" xfId="1516"/>
    <cellStyle name="Standard_Tab5-S8_0408" xfId="1517"/>
    <cellStyle name="title1" xfId="1518"/>
    <cellStyle name="Überschrift" xfId="1519"/>
    <cellStyle name="Überschrift 1" xfId="1520"/>
    <cellStyle name="Überschrift 1 2" xfId="1521"/>
    <cellStyle name="Überschrift 1 3" xfId="1522"/>
    <cellStyle name="Überschrift 2" xfId="1523"/>
    <cellStyle name="Überschrift 2 2" xfId="1524"/>
    <cellStyle name="Überschrift 2 3" xfId="1525"/>
    <cellStyle name="Überschrift 3" xfId="1526"/>
    <cellStyle name="Überschrift 3 2" xfId="1527"/>
    <cellStyle name="Überschrift 3 3" xfId="1528"/>
    <cellStyle name="Überschrift 4" xfId="1529"/>
    <cellStyle name="Überschrift 4 2" xfId="1530"/>
    <cellStyle name="Überschrift 4 3" xfId="1531"/>
    <cellStyle name="Verknüpfte Zelle" xfId="1532"/>
    <cellStyle name="Verknüpfte Zelle 2" xfId="1533"/>
    <cellStyle name="Verknüpfte Zelle 3" xfId="1534"/>
    <cellStyle name="Währung 2" xfId="1535"/>
    <cellStyle name="Warnender Text" xfId="1536"/>
    <cellStyle name="Warnender Text 2" xfId="1537"/>
    <cellStyle name="Warnender Text 3" xfId="1538"/>
    <cellStyle name="Zelle überprüfen" xfId="1539"/>
    <cellStyle name="Zelle überprüfen 2" xfId="1540"/>
    <cellStyle name="Zelle überprüfen 3" xfId="1541"/>
    <cellStyle name="Standard 14 3" xfId="1542"/>
    <cellStyle name="Standard 10 5 3" xfId="1543"/>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19050</xdr:rowOff>
    </xdr:from>
    <xdr:to>
      <xdr:col>8</xdr:col>
      <xdr:colOff>0</xdr:colOff>
      <xdr:row>25</xdr:row>
      <xdr:rowOff>152400</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525" y="342900"/>
          <a:ext cx="6086475" cy="3857625"/>
        </a:xfrm>
        <a:prstGeom prst="rect">
          <a:avLst/>
        </a:prstGeom>
        <a:ln>
          <a:noFill/>
        </a:ln>
      </xdr:spPr>
    </xdr:pic>
    <xdr:clientData/>
  </xdr:twoCellAnchor>
  <xdr:twoCellAnchor editAs="oneCell">
    <xdr:from>
      <xdr:col>0</xdr:col>
      <xdr:colOff>0</xdr:colOff>
      <xdr:row>29</xdr:row>
      <xdr:rowOff>0</xdr:rowOff>
    </xdr:from>
    <xdr:to>
      <xdr:col>7</xdr:col>
      <xdr:colOff>752475</xdr:colOff>
      <xdr:row>52</xdr:row>
      <xdr:rowOff>114300</xdr:rowOff>
    </xdr:to>
    <xdr:pic>
      <xdr:nvPicPr>
        <xdr:cNvPr id="5" name="Grafik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4695825"/>
          <a:ext cx="6086475" cy="3838575"/>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00072813034"/>
  </sheetPr>
  <dimension ref="A1:D46"/>
  <sheetViews>
    <sheetView tabSelected="1" workbookViewId="0" topLeftCell="A1">
      <selection activeCell="B1" sqref="B1"/>
    </sheetView>
  </sheetViews>
  <sheetFormatPr defaultColWidth="11.421875" defaultRowHeight="12.75"/>
  <cols>
    <col min="1" max="1" width="81.7109375" style="1" bestFit="1" customWidth="1"/>
    <col min="2" max="2" width="1.421875" style="1" customWidth="1"/>
    <col min="3" max="16384" width="11.421875" style="1" customWidth="1"/>
  </cols>
  <sheetData>
    <row r="1" spans="1:2" ht="15" customHeight="1">
      <c r="A1" s="2" t="s">
        <v>49</v>
      </c>
      <c r="B1" s="3"/>
    </row>
    <row r="2" spans="1:2" ht="12" customHeight="1">
      <c r="A2" s="5"/>
      <c r="B2" s="5"/>
    </row>
    <row r="3" spans="1:2" ht="12" customHeight="1">
      <c r="A3" s="4"/>
      <c r="B3" s="4"/>
    </row>
    <row r="4" spans="1:2" ht="12.75" customHeight="1">
      <c r="A4" s="139" t="s">
        <v>177</v>
      </c>
      <c r="B4" s="4"/>
    </row>
    <row r="5" spans="1:2" ht="12" customHeight="1">
      <c r="A5" s="4"/>
      <c r="B5" s="4"/>
    </row>
    <row r="6" spans="1:2" ht="12" customHeight="1">
      <c r="A6" s="139" t="s">
        <v>491</v>
      </c>
      <c r="B6" s="4"/>
    </row>
    <row r="7" spans="1:2" ht="12" customHeight="1">
      <c r="A7" s="4"/>
      <c r="B7" s="4"/>
    </row>
    <row r="8" spans="1:2" ht="12.75" customHeight="1">
      <c r="A8" s="5" t="s">
        <v>489</v>
      </c>
      <c r="B8" s="4"/>
    </row>
    <row r="9" spans="1:2" ht="12" customHeight="1">
      <c r="A9" s="6"/>
      <c r="B9" s="4"/>
    </row>
    <row r="10" spans="1:2" ht="12.75" customHeight="1">
      <c r="A10" s="212" t="s">
        <v>549</v>
      </c>
      <c r="B10" s="4"/>
    </row>
    <row r="11" spans="1:2" ht="12.75" customHeight="1">
      <c r="A11" s="95" t="s">
        <v>550</v>
      </c>
      <c r="B11" s="4"/>
    </row>
    <row r="12" spans="1:2" ht="12" customHeight="1">
      <c r="A12" s="6"/>
      <c r="B12" s="4"/>
    </row>
    <row r="13" spans="1:2" ht="12.75" customHeight="1">
      <c r="A13" s="212" t="s">
        <v>551</v>
      </c>
      <c r="B13" s="4"/>
    </row>
    <row r="14" spans="1:2" ht="12.75" customHeight="1">
      <c r="A14" s="95" t="s">
        <v>550</v>
      </c>
      <c r="B14" s="4"/>
    </row>
    <row r="15" spans="1:2" ht="12" customHeight="1">
      <c r="A15" s="6"/>
      <c r="B15" s="4"/>
    </row>
    <row r="16" spans="1:2" ht="12.75" customHeight="1">
      <c r="A16" s="5" t="s">
        <v>490</v>
      </c>
      <c r="B16" s="4"/>
    </row>
    <row r="17" spans="1:4" ht="12.75" customHeight="1">
      <c r="A17" s="5"/>
      <c r="B17" s="4"/>
      <c r="D17" s="130"/>
    </row>
    <row r="18" spans="1:4" ht="12.75" customHeight="1">
      <c r="A18" s="95" t="s">
        <v>552</v>
      </c>
      <c r="B18" s="4"/>
      <c r="D18" s="131"/>
    </row>
    <row r="19" spans="1:4" ht="12" customHeight="1">
      <c r="A19" s="4"/>
      <c r="B19" s="4"/>
      <c r="D19" s="130"/>
    </row>
    <row r="20" spans="1:4" ht="12.75" customHeight="1">
      <c r="A20" s="95" t="s">
        <v>499</v>
      </c>
      <c r="B20" s="4"/>
      <c r="D20" s="130"/>
    </row>
    <row r="21" spans="1:4" ht="12.75" customHeight="1">
      <c r="A21" s="138"/>
      <c r="B21" s="4"/>
      <c r="D21" s="131"/>
    </row>
    <row r="22" spans="1:4" ht="12" customHeight="1">
      <c r="A22" s="95" t="s">
        <v>500</v>
      </c>
      <c r="B22" s="4"/>
      <c r="D22" s="130"/>
    </row>
    <row r="23" spans="1:4" ht="12.75" customHeight="1">
      <c r="A23" s="138"/>
      <c r="B23" s="4"/>
      <c r="D23" s="131"/>
    </row>
    <row r="24" spans="1:4" ht="12" customHeight="1">
      <c r="A24" s="128" t="s">
        <v>501</v>
      </c>
      <c r="B24" s="4"/>
      <c r="D24" s="130"/>
    </row>
    <row r="25" spans="1:4" ht="12.75" customHeight="1">
      <c r="A25" s="129" t="s">
        <v>502</v>
      </c>
      <c r="B25" s="4"/>
      <c r="D25" s="131"/>
    </row>
    <row r="26" spans="1:4" ht="12" customHeight="1">
      <c r="A26" s="22"/>
      <c r="B26" s="4"/>
      <c r="D26" s="130"/>
    </row>
    <row r="27" spans="1:4" ht="12.75" customHeight="1">
      <c r="A27" s="128" t="s">
        <v>503</v>
      </c>
      <c r="B27" s="4"/>
      <c r="D27" s="130"/>
    </row>
    <row r="28" spans="1:4" ht="12.75" customHeight="1">
      <c r="A28" s="129" t="s">
        <v>498</v>
      </c>
      <c r="B28" s="4"/>
      <c r="D28" s="130"/>
    </row>
    <row r="29" spans="1:4" ht="12" customHeight="1">
      <c r="A29" s="102"/>
      <c r="B29" s="4"/>
      <c r="D29" s="130"/>
    </row>
    <row r="30" spans="1:4" s="7" customFormat="1" ht="12.75" customHeight="1">
      <c r="A30" s="128" t="s">
        <v>504</v>
      </c>
      <c r="B30" s="4"/>
      <c r="D30" s="131"/>
    </row>
    <row r="31" spans="1:4" s="7" customFormat="1" ht="12.75" customHeight="1">
      <c r="A31" s="129" t="s">
        <v>568</v>
      </c>
      <c r="B31" s="4"/>
      <c r="D31" s="131"/>
    </row>
    <row r="32" spans="1:2" ht="12" customHeight="1">
      <c r="A32" s="4"/>
      <c r="B32" s="4"/>
    </row>
    <row r="33" spans="1:2" s="7" customFormat="1" ht="12.75" customHeight="1">
      <c r="A33" s="128" t="s">
        <v>505</v>
      </c>
      <c r="B33" s="4"/>
    </row>
    <row r="34" spans="1:2" s="7" customFormat="1" ht="12.75" customHeight="1">
      <c r="A34" s="129" t="s">
        <v>506</v>
      </c>
      <c r="B34" s="4"/>
    </row>
    <row r="35" spans="1:2" ht="12" customHeight="1">
      <c r="A35" s="4"/>
      <c r="B35" s="4"/>
    </row>
    <row r="38" spans="1:4" ht="12.75">
      <c r="A38" s="138"/>
      <c r="D38" s="131"/>
    </row>
    <row r="39" spans="1:4" ht="12.75">
      <c r="A39" s="4"/>
      <c r="D39" s="130"/>
    </row>
    <row r="40" spans="1:4" ht="12.75">
      <c r="A40" s="138"/>
      <c r="D40" s="130"/>
    </row>
    <row r="41" spans="1:4" ht="12.75">
      <c r="A41" s="138"/>
      <c r="D41" s="131"/>
    </row>
    <row r="42" spans="1:4" ht="12.75">
      <c r="A42" s="4"/>
      <c r="D42" s="130"/>
    </row>
    <row r="43" spans="1:4" ht="12.75">
      <c r="A43" s="138"/>
      <c r="D43" s="131"/>
    </row>
    <row r="44" spans="1:4" ht="12.75">
      <c r="A44" s="6"/>
      <c r="D44" s="130"/>
    </row>
    <row r="45" spans="1:4" ht="12.75">
      <c r="A45" s="138"/>
      <c r="D45" s="131"/>
    </row>
    <row r="46" ht="12.75">
      <c r="A46" s="22"/>
    </row>
  </sheetData>
  <hyperlinks>
    <hyperlink ref="A27:A28" location="Tab3.1!A1" display="3.1. Deutsche und ausländische Studierende bzw. Studienanfänger/-innen in Bayern im"/>
    <hyperlink ref="A30:A31" location="'Tab 3.2_neu'!A1" tooltip="Tabelle 3.2" display="3.2. Deutsche und ausländische Studierende bzw. Studienanfänger/-innen in Bayern im"/>
    <hyperlink ref="A33:A34" location="'Tab 3.3_neu'!A1" tooltip="Tabelle 3.3" display="3.3. Deutsche und ausländische Studierende bzw. Studienanfänger/-innen in Bayern im"/>
    <hyperlink ref="A4" location="Vorbemerkungen!A1" tooltip="Vorbemerkungen" display="Vorbemerkungen, Definitionen, Abkürzungen "/>
    <hyperlink ref="A27" location="'Tabelle 3.1'!A1" tooltip="Tabelle 3.1" display="3.1. Deutsche und ausländische Studierende bzw. Studienanfänger/-innen in Bayern im"/>
    <hyperlink ref="A28" location="'Tabelle 3.1'!A1" tooltip="Tabelle 3.1" display="       Wintersemester 2022/23 nach Fächergruppen und Hochschulen"/>
    <hyperlink ref="A6" location="'noch Vorbemerkungen'!A1" tooltip="Änderung der Fächersystematik" display="Änderung der Fächersystematik"/>
    <hyperlink ref="A30" location="'Tabelle 3.2'!A1" tooltip="Tabelle 3.2" display="3.2. Deutsche und ausländische Studierende bzw. Studienanfänger/-innen in Bayern im"/>
    <hyperlink ref="A31" location="'Tabelle 3.2'!A1" tooltip="Tabelle 3.2" display="       Wintersemester 2021/22 nach Studienbereichen und Hochschularten"/>
    <hyperlink ref="A33" location="'Tabelle 3.3'!A1" tooltip="Tabelle 3.3" display="3.3. Deutsche und ausländische Studierende bzw. Studienanfänger/-innen in Bayern im"/>
    <hyperlink ref="A34" location="'Tabelle 3.3'!A1" tooltip="Tabelle 3.3" display="       Wintersemester 2022/23 nach Studienfächern"/>
    <hyperlink ref="A18" location="'Tabelle 1'!A1" tooltip="Tabelle 1" display="1.     Studierende an den Hochschulen in Bayern seit Wintersemester 2006 nach Hochschularten"/>
    <hyperlink ref="A22" location="'Tabelle 2.2'!A1" tooltip="Tabelle 2.2" display="2.2   Studierende insgesamt und Studienanfänger/-innen an den Hochschulen in Bayern"/>
    <hyperlink ref="A20" location="'Tabelle 2.1'!A1" tooltip="Tabelle 2.1" display="2.1   Studierende an den Hochschulen in Bayern im Wintersemester 2022/23"/>
    <hyperlink ref="A24" location="'Tabelle 2.3'!A1" tooltip="Tabelle 2.3" display="2.3   Studierende und Studienanfänger/-innen an den Hochschulen in Bayern "/>
    <hyperlink ref="A25" location="'Tabelle 2.3'!A1" tooltip="Tabelle 2.3" display="        nach Fächergruppen bzw. Lehramtsarten"/>
    <hyperlink ref="A10" location="'Abb.1, Abb. 2'!Druckbereich" tooltip="Abb. 1 und Abb. 2" display="1.     Studienanfänger in Bayern im Wintersemester 2022/23 nach den zehn beliebtesten"/>
    <hyperlink ref="A13" location="'Abb.1, Abb. 2'!Druckbereich" tooltip="Abb. 2" display="2.     Studienanfängerinnen in Bayern im Wintersemester 2022/23 nach den zehn beliebtesten"/>
  </hyperlinks>
  <printOptions/>
  <pageMargins left="0.7874015748031497" right="0.7874015748031497" top="0.5905511811023623" bottom="0.7874015748031497" header="0.5118110236220472" footer="0.5118110236220472"/>
  <pageSetup firstPageNumber="3" useFirstPageNumber="1" horizontalDpi="600" verticalDpi="600" orientation="portrait" paperSize="9" r:id="rId1"/>
  <headerFooter alignWithMargins="0">
    <oddFooter>&amp;C&amp;8&amp;P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CA808-585D-4C83-BB08-B1A2BBBBD98A}">
  <sheetPr>
    <tabColor theme="0" tint="-0.1499900072813034"/>
  </sheetPr>
  <dimension ref="A1:AA112"/>
  <sheetViews>
    <sheetView workbookViewId="0" topLeftCell="A1"/>
  </sheetViews>
  <sheetFormatPr defaultColWidth="11.421875" defaultRowHeight="12.75"/>
  <cols>
    <col min="1" max="1" width="3.140625" style="164" customWidth="1"/>
    <col min="2" max="3" width="0.9921875" style="140" customWidth="1"/>
    <col min="4" max="4" width="1.57421875" style="140" customWidth="1"/>
    <col min="5" max="5" width="53.28125" style="163" customWidth="1"/>
    <col min="6" max="6" width="0.9921875" style="157" customWidth="1"/>
    <col min="7" max="9" width="6.421875" style="157" customWidth="1"/>
    <col min="10" max="10" width="6.00390625" style="157" customWidth="1"/>
    <col min="11" max="11" width="6.421875" style="157" customWidth="1"/>
    <col min="12" max="12" width="6.00390625" style="157" customWidth="1"/>
    <col min="13" max="13" width="8.57421875" style="157" customWidth="1"/>
    <col min="14" max="14" width="7.57421875" style="157" customWidth="1"/>
    <col min="15" max="15" width="8.57421875" style="157" customWidth="1"/>
    <col min="16" max="18" width="7.57421875" style="157" customWidth="1"/>
    <col min="19" max="20" width="6.7109375" style="157" customWidth="1"/>
    <col min="21" max="23" width="7.57421875" style="157" customWidth="1"/>
    <col min="24" max="24" width="7.00390625" style="157" customWidth="1"/>
    <col min="25" max="25" width="0.9921875" style="140" customWidth="1"/>
    <col min="26" max="26" width="3.7109375" style="140" customWidth="1"/>
    <col min="27" max="16384" width="11.421875" style="140" customWidth="1"/>
  </cols>
  <sheetData>
    <row r="1" spans="5:27" ht="14.25" customHeight="1">
      <c r="E1" s="324" t="s">
        <v>542</v>
      </c>
      <c r="F1" s="324"/>
      <c r="G1" s="324"/>
      <c r="H1" s="324"/>
      <c r="I1" s="324"/>
      <c r="J1" s="324"/>
      <c r="K1" s="324"/>
      <c r="L1" s="324"/>
      <c r="M1" s="325" t="s">
        <v>543</v>
      </c>
      <c r="N1" s="325"/>
      <c r="O1" s="325"/>
      <c r="P1" s="325"/>
      <c r="Q1" s="325"/>
      <c r="R1" s="325"/>
      <c r="S1" s="325"/>
      <c r="T1" s="325"/>
      <c r="U1" s="325"/>
      <c r="V1" s="325"/>
      <c r="W1" s="325"/>
      <c r="X1" s="325"/>
      <c r="AA1" s="167" t="s">
        <v>49</v>
      </c>
    </row>
    <row r="2" spans="5:24" ht="8.25" customHeight="1">
      <c r="E2" s="346"/>
      <c r="F2" s="346"/>
      <c r="G2" s="346"/>
      <c r="H2" s="346"/>
      <c r="I2" s="346"/>
      <c r="J2" s="346"/>
      <c r="K2" s="346"/>
      <c r="L2" s="346"/>
      <c r="M2" s="347"/>
      <c r="N2" s="347"/>
      <c r="O2" s="347"/>
      <c r="P2" s="347"/>
      <c r="Q2" s="347"/>
      <c r="R2" s="347"/>
      <c r="S2" s="347"/>
      <c r="T2" s="347"/>
      <c r="U2" s="347"/>
      <c r="V2" s="347"/>
      <c r="W2" s="347"/>
      <c r="X2" s="347"/>
    </row>
    <row r="3" spans="1:26" ht="14.25" customHeight="1">
      <c r="A3" s="326" t="s">
        <v>226</v>
      </c>
      <c r="B3" s="327"/>
      <c r="C3" s="352" t="s">
        <v>120</v>
      </c>
      <c r="D3" s="335"/>
      <c r="E3" s="335"/>
      <c r="F3" s="336"/>
      <c r="G3" s="348" t="s">
        <v>113</v>
      </c>
      <c r="H3" s="348"/>
      <c r="I3" s="348"/>
      <c r="J3" s="348"/>
      <c r="K3" s="348"/>
      <c r="L3" s="349"/>
      <c r="M3" s="350" t="s">
        <v>41</v>
      </c>
      <c r="N3" s="348"/>
      <c r="O3" s="348"/>
      <c r="P3" s="348"/>
      <c r="Q3" s="348"/>
      <c r="R3" s="348"/>
      <c r="S3" s="348" t="s">
        <v>86</v>
      </c>
      <c r="T3" s="348"/>
      <c r="U3" s="348"/>
      <c r="V3" s="348"/>
      <c r="W3" s="348"/>
      <c r="X3" s="349"/>
      <c r="Y3" s="141"/>
      <c r="Z3" s="332" t="s">
        <v>226</v>
      </c>
    </row>
    <row r="4" spans="1:26" ht="12.75">
      <c r="A4" s="328"/>
      <c r="B4" s="329"/>
      <c r="C4" s="353"/>
      <c r="D4" s="337"/>
      <c r="E4" s="337"/>
      <c r="F4" s="338"/>
      <c r="G4" s="348" t="s">
        <v>40</v>
      </c>
      <c r="H4" s="348"/>
      <c r="I4" s="348" t="s">
        <v>87</v>
      </c>
      <c r="J4" s="348"/>
      <c r="K4" s="348"/>
      <c r="L4" s="349"/>
      <c r="M4" s="350" t="s">
        <v>114</v>
      </c>
      <c r="N4" s="348"/>
      <c r="O4" s="348" t="s">
        <v>87</v>
      </c>
      <c r="P4" s="348"/>
      <c r="Q4" s="348"/>
      <c r="R4" s="348"/>
      <c r="S4" s="348" t="s">
        <v>114</v>
      </c>
      <c r="T4" s="348"/>
      <c r="U4" s="348" t="s">
        <v>87</v>
      </c>
      <c r="V4" s="348"/>
      <c r="W4" s="348"/>
      <c r="X4" s="349"/>
      <c r="Y4" s="141"/>
      <c r="Z4" s="333"/>
    </row>
    <row r="5" spans="1:26" ht="14.25" customHeight="1">
      <c r="A5" s="328"/>
      <c r="B5" s="329"/>
      <c r="C5" s="353"/>
      <c r="D5" s="337"/>
      <c r="E5" s="337"/>
      <c r="F5" s="338"/>
      <c r="G5" s="348"/>
      <c r="H5" s="348"/>
      <c r="I5" s="348" t="s">
        <v>102</v>
      </c>
      <c r="J5" s="348"/>
      <c r="K5" s="348" t="s">
        <v>100</v>
      </c>
      <c r="L5" s="349"/>
      <c r="M5" s="350"/>
      <c r="N5" s="348"/>
      <c r="O5" s="348" t="s">
        <v>102</v>
      </c>
      <c r="P5" s="348"/>
      <c r="Q5" s="348" t="s">
        <v>100</v>
      </c>
      <c r="R5" s="348"/>
      <c r="S5" s="348"/>
      <c r="T5" s="348"/>
      <c r="U5" s="348" t="s">
        <v>102</v>
      </c>
      <c r="V5" s="348"/>
      <c r="W5" s="348" t="s">
        <v>100</v>
      </c>
      <c r="X5" s="349"/>
      <c r="Y5" s="141"/>
      <c r="Z5" s="333"/>
    </row>
    <row r="6" spans="1:26" ht="14.25" customHeight="1">
      <c r="A6" s="330"/>
      <c r="B6" s="331"/>
      <c r="C6" s="354"/>
      <c r="D6" s="339"/>
      <c r="E6" s="339"/>
      <c r="F6" s="340"/>
      <c r="G6" s="142" t="s">
        <v>45</v>
      </c>
      <c r="H6" s="142" t="s">
        <v>44</v>
      </c>
      <c r="I6" s="142" t="s">
        <v>45</v>
      </c>
      <c r="J6" s="142" t="s">
        <v>44</v>
      </c>
      <c r="K6" s="142" t="s">
        <v>45</v>
      </c>
      <c r="L6" s="143" t="s">
        <v>44</v>
      </c>
      <c r="M6" s="144" t="s">
        <v>45</v>
      </c>
      <c r="N6" s="142" t="s">
        <v>44</v>
      </c>
      <c r="O6" s="142" t="s">
        <v>45</v>
      </c>
      <c r="P6" s="142" t="s">
        <v>44</v>
      </c>
      <c r="Q6" s="142" t="s">
        <v>45</v>
      </c>
      <c r="R6" s="142" t="s">
        <v>44</v>
      </c>
      <c r="S6" s="142" t="s">
        <v>45</v>
      </c>
      <c r="T6" s="142" t="s">
        <v>44</v>
      </c>
      <c r="U6" s="142" t="s">
        <v>45</v>
      </c>
      <c r="V6" s="142" t="s">
        <v>44</v>
      </c>
      <c r="W6" s="142" t="s">
        <v>45</v>
      </c>
      <c r="X6" s="143" t="s">
        <v>44</v>
      </c>
      <c r="Y6" s="141"/>
      <c r="Z6" s="334"/>
    </row>
    <row r="7" spans="1:26" ht="23.1" customHeight="1">
      <c r="A7" s="345" t="s">
        <v>42</v>
      </c>
      <c r="B7" s="345"/>
      <c r="C7" s="345"/>
      <c r="D7" s="345"/>
      <c r="E7" s="345"/>
      <c r="F7" s="345"/>
      <c r="G7" s="345"/>
      <c r="H7" s="345"/>
      <c r="I7" s="345"/>
      <c r="J7" s="345"/>
      <c r="K7" s="345"/>
      <c r="L7" s="345"/>
      <c r="M7" s="345" t="s">
        <v>42</v>
      </c>
      <c r="N7" s="345"/>
      <c r="O7" s="345"/>
      <c r="P7" s="345"/>
      <c r="Q7" s="345"/>
      <c r="R7" s="345"/>
      <c r="S7" s="345"/>
      <c r="T7" s="345"/>
      <c r="U7" s="345"/>
      <c r="V7" s="345"/>
      <c r="W7" s="345"/>
      <c r="X7" s="345"/>
      <c r="Y7" s="345"/>
      <c r="Z7" s="345"/>
    </row>
    <row r="8" spans="1:26" ht="12.75" customHeight="1">
      <c r="A8" s="165">
        <v>1</v>
      </c>
      <c r="B8" s="158"/>
      <c r="C8" s="146"/>
      <c r="D8" s="351" t="s">
        <v>32</v>
      </c>
      <c r="E8" s="351"/>
      <c r="F8" s="147"/>
      <c r="G8" s="148">
        <v>249861</v>
      </c>
      <c r="H8" s="149">
        <v>131158</v>
      </c>
      <c r="I8" s="149">
        <v>38260</v>
      </c>
      <c r="J8" s="149">
        <v>20249</v>
      </c>
      <c r="K8" s="149">
        <v>62965</v>
      </c>
      <c r="L8" s="149">
        <v>32781</v>
      </c>
      <c r="M8" s="149">
        <v>200175</v>
      </c>
      <c r="N8" s="149">
        <v>107230</v>
      </c>
      <c r="O8" s="149">
        <v>26332</v>
      </c>
      <c r="P8" s="149">
        <v>14569</v>
      </c>
      <c r="Q8" s="149">
        <v>48235</v>
      </c>
      <c r="R8" s="149">
        <v>25840</v>
      </c>
      <c r="S8" s="149">
        <v>49686</v>
      </c>
      <c r="T8" s="149">
        <v>23928</v>
      </c>
      <c r="U8" s="149">
        <v>11928</v>
      </c>
      <c r="V8" s="149">
        <v>5680</v>
      </c>
      <c r="W8" s="149">
        <v>14730</v>
      </c>
      <c r="X8" s="149">
        <v>6941</v>
      </c>
      <c r="Z8" s="150">
        <v>1</v>
      </c>
    </row>
    <row r="9" spans="1:26" ht="12.75" customHeight="1">
      <c r="A9" s="165"/>
      <c r="B9" s="158"/>
      <c r="C9" s="146"/>
      <c r="D9" s="355" t="s">
        <v>47</v>
      </c>
      <c r="E9" s="355"/>
      <c r="F9" s="147"/>
      <c r="G9" s="148"/>
      <c r="H9" s="149"/>
      <c r="I9" s="149"/>
      <c r="J9" s="149"/>
      <c r="K9" s="149"/>
      <c r="L9" s="149"/>
      <c r="M9" s="149"/>
      <c r="N9" s="149"/>
      <c r="O9" s="149"/>
      <c r="P9" s="149"/>
      <c r="Q9" s="149"/>
      <c r="R9" s="149"/>
      <c r="S9" s="149"/>
      <c r="T9" s="149"/>
      <c r="U9" s="149"/>
      <c r="V9" s="149"/>
      <c r="W9" s="149"/>
      <c r="X9" s="149"/>
      <c r="Z9" s="150"/>
    </row>
    <row r="10" spans="1:26" ht="12.75" customHeight="1">
      <c r="A10" s="166">
        <v>2</v>
      </c>
      <c r="B10" s="158"/>
      <c r="C10" s="146"/>
      <c r="D10" s="146"/>
      <c r="E10" s="162" t="s">
        <v>325</v>
      </c>
      <c r="F10" s="152">
        <v>1</v>
      </c>
      <c r="G10" s="153">
        <v>2013</v>
      </c>
      <c r="H10" s="154">
        <v>1480</v>
      </c>
      <c r="I10" s="154">
        <v>467</v>
      </c>
      <c r="J10" s="154">
        <v>324</v>
      </c>
      <c r="K10" s="154">
        <v>651</v>
      </c>
      <c r="L10" s="154">
        <v>451</v>
      </c>
      <c r="M10" s="154">
        <v>1535</v>
      </c>
      <c r="N10" s="154">
        <v>1155</v>
      </c>
      <c r="O10" s="154">
        <v>324</v>
      </c>
      <c r="P10" s="154">
        <v>238</v>
      </c>
      <c r="Q10" s="154">
        <v>485</v>
      </c>
      <c r="R10" s="154">
        <v>352</v>
      </c>
      <c r="S10" s="154">
        <v>478</v>
      </c>
      <c r="T10" s="154">
        <v>325</v>
      </c>
      <c r="U10" s="154">
        <v>143</v>
      </c>
      <c r="V10" s="154">
        <v>86</v>
      </c>
      <c r="W10" s="154">
        <v>166</v>
      </c>
      <c r="X10" s="154">
        <v>99</v>
      </c>
      <c r="Z10" s="155">
        <v>2</v>
      </c>
    </row>
    <row r="11" spans="1:26" ht="12.75" customHeight="1">
      <c r="A11" s="166">
        <v>3</v>
      </c>
      <c r="B11" s="158"/>
      <c r="C11" s="146"/>
      <c r="D11" s="146"/>
      <c r="E11" s="162" t="s">
        <v>326</v>
      </c>
      <c r="F11" s="152">
        <v>3</v>
      </c>
      <c r="G11" s="153">
        <v>2195</v>
      </c>
      <c r="H11" s="154">
        <v>1325</v>
      </c>
      <c r="I11" s="154">
        <v>316</v>
      </c>
      <c r="J11" s="154">
        <v>191</v>
      </c>
      <c r="K11" s="154">
        <v>522</v>
      </c>
      <c r="L11" s="154">
        <v>304</v>
      </c>
      <c r="M11" s="154">
        <v>1860</v>
      </c>
      <c r="N11" s="154">
        <v>1197</v>
      </c>
      <c r="O11" s="154">
        <v>169</v>
      </c>
      <c r="P11" s="154">
        <v>111</v>
      </c>
      <c r="Q11" s="154">
        <v>353</v>
      </c>
      <c r="R11" s="154">
        <v>222</v>
      </c>
      <c r="S11" s="154">
        <v>335</v>
      </c>
      <c r="T11" s="154">
        <v>128</v>
      </c>
      <c r="U11" s="154">
        <v>147</v>
      </c>
      <c r="V11" s="154">
        <v>80</v>
      </c>
      <c r="W11" s="154">
        <v>169</v>
      </c>
      <c r="X11" s="154">
        <v>82</v>
      </c>
      <c r="Z11" s="155">
        <v>3</v>
      </c>
    </row>
    <row r="12" spans="1:26" ht="12.75" customHeight="1">
      <c r="A12" s="166">
        <v>4</v>
      </c>
      <c r="B12" s="158"/>
      <c r="C12" s="146"/>
      <c r="D12" s="146"/>
      <c r="E12" s="162" t="s">
        <v>126</v>
      </c>
      <c r="F12" s="152">
        <v>4</v>
      </c>
      <c r="G12" s="153">
        <v>2459</v>
      </c>
      <c r="H12" s="154">
        <v>1083</v>
      </c>
      <c r="I12" s="154">
        <v>367</v>
      </c>
      <c r="J12" s="154">
        <v>179</v>
      </c>
      <c r="K12" s="154">
        <v>691</v>
      </c>
      <c r="L12" s="154">
        <v>321</v>
      </c>
      <c r="M12" s="154">
        <v>2082</v>
      </c>
      <c r="N12" s="154">
        <v>904</v>
      </c>
      <c r="O12" s="154">
        <v>282</v>
      </c>
      <c r="P12" s="154">
        <v>135</v>
      </c>
      <c r="Q12" s="154">
        <v>581</v>
      </c>
      <c r="R12" s="154">
        <v>267</v>
      </c>
      <c r="S12" s="154">
        <v>377</v>
      </c>
      <c r="T12" s="154">
        <v>179</v>
      </c>
      <c r="U12" s="154">
        <v>85</v>
      </c>
      <c r="V12" s="154">
        <v>44</v>
      </c>
      <c r="W12" s="154">
        <v>110</v>
      </c>
      <c r="X12" s="154">
        <v>54</v>
      </c>
      <c r="Z12" s="155">
        <v>4</v>
      </c>
    </row>
    <row r="13" spans="1:26" ht="12.75" customHeight="1">
      <c r="A13" s="166">
        <v>5</v>
      </c>
      <c r="B13" s="158"/>
      <c r="C13" s="146"/>
      <c r="D13" s="146"/>
      <c r="E13" s="162" t="s">
        <v>122</v>
      </c>
      <c r="F13" s="152">
        <v>5</v>
      </c>
      <c r="G13" s="153">
        <v>5409</v>
      </c>
      <c r="H13" s="154">
        <v>2791</v>
      </c>
      <c r="I13" s="154">
        <v>1235</v>
      </c>
      <c r="J13" s="154">
        <v>647</v>
      </c>
      <c r="K13" s="154">
        <v>1856</v>
      </c>
      <c r="L13" s="154">
        <v>960</v>
      </c>
      <c r="M13" s="154">
        <v>5037</v>
      </c>
      <c r="N13" s="154">
        <v>2601</v>
      </c>
      <c r="O13" s="154">
        <v>1147</v>
      </c>
      <c r="P13" s="154">
        <v>606</v>
      </c>
      <c r="Q13" s="154">
        <v>1746</v>
      </c>
      <c r="R13" s="154">
        <v>908</v>
      </c>
      <c r="S13" s="154">
        <v>372</v>
      </c>
      <c r="T13" s="154">
        <v>190</v>
      </c>
      <c r="U13" s="154">
        <v>88</v>
      </c>
      <c r="V13" s="154">
        <v>41</v>
      </c>
      <c r="W13" s="154">
        <v>110</v>
      </c>
      <c r="X13" s="154">
        <v>52</v>
      </c>
      <c r="Z13" s="155">
        <v>5</v>
      </c>
    </row>
    <row r="14" spans="1:26" ht="12.75" customHeight="1">
      <c r="A14" s="166">
        <v>6</v>
      </c>
      <c r="B14" s="158"/>
      <c r="C14" s="146"/>
      <c r="D14" s="146"/>
      <c r="E14" s="162" t="s">
        <v>429</v>
      </c>
      <c r="F14" s="152">
        <v>6</v>
      </c>
      <c r="G14" s="153">
        <v>346</v>
      </c>
      <c r="H14" s="154">
        <v>318</v>
      </c>
      <c r="I14" s="154">
        <v>46</v>
      </c>
      <c r="J14" s="154">
        <v>42</v>
      </c>
      <c r="K14" s="154">
        <v>105</v>
      </c>
      <c r="L14" s="154">
        <v>94</v>
      </c>
      <c r="M14" s="154">
        <v>320</v>
      </c>
      <c r="N14" s="154">
        <v>293</v>
      </c>
      <c r="O14" s="154">
        <v>43</v>
      </c>
      <c r="P14" s="154">
        <v>39</v>
      </c>
      <c r="Q14" s="154">
        <v>98</v>
      </c>
      <c r="R14" s="154">
        <v>87</v>
      </c>
      <c r="S14" s="154">
        <v>26</v>
      </c>
      <c r="T14" s="154">
        <v>25</v>
      </c>
      <c r="U14" s="154">
        <v>3</v>
      </c>
      <c r="V14" s="154">
        <v>3</v>
      </c>
      <c r="W14" s="154">
        <v>7</v>
      </c>
      <c r="X14" s="154">
        <v>7</v>
      </c>
      <c r="Z14" s="155">
        <v>6</v>
      </c>
    </row>
    <row r="15" spans="1:26" ht="12.75" customHeight="1">
      <c r="A15" s="166">
        <v>7</v>
      </c>
      <c r="B15" s="158"/>
      <c r="C15" s="146"/>
      <c r="D15" s="146"/>
      <c r="E15" s="162" t="s">
        <v>327</v>
      </c>
      <c r="F15" s="152">
        <v>7</v>
      </c>
      <c r="G15" s="153">
        <v>1781</v>
      </c>
      <c r="H15" s="154">
        <v>1259</v>
      </c>
      <c r="I15" s="154">
        <v>279</v>
      </c>
      <c r="J15" s="154">
        <v>202</v>
      </c>
      <c r="K15" s="154">
        <v>547</v>
      </c>
      <c r="L15" s="154">
        <v>389</v>
      </c>
      <c r="M15" s="154">
        <v>1363</v>
      </c>
      <c r="N15" s="154">
        <v>951</v>
      </c>
      <c r="O15" s="154">
        <v>201</v>
      </c>
      <c r="P15" s="154">
        <v>145</v>
      </c>
      <c r="Q15" s="154">
        <v>422</v>
      </c>
      <c r="R15" s="154">
        <v>296</v>
      </c>
      <c r="S15" s="154">
        <v>418</v>
      </c>
      <c r="T15" s="154">
        <v>308</v>
      </c>
      <c r="U15" s="154">
        <v>78</v>
      </c>
      <c r="V15" s="154">
        <v>57</v>
      </c>
      <c r="W15" s="154">
        <v>125</v>
      </c>
      <c r="X15" s="154">
        <v>93</v>
      </c>
      <c r="Z15" s="155">
        <v>7</v>
      </c>
    </row>
    <row r="16" spans="1:26" ht="12.75" customHeight="1">
      <c r="A16" s="166">
        <v>8</v>
      </c>
      <c r="B16" s="158"/>
      <c r="C16" s="146"/>
      <c r="D16" s="146"/>
      <c r="E16" s="162" t="s">
        <v>328</v>
      </c>
      <c r="F16" s="152">
        <v>8</v>
      </c>
      <c r="G16" s="153">
        <v>604</v>
      </c>
      <c r="H16" s="154">
        <v>324</v>
      </c>
      <c r="I16" s="154">
        <v>90</v>
      </c>
      <c r="J16" s="154">
        <v>49</v>
      </c>
      <c r="K16" s="154">
        <v>151</v>
      </c>
      <c r="L16" s="154">
        <v>78</v>
      </c>
      <c r="M16" s="154">
        <v>572</v>
      </c>
      <c r="N16" s="154">
        <v>307</v>
      </c>
      <c r="O16" s="154">
        <v>84</v>
      </c>
      <c r="P16" s="154">
        <v>46</v>
      </c>
      <c r="Q16" s="154">
        <v>142</v>
      </c>
      <c r="R16" s="154">
        <v>73</v>
      </c>
      <c r="S16" s="154">
        <v>32</v>
      </c>
      <c r="T16" s="154">
        <v>17</v>
      </c>
      <c r="U16" s="154">
        <v>6</v>
      </c>
      <c r="V16" s="154">
        <v>3</v>
      </c>
      <c r="W16" s="154">
        <v>9</v>
      </c>
      <c r="X16" s="154">
        <v>5</v>
      </c>
      <c r="Z16" s="155">
        <v>8</v>
      </c>
    </row>
    <row r="17" spans="1:26" ht="12.75" customHeight="1">
      <c r="A17" s="166">
        <v>9</v>
      </c>
      <c r="B17" s="158"/>
      <c r="C17" s="146"/>
      <c r="D17" s="146"/>
      <c r="E17" s="162" t="s">
        <v>329</v>
      </c>
      <c r="F17" s="152">
        <v>9</v>
      </c>
      <c r="G17" s="153">
        <v>10862</v>
      </c>
      <c r="H17" s="154">
        <v>8615</v>
      </c>
      <c r="I17" s="154">
        <v>1734</v>
      </c>
      <c r="J17" s="154">
        <v>1342</v>
      </c>
      <c r="K17" s="154">
        <v>2548</v>
      </c>
      <c r="L17" s="154">
        <v>1933</v>
      </c>
      <c r="M17" s="154">
        <v>9278</v>
      </c>
      <c r="N17" s="154">
        <v>7356</v>
      </c>
      <c r="O17" s="154">
        <v>1227</v>
      </c>
      <c r="P17" s="154">
        <v>965</v>
      </c>
      <c r="Q17" s="154">
        <v>2001</v>
      </c>
      <c r="R17" s="154">
        <v>1527</v>
      </c>
      <c r="S17" s="154">
        <v>1584</v>
      </c>
      <c r="T17" s="154">
        <v>1259</v>
      </c>
      <c r="U17" s="154">
        <v>507</v>
      </c>
      <c r="V17" s="154">
        <v>377</v>
      </c>
      <c r="W17" s="154">
        <v>547</v>
      </c>
      <c r="X17" s="154">
        <v>406</v>
      </c>
      <c r="Z17" s="155">
        <v>9</v>
      </c>
    </row>
    <row r="18" spans="1:26" ht="12.75" customHeight="1">
      <c r="A18" s="166">
        <v>10</v>
      </c>
      <c r="B18" s="158"/>
      <c r="C18" s="146"/>
      <c r="D18" s="146"/>
      <c r="E18" s="162" t="s">
        <v>330</v>
      </c>
      <c r="F18" s="152">
        <v>10</v>
      </c>
      <c r="G18" s="153">
        <v>9521</v>
      </c>
      <c r="H18" s="154">
        <v>6635</v>
      </c>
      <c r="I18" s="154">
        <v>1350</v>
      </c>
      <c r="J18" s="154">
        <v>951</v>
      </c>
      <c r="K18" s="154">
        <v>2054</v>
      </c>
      <c r="L18" s="154">
        <v>1396</v>
      </c>
      <c r="M18" s="154">
        <v>8602</v>
      </c>
      <c r="N18" s="154">
        <v>5916</v>
      </c>
      <c r="O18" s="154">
        <v>1123</v>
      </c>
      <c r="P18" s="154">
        <v>776</v>
      </c>
      <c r="Q18" s="154">
        <v>1791</v>
      </c>
      <c r="R18" s="154">
        <v>1199</v>
      </c>
      <c r="S18" s="154">
        <v>919</v>
      </c>
      <c r="T18" s="154">
        <v>719</v>
      </c>
      <c r="U18" s="154">
        <v>227</v>
      </c>
      <c r="V18" s="154">
        <v>175</v>
      </c>
      <c r="W18" s="154">
        <v>263</v>
      </c>
      <c r="X18" s="154">
        <v>197</v>
      </c>
      <c r="Z18" s="155">
        <v>10</v>
      </c>
    </row>
    <row r="19" spans="1:26" ht="12.75" customHeight="1">
      <c r="A19" s="166">
        <v>11</v>
      </c>
      <c r="B19" s="158"/>
      <c r="C19" s="146"/>
      <c r="D19" s="146"/>
      <c r="E19" s="162" t="s">
        <v>331</v>
      </c>
      <c r="F19" s="152">
        <v>11</v>
      </c>
      <c r="G19" s="153">
        <v>1465</v>
      </c>
      <c r="H19" s="154">
        <v>1102</v>
      </c>
      <c r="I19" s="154">
        <v>314</v>
      </c>
      <c r="J19" s="154">
        <v>237</v>
      </c>
      <c r="K19" s="154">
        <v>419</v>
      </c>
      <c r="L19" s="154">
        <v>300</v>
      </c>
      <c r="M19" s="154">
        <v>1193</v>
      </c>
      <c r="N19" s="154">
        <v>898</v>
      </c>
      <c r="O19" s="154">
        <v>227</v>
      </c>
      <c r="P19" s="154">
        <v>169</v>
      </c>
      <c r="Q19" s="154">
        <v>352</v>
      </c>
      <c r="R19" s="154">
        <v>255</v>
      </c>
      <c r="S19" s="154">
        <v>272</v>
      </c>
      <c r="T19" s="154">
        <v>204</v>
      </c>
      <c r="U19" s="154">
        <v>87</v>
      </c>
      <c r="V19" s="154">
        <v>68</v>
      </c>
      <c r="W19" s="154">
        <v>67</v>
      </c>
      <c r="X19" s="154">
        <v>45</v>
      </c>
      <c r="Z19" s="155">
        <v>11</v>
      </c>
    </row>
    <row r="20" spans="1:26" ht="12.75" customHeight="1">
      <c r="A20" s="166">
        <v>12</v>
      </c>
      <c r="B20" s="158"/>
      <c r="C20" s="146"/>
      <c r="D20" s="146"/>
      <c r="E20" s="162" t="s">
        <v>332</v>
      </c>
      <c r="F20" s="152">
        <v>12</v>
      </c>
      <c r="G20" s="153">
        <v>255</v>
      </c>
      <c r="H20" s="154">
        <v>158</v>
      </c>
      <c r="I20" s="154">
        <v>46</v>
      </c>
      <c r="J20" s="154">
        <v>33</v>
      </c>
      <c r="K20" s="154">
        <v>84</v>
      </c>
      <c r="L20" s="154">
        <v>54</v>
      </c>
      <c r="M20" s="154">
        <v>168</v>
      </c>
      <c r="N20" s="154">
        <v>89</v>
      </c>
      <c r="O20" s="154">
        <v>29</v>
      </c>
      <c r="P20" s="154">
        <v>19</v>
      </c>
      <c r="Q20" s="154">
        <v>71</v>
      </c>
      <c r="R20" s="154">
        <v>42</v>
      </c>
      <c r="S20" s="154">
        <v>87</v>
      </c>
      <c r="T20" s="154">
        <v>69</v>
      </c>
      <c r="U20" s="154">
        <v>17</v>
      </c>
      <c r="V20" s="154">
        <v>14</v>
      </c>
      <c r="W20" s="154">
        <v>13</v>
      </c>
      <c r="X20" s="154">
        <v>12</v>
      </c>
      <c r="Z20" s="155">
        <v>12</v>
      </c>
    </row>
    <row r="21" spans="1:26" ht="12.75" customHeight="1">
      <c r="A21" s="166">
        <v>13</v>
      </c>
      <c r="B21" s="158"/>
      <c r="C21" s="146"/>
      <c r="D21" s="146"/>
      <c r="E21" s="162" t="s">
        <v>430</v>
      </c>
      <c r="F21" s="152">
        <v>13</v>
      </c>
      <c r="G21" s="153">
        <v>1740</v>
      </c>
      <c r="H21" s="154">
        <v>1000</v>
      </c>
      <c r="I21" s="154">
        <v>490</v>
      </c>
      <c r="J21" s="154">
        <v>275</v>
      </c>
      <c r="K21" s="154">
        <v>755</v>
      </c>
      <c r="L21" s="154">
        <v>415</v>
      </c>
      <c r="M21" s="154">
        <v>1293</v>
      </c>
      <c r="N21" s="154">
        <v>730</v>
      </c>
      <c r="O21" s="154">
        <v>382</v>
      </c>
      <c r="P21" s="154">
        <v>212</v>
      </c>
      <c r="Q21" s="154">
        <v>612</v>
      </c>
      <c r="R21" s="154">
        <v>332</v>
      </c>
      <c r="S21" s="154">
        <v>447</v>
      </c>
      <c r="T21" s="154">
        <v>270</v>
      </c>
      <c r="U21" s="154">
        <v>108</v>
      </c>
      <c r="V21" s="154">
        <v>63</v>
      </c>
      <c r="W21" s="154">
        <v>143</v>
      </c>
      <c r="X21" s="154">
        <v>83</v>
      </c>
      <c r="Z21" s="155">
        <v>13</v>
      </c>
    </row>
    <row r="22" spans="1:26" ht="12.75" customHeight="1">
      <c r="A22" s="166">
        <v>14</v>
      </c>
      <c r="B22" s="158"/>
      <c r="C22" s="146"/>
      <c r="D22" s="146"/>
      <c r="E22" s="162" t="s">
        <v>333</v>
      </c>
      <c r="F22" s="152">
        <v>14</v>
      </c>
      <c r="G22" s="153">
        <v>1572</v>
      </c>
      <c r="H22" s="154">
        <v>1174</v>
      </c>
      <c r="I22" s="154">
        <v>247</v>
      </c>
      <c r="J22" s="154">
        <v>191</v>
      </c>
      <c r="K22" s="154">
        <v>450</v>
      </c>
      <c r="L22" s="154">
        <v>358</v>
      </c>
      <c r="M22" s="154">
        <v>1308</v>
      </c>
      <c r="N22" s="154">
        <v>978</v>
      </c>
      <c r="O22" s="154">
        <v>177</v>
      </c>
      <c r="P22" s="154">
        <v>136</v>
      </c>
      <c r="Q22" s="154">
        <v>364</v>
      </c>
      <c r="R22" s="154">
        <v>290</v>
      </c>
      <c r="S22" s="154">
        <v>264</v>
      </c>
      <c r="T22" s="154">
        <v>196</v>
      </c>
      <c r="U22" s="154">
        <v>70</v>
      </c>
      <c r="V22" s="154">
        <v>55</v>
      </c>
      <c r="W22" s="154">
        <v>86</v>
      </c>
      <c r="X22" s="154">
        <v>68</v>
      </c>
      <c r="Z22" s="155">
        <v>14</v>
      </c>
    </row>
    <row r="23" spans="1:26" ht="12.75" customHeight="1">
      <c r="A23" s="166">
        <v>15</v>
      </c>
      <c r="B23" s="158"/>
      <c r="C23" s="146"/>
      <c r="D23" s="146"/>
      <c r="E23" s="162" t="s">
        <v>272</v>
      </c>
      <c r="F23" s="152">
        <v>19</v>
      </c>
      <c r="G23" s="153">
        <v>1758</v>
      </c>
      <c r="H23" s="154">
        <v>1203</v>
      </c>
      <c r="I23" s="154">
        <v>161</v>
      </c>
      <c r="J23" s="154">
        <v>122</v>
      </c>
      <c r="K23" s="154">
        <v>354</v>
      </c>
      <c r="L23" s="154">
        <v>254</v>
      </c>
      <c r="M23" s="154">
        <v>1676</v>
      </c>
      <c r="N23" s="154">
        <v>1142</v>
      </c>
      <c r="O23" s="154">
        <v>149</v>
      </c>
      <c r="P23" s="154">
        <v>115</v>
      </c>
      <c r="Q23" s="154">
        <v>340</v>
      </c>
      <c r="R23" s="154">
        <v>243</v>
      </c>
      <c r="S23" s="154">
        <v>82</v>
      </c>
      <c r="T23" s="154">
        <v>61</v>
      </c>
      <c r="U23" s="154">
        <v>12</v>
      </c>
      <c r="V23" s="154">
        <v>7</v>
      </c>
      <c r="W23" s="154">
        <v>14</v>
      </c>
      <c r="X23" s="154">
        <v>11</v>
      </c>
      <c r="Z23" s="155">
        <v>15</v>
      </c>
    </row>
    <row r="24" spans="1:26" ht="12.75" customHeight="1">
      <c r="A24" s="166">
        <v>16</v>
      </c>
      <c r="B24" s="158"/>
      <c r="C24" s="146"/>
      <c r="D24" s="146"/>
      <c r="E24" s="162" t="s">
        <v>335</v>
      </c>
      <c r="F24" s="152">
        <v>22</v>
      </c>
      <c r="G24" s="153">
        <v>2961</v>
      </c>
      <c r="H24" s="154">
        <v>1399</v>
      </c>
      <c r="I24" s="154">
        <v>348</v>
      </c>
      <c r="J24" s="154">
        <v>167</v>
      </c>
      <c r="K24" s="154">
        <v>635</v>
      </c>
      <c r="L24" s="154">
        <v>291</v>
      </c>
      <c r="M24" s="154">
        <v>2768</v>
      </c>
      <c r="N24" s="154">
        <v>1309</v>
      </c>
      <c r="O24" s="154">
        <v>303</v>
      </c>
      <c r="P24" s="154">
        <v>147</v>
      </c>
      <c r="Q24" s="154">
        <v>581</v>
      </c>
      <c r="R24" s="154">
        <v>265</v>
      </c>
      <c r="S24" s="154">
        <v>193</v>
      </c>
      <c r="T24" s="154">
        <v>90</v>
      </c>
      <c r="U24" s="154">
        <v>45</v>
      </c>
      <c r="V24" s="154">
        <v>20</v>
      </c>
      <c r="W24" s="154">
        <v>54</v>
      </c>
      <c r="X24" s="154">
        <v>26</v>
      </c>
      <c r="Z24" s="155">
        <v>16</v>
      </c>
    </row>
    <row r="25" spans="1:26" ht="12.75" customHeight="1">
      <c r="A25" s="166">
        <v>17</v>
      </c>
      <c r="B25" s="158"/>
      <c r="C25" s="146"/>
      <c r="D25" s="146"/>
      <c r="E25" s="162" t="s">
        <v>336</v>
      </c>
      <c r="F25" s="152">
        <v>23</v>
      </c>
      <c r="G25" s="153">
        <v>442</v>
      </c>
      <c r="H25" s="154">
        <v>268</v>
      </c>
      <c r="I25" s="154">
        <v>71</v>
      </c>
      <c r="J25" s="154">
        <v>37</v>
      </c>
      <c r="K25" s="154">
        <v>145</v>
      </c>
      <c r="L25" s="154">
        <v>85</v>
      </c>
      <c r="M25" s="154">
        <v>286</v>
      </c>
      <c r="N25" s="154">
        <v>173</v>
      </c>
      <c r="O25" s="154">
        <v>36</v>
      </c>
      <c r="P25" s="154">
        <v>15</v>
      </c>
      <c r="Q25" s="154">
        <v>104</v>
      </c>
      <c r="R25" s="154">
        <v>60</v>
      </c>
      <c r="S25" s="154">
        <v>156</v>
      </c>
      <c r="T25" s="154">
        <v>95</v>
      </c>
      <c r="U25" s="154">
        <v>35</v>
      </c>
      <c r="V25" s="154">
        <v>22</v>
      </c>
      <c r="W25" s="154">
        <v>41</v>
      </c>
      <c r="X25" s="154">
        <v>25</v>
      </c>
      <c r="Z25" s="155">
        <v>17</v>
      </c>
    </row>
    <row r="26" spans="1:26" ht="12.75" customHeight="1">
      <c r="A26" s="166">
        <v>18</v>
      </c>
      <c r="B26" s="158"/>
      <c r="C26" s="146"/>
      <c r="D26" s="146"/>
      <c r="E26" s="162" t="s">
        <v>431</v>
      </c>
      <c r="F26" s="152">
        <v>25</v>
      </c>
      <c r="G26" s="153">
        <v>3303</v>
      </c>
      <c r="H26" s="154">
        <v>1546</v>
      </c>
      <c r="I26" s="154">
        <v>570</v>
      </c>
      <c r="J26" s="154">
        <v>305</v>
      </c>
      <c r="K26" s="154">
        <v>974</v>
      </c>
      <c r="L26" s="154">
        <v>499</v>
      </c>
      <c r="M26" s="154">
        <v>2594</v>
      </c>
      <c r="N26" s="154">
        <v>1138</v>
      </c>
      <c r="O26" s="154">
        <v>404</v>
      </c>
      <c r="P26" s="154">
        <v>204</v>
      </c>
      <c r="Q26" s="154">
        <v>756</v>
      </c>
      <c r="R26" s="154">
        <v>363</v>
      </c>
      <c r="S26" s="154">
        <v>709</v>
      </c>
      <c r="T26" s="154">
        <v>408</v>
      </c>
      <c r="U26" s="154">
        <v>166</v>
      </c>
      <c r="V26" s="154">
        <v>101</v>
      </c>
      <c r="W26" s="154">
        <v>218</v>
      </c>
      <c r="X26" s="154">
        <v>136</v>
      </c>
      <c r="Z26" s="155">
        <v>18</v>
      </c>
    </row>
    <row r="27" spans="1:26" s="156" customFormat="1" ht="12.75" customHeight="1">
      <c r="A27" s="166">
        <v>19</v>
      </c>
      <c r="B27" s="159"/>
      <c r="C27" s="146"/>
      <c r="D27" s="146"/>
      <c r="E27" s="162" t="s">
        <v>432</v>
      </c>
      <c r="F27" s="152">
        <v>26</v>
      </c>
      <c r="G27" s="153">
        <v>6199</v>
      </c>
      <c r="H27" s="154">
        <v>3915</v>
      </c>
      <c r="I27" s="154">
        <v>822</v>
      </c>
      <c r="J27" s="154">
        <v>571</v>
      </c>
      <c r="K27" s="154">
        <v>1625</v>
      </c>
      <c r="L27" s="154">
        <v>1087</v>
      </c>
      <c r="M27" s="154">
        <v>5610</v>
      </c>
      <c r="N27" s="154">
        <v>3515</v>
      </c>
      <c r="O27" s="154">
        <v>686</v>
      </c>
      <c r="P27" s="154">
        <v>475</v>
      </c>
      <c r="Q27" s="154">
        <v>1434</v>
      </c>
      <c r="R27" s="154">
        <v>950</v>
      </c>
      <c r="S27" s="154">
        <v>589</v>
      </c>
      <c r="T27" s="154">
        <v>400</v>
      </c>
      <c r="U27" s="154">
        <v>136</v>
      </c>
      <c r="V27" s="154">
        <v>96</v>
      </c>
      <c r="W27" s="154">
        <v>191</v>
      </c>
      <c r="X27" s="154">
        <v>137</v>
      </c>
      <c r="Z27" s="155">
        <v>19</v>
      </c>
    </row>
    <row r="28" spans="1:26" ht="12.75" customHeight="1">
      <c r="A28" s="166">
        <v>20</v>
      </c>
      <c r="B28" s="158"/>
      <c r="C28" s="146"/>
      <c r="D28" s="146"/>
      <c r="E28" s="162" t="s">
        <v>127</v>
      </c>
      <c r="F28" s="152">
        <v>27</v>
      </c>
      <c r="G28" s="153">
        <v>1061</v>
      </c>
      <c r="H28" s="154">
        <v>824</v>
      </c>
      <c r="I28" s="154">
        <v>171</v>
      </c>
      <c r="J28" s="154">
        <v>133</v>
      </c>
      <c r="K28" s="154">
        <v>267</v>
      </c>
      <c r="L28" s="154">
        <v>204</v>
      </c>
      <c r="M28" s="154">
        <v>1034</v>
      </c>
      <c r="N28" s="154">
        <v>801</v>
      </c>
      <c r="O28" s="154">
        <v>167</v>
      </c>
      <c r="P28" s="154">
        <v>130</v>
      </c>
      <c r="Q28" s="154">
        <v>261</v>
      </c>
      <c r="R28" s="154">
        <v>199</v>
      </c>
      <c r="S28" s="154">
        <v>27</v>
      </c>
      <c r="T28" s="154">
        <v>23</v>
      </c>
      <c r="U28" s="154">
        <v>4</v>
      </c>
      <c r="V28" s="154">
        <v>3</v>
      </c>
      <c r="W28" s="154">
        <v>6</v>
      </c>
      <c r="X28" s="154">
        <v>5</v>
      </c>
      <c r="Z28" s="155">
        <v>20</v>
      </c>
    </row>
    <row r="29" spans="1:26" ht="12.75" customHeight="1">
      <c r="A29" s="166">
        <v>21</v>
      </c>
      <c r="B29" s="158"/>
      <c r="C29" s="146"/>
      <c r="D29" s="146"/>
      <c r="E29" s="162" t="s">
        <v>338</v>
      </c>
      <c r="F29" s="152">
        <v>28</v>
      </c>
      <c r="G29" s="153">
        <v>19169</v>
      </c>
      <c r="H29" s="154">
        <v>11372</v>
      </c>
      <c r="I29" s="154">
        <v>2748</v>
      </c>
      <c r="J29" s="154">
        <v>1722</v>
      </c>
      <c r="K29" s="154">
        <v>3673</v>
      </c>
      <c r="L29" s="154">
        <v>2259</v>
      </c>
      <c r="M29" s="154">
        <v>17615</v>
      </c>
      <c r="N29" s="154">
        <v>10318</v>
      </c>
      <c r="O29" s="154">
        <v>2380</v>
      </c>
      <c r="P29" s="154">
        <v>1470</v>
      </c>
      <c r="Q29" s="154">
        <v>3268</v>
      </c>
      <c r="R29" s="154">
        <v>1987</v>
      </c>
      <c r="S29" s="154">
        <v>1554</v>
      </c>
      <c r="T29" s="154">
        <v>1054</v>
      </c>
      <c r="U29" s="154">
        <v>368</v>
      </c>
      <c r="V29" s="154">
        <v>252</v>
      </c>
      <c r="W29" s="154">
        <v>405</v>
      </c>
      <c r="X29" s="154">
        <v>272</v>
      </c>
      <c r="Z29" s="155">
        <v>21</v>
      </c>
    </row>
    <row r="30" spans="1:26" ht="12.75" customHeight="1">
      <c r="A30" s="166">
        <v>22</v>
      </c>
      <c r="B30" s="158"/>
      <c r="C30" s="146"/>
      <c r="D30" s="146"/>
      <c r="E30" s="162" t="s">
        <v>339</v>
      </c>
      <c r="F30" s="152">
        <v>29</v>
      </c>
      <c r="G30" s="153">
        <v>666</v>
      </c>
      <c r="H30" s="154">
        <v>303</v>
      </c>
      <c r="I30" s="154">
        <v>83</v>
      </c>
      <c r="J30" s="154">
        <v>52</v>
      </c>
      <c r="K30" s="154">
        <v>154</v>
      </c>
      <c r="L30" s="154">
        <v>89</v>
      </c>
      <c r="M30" s="154">
        <v>577</v>
      </c>
      <c r="N30" s="154">
        <v>253</v>
      </c>
      <c r="O30" s="154">
        <v>64</v>
      </c>
      <c r="P30" s="154">
        <v>40</v>
      </c>
      <c r="Q30" s="154">
        <v>129</v>
      </c>
      <c r="R30" s="154">
        <v>72</v>
      </c>
      <c r="S30" s="154">
        <v>89</v>
      </c>
      <c r="T30" s="154">
        <v>50</v>
      </c>
      <c r="U30" s="154">
        <v>19</v>
      </c>
      <c r="V30" s="154">
        <v>12</v>
      </c>
      <c r="W30" s="154">
        <v>25</v>
      </c>
      <c r="X30" s="154">
        <v>17</v>
      </c>
      <c r="Z30" s="155">
        <v>22</v>
      </c>
    </row>
    <row r="31" spans="1:26" ht="12.75" customHeight="1">
      <c r="A31" s="166">
        <v>23</v>
      </c>
      <c r="B31" s="158"/>
      <c r="C31" s="146"/>
      <c r="D31" s="146"/>
      <c r="E31" s="162" t="s">
        <v>128</v>
      </c>
      <c r="F31" s="152">
        <v>30</v>
      </c>
      <c r="G31" s="153">
        <v>32065</v>
      </c>
      <c r="H31" s="154">
        <v>13995</v>
      </c>
      <c r="I31" s="154">
        <v>5004</v>
      </c>
      <c r="J31" s="154">
        <v>2230</v>
      </c>
      <c r="K31" s="154">
        <v>8929</v>
      </c>
      <c r="L31" s="154">
        <v>3866</v>
      </c>
      <c r="M31" s="154">
        <v>25175</v>
      </c>
      <c r="N31" s="154">
        <v>10387</v>
      </c>
      <c r="O31" s="154">
        <v>3082</v>
      </c>
      <c r="P31" s="154">
        <v>1254</v>
      </c>
      <c r="Q31" s="154">
        <v>6653</v>
      </c>
      <c r="R31" s="154">
        <v>2708</v>
      </c>
      <c r="S31" s="154">
        <v>6890</v>
      </c>
      <c r="T31" s="154">
        <v>3608</v>
      </c>
      <c r="U31" s="154">
        <v>1922</v>
      </c>
      <c r="V31" s="154">
        <v>976</v>
      </c>
      <c r="W31" s="154">
        <v>2276</v>
      </c>
      <c r="X31" s="154">
        <v>1158</v>
      </c>
      <c r="Z31" s="155">
        <v>23</v>
      </c>
    </row>
    <row r="32" spans="1:26" ht="12.75" customHeight="1">
      <c r="A32" s="166">
        <v>24</v>
      </c>
      <c r="B32" s="158"/>
      <c r="C32" s="146"/>
      <c r="D32" s="146"/>
      <c r="E32" s="162" t="s">
        <v>314</v>
      </c>
      <c r="F32" s="152">
        <v>32</v>
      </c>
      <c r="G32" s="153">
        <v>5013</v>
      </c>
      <c r="H32" s="154">
        <v>4127</v>
      </c>
      <c r="I32" s="154">
        <v>650</v>
      </c>
      <c r="J32" s="154">
        <v>546</v>
      </c>
      <c r="K32" s="154">
        <v>1378</v>
      </c>
      <c r="L32" s="154">
        <v>1157</v>
      </c>
      <c r="M32" s="154">
        <v>4574</v>
      </c>
      <c r="N32" s="154">
        <v>3755</v>
      </c>
      <c r="O32" s="154">
        <v>527</v>
      </c>
      <c r="P32" s="154">
        <v>440</v>
      </c>
      <c r="Q32" s="154">
        <v>1209</v>
      </c>
      <c r="R32" s="154">
        <v>1012</v>
      </c>
      <c r="S32" s="154">
        <v>439</v>
      </c>
      <c r="T32" s="154">
        <v>372</v>
      </c>
      <c r="U32" s="154">
        <v>123</v>
      </c>
      <c r="V32" s="154">
        <v>106</v>
      </c>
      <c r="W32" s="154">
        <v>169</v>
      </c>
      <c r="X32" s="154">
        <v>145</v>
      </c>
      <c r="Z32" s="155">
        <v>24</v>
      </c>
    </row>
    <row r="33" spans="1:26" ht="12.75" customHeight="1">
      <c r="A33" s="166">
        <v>25</v>
      </c>
      <c r="B33" s="158"/>
      <c r="C33" s="146"/>
      <c r="D33" s="146"/>
      <c r="E33" s="162" t="s">
        <v>340</v>
      </c>
      <c r="F33" s="152">
        <v>33</v>
      </c>
      <c r="G33" s="153">
        <v>7814</v>
      </c>
      <c r="H33" s="154">
        <v>6266</v>
      </c>
      <c r="I33" s="154">
        <v>1010</v>
      </c>
      <c r="J33" s="154">
        <v>832</v>
      </c>
      <c r="K33" s="154">
        <v>1856</v>
      </c>
      <c r="L33" s="154">
        <v>1492</v>
      </c>
      <c r="M33" s="154">
        <v>7274</v>
      </c>
      <c r="N33" s="154">
        <v>5841</v>
      </c>
      <c r="O33" s="154">
        <v>847</v>
      </c>
      <c r="P33" s="154">
        <v>704</v>
      </c>
      <c r="Q33" s="154">
        <v>1633</v>
      </c>
      <c r="R33" s="154">
        <v>1321</v>
      </c>
      <c r="S33" s="154">
        <v>540</v>
      </c>
      <c r="T33" s="154">
        <v>425</v>
      </c>
      <c r="U33" s="154">
        <v>163</v>
      </c>
      <c r="V33" s="154">
        <v>128</v>
      </c>
      <c r="W33" s="154">
        <v>223</v>
      </c>
      <c r="X33" s="154">
        <v>171</v>
      </c>
      <c r="Z33" s="155">
        <v>25</v>
      </c>
    </row>
    <row r="34" spans="1:26" ht="12.75" customHeight="1">
      <c r="A34" s="166">
        <v>26</v>
      </c>
      <c r="B34" s="158"/>
      <c r="C34" s="146"/>
      <c r="D34" s="146"/>
      <c r="E34" s="162" t="s">
        <v>138</v>
      </c>
      <c r="F34" s="152">
        <v>34</v>
      </c>
      <c r="G34" s="153">
        <v>1872</v>
      </c>
      <c r="H34" s="154">
        <v>1439</v>
      </c>
      <c r="I34" s="154">
        <v>248</v>
      </c>
      <c r="J34" s="154">
        <v>199</v>
      </c>
      <c r="K34" s="154">
        <v>530</v>
      </c>
      <c r="L34" s="154">
        <v>416</v>
      </c>
      <c r="M34" s="154">
        <v>1689</v>
      </c>
      <c r="N34" s="154">
        <v>1286</v>
      </c>
      <c r="O34" s="154">
        <v>196</v>
      </c>
      <c r="P34" s="154">
        <v>152</v>
      </c>
      <c r="Q34" s="154">
        <v>462</v>
      </c>
      <c r="R34" s="154">
        <v>354</v>
      </c>
      <c r="S34" s="154">
        <v>183</v>
      </c>
      <c r="T34" s="154">
        <v>153</v>
      </c>
      <c r="U34" s="154">
        <v>52</v>
      </c>
      <c r="V34" s="154">
        <v>47</v>
      </c>
      <c r="W34" s="154">
        <v>68</v>
      </c>
      <c r="X34" s="154">
        <v>62</v>
      </c>
      <c r="Z34" s="155">
        <v>26</v>
      </c>
    </row>
    <row r="35" spans="1:26" ht="12.75" customHeight="1">
      <c r="A35" s="166">
        <v>27</v>
      </c>
      <c r="B35" s="158"/>
      <c r="C35" s="146"/>
      <c r="D35" s="146"/>
      <c r="E35" s="162" t="s">
        <v>341</v>
      </c>
      <c r="F35" s="152">
        <v>36</v>
      </c>
      <c r="G35" s="153">
        <v>2564</v>
      </c>
      <c r="H35" s="154">
        <v>1249</v>
      </c>
      <c r="I35" s="154">
        <v>760</v>
      </c>
      <c r="J35" s="154">
        <v>351</v>
      </c>
      <c r="K35" s="154">
        <v>1069</v>
      </c>
      <c r="L35" s="154">
        <v>497</v>
      </c>
      <c r="M35" s="154">
        <v>1347</v>
      </c>
      <c r="N35" s="154">
        <v>675</v>
      </c>
      <c r="O35" s="154">
        <v>349</v>
      </c>
      <c r="P35" s="154">
        <v>191</v>
      </c>
      <c r="Q35" s="154">
        <v>603</v>
      </c>
      <c r="R35" s="154">
        <v>315</v>
      </c>
      <c r="S35" s="154">
        <v>1217</v>
      </c>
      <c r="T35" s="154">
        <v>574</v>
      </c>
      <c r="U35" s="154">
        <v>411</v>
      </c>
      <c r="V35" s="154">
        <v>160</v>
      </c>
      <c r="W35" s="154">
        <v>466</v>
      </c>
      <c r="X35" s="154">
        <v>182</v>
      </c>
      <c r="Z35" s="155">
        <v>27</v>
      </c>
    </row>
    <row r="36" spans="1:26" ht="12.75" customHeight="1">
      <c r="A36" s="166">
        <v>28</v>
      </c>
      <c r="B36" s="158"/>
      <c r="C36" s="146"/>
      <c r="D36" s="146"/>
      <c r="E36" s="162" t="s">
        <v>124</v>
      </c>
      <c r="F36" s="152">
        <v>37</v>
      </c>
      <c r="G36" s="153">
        <v>7725</v>
      </c>
      <c r="H36" s="154">
        <v>3348</v>
      </c>
      <c r="I36" s="154">
        <v>1296</v>
      </c>
      <c r="J36" s="154">
        <v>582</v>
      </c>
      <c r="K36" s="154">
        <v>1980</v>
      </c>
      <c r="L36" s="154">
        <v>856</v>
      </c>
      <c r="M36" s="154">
        <v>6470</v>
      </c>
      <c r="N36" s="154">
        <v>2803</v>
      </c>
      <c r="O36" s="154">
        <v>988</v>
      </c>
      <c r="P36" s="154">
        <v>454</v>
      </c>
      <c r="Q36" s="154">
        <v>1596</v>
      </c>
      <c r="R36" s="154">
        <v>691</v>
      </c>
      <c r="S36" s="154">
        <v>1255</v>
      </c>
      <c r="T36" s="154">
        <v>545</v>
      </c>
      <c r="U36" s="154">
        <v>308</v>
      </c>
      <c r="V36" s="154">
        <v>128</v>
      </c>
      <c r="W36" s="154">
        <v>384</v>
      </c>
      <c r="X36" s="154">
        <v>165</v>
      </c>
      <c r="Z36" s="155">
        <v>28</v>
      </c>
    </row>
    <row r="37" spans="1:26" ht="12.75" customHeight="1">
      <c r="A37" s="166">
        <v>29</v>
      </c>
      <c r="B37" s="158"/>
      <c r="C37" s="146"/>
      <c r="D37" s="146"/>
      <c r="E37" s="162" t="s">
        <v>342</v>
      </c>
      <c r="F37" s="152">
        <v>39</v>
      </c>
      <c r="G37" s="153">
        <v>7046</v>
      </c>
      <c r="H37" s="154">
        <v>1955</v>
      </c>
      <c r="I37" s="154">
        <v>1286</v>
      </c>
      <c r="J37" s="154">
        <v>430</v>
      </c>
      <c r="K37" s="154">
        <v>2152</v>
      </c>
      <c r="L37" s="154">
        <v>698</v>
      </c>
      <c r="M37" s="154">
        <v>5234</v>
      </c>
      <c r="N37" s="154">
        <v>1384</v>
      </c>
      <c r="O37" s="154">
        <v>841</v>
      </c>
      <c r="P37" s="154">
        <v>282</v>
      </c>
      <c r="Q37" s="154">
        <v>1573</v>
      </c>
      <c r="R37" s="154">
        <v>514</v>
      </c>
      <c r="S37" s="154">
        <v>1812</v>
      </c>
      <c r="T37" s="154">
        <v>571</v>
      </c>
      <c r="U37" s="154">
        <v>445</v>
      </c>
      <c r="V37" s="154">
        <v>148</v>
      </c>
      <c r="W37" s="154">
        <v>579</v>
      </c>
      <c r="X37" s="154">
        <v>184</v>
      </c>
      <c r="Z37" s="155">
        <v>29</v>
      </c>
    </row>
    <row r="38" spans="1:26" ht="12.75" customHeight="1">
      <c r="A38" s="166">
        <v>30</v>
      </c>
      <c r="B38" s="158"/>
      <c r="C38" s="146"/>
      <c r="D38" s="146"/>
      <c r="E38" s="162" t="s">
        <v>121</v>
      </c>
      <c r="F38" s="152">
        <v>40</v>
      </c>
      <c r="G38" s="153">
        <v>6191</v>
      </c>
      <c r="H38" s="154">
        <v>2999</v>
      </c>
      <c r="I38" s="154">
        <v>847</v>
      </c>
      <c r="J38" s="154">
        <v>455</v>
      </c>
      <c r="K38" s="154">
        <v>1566</v>
      </c>
      <c r="L38" s="154">
        <v>804</v>
      </c>
      <c r="M38" s="154">
        <v>5158</v>
      </c>
      <c r="N38" s="154">
        <v>2407</v>
      </c>
      <c r="O38" s="154">
        <v>670</v>
      </c>
      <c r="P38" s="154">
        <v>341</v>
      </c>
      <c r="Q38" s="154">
        <v>1314</v>
      </c>
      <c r="R38" s="154">
        <v>649</v>
      </c>
      <c r="S38" s="154">
        <v>1033</v>
      </c>
      <c r="T38" s="154">
        <v>592</v>
      </c>
      <c r="U38" s="154">
        <v>177</v>
      </c>
      <c r="V38" s="154">
        <v>114</v>
      </c>
      <c r="W38" s="154">
        <v>252</v>
      </c>
      <c r="X38" s="154">
        <v>155</v>
      </c>
      <c r="Z38" s="155">
        <v>30</v>
      </c>
    </row>
    <row r="39" spans="1:26" ht="12.75" customHeight="1">
      <c r="A39" s="166">
        <v>31</v>
      </c>
      <c r="B39" s="158"/>
      <c r="C39" s="146"/>
      <c r="D39" s="146"/>
      <c r="E39" s="162" t="s">
        <v>125</v>
      </c>
      <c r="F39" s="152">
        <v>41</v>
      </c>
      <c r="G39" s="153">
        <v>2464</v>
      </c>
      <c r="H39" s="154">
        <v>1802</v>
      </c>
      <c r="I39" s="154">
        <v>362</v>
      </c>
      <c r="J39" s="154">
        <v>266</v>
      </c>
      <c r="K39" s="154">
        <v>444</v>
      </c>
      <c r="L39" s="154">
        <v>317</v>
      </c>
      <c r="M39" s="154">
        <v>2053</v>
      </c>
      <c r="N39" s="154">
        <v>1516</v>
      </c>
      <c r="O39" s="154">
        <v>285</v>
      </c>
      <c r="P39" s="154">
        <v>213</v>
      </c>
      <c r="Q39" s="154">
        <v>353</v>
      </c>
      <c r="R39" s="154">
        <v>256</v>
      </c>
      <c r="S39" s="154">
        <v>411</v>
      </c>
      <c r="T39" s="154">
        <v>286</v>
      </c>
      <c r="U39" s="154">
        <v>77</v>
      </c>
      <c r="V39" s="154">
        <v>53</v>
      </c>
      <c r="W39" s="154">
        <v>91</v>
      </c>
      <c r="X39" s="154">
        <v>61</v>
      </c>
      <c r="Z39" s="155">
        <v>31</v>
      </c>
    </row>
    <row r="40" spans="1:26" ht="12.75" customHeight="1">
      <c r="A40" s="166">
        <v>32</v>
      </c>
      <c r="B40" s="158"/>
      <c r="C40" s="146"/>
      <c r="D40" s="146"/>
      <c r="E40" s="162" t="s">
        <v>271</v>
      </c>
      <c r="F40" s="152">
        <v>42</v>
      </c>
      <c r="G40" s="153">
        <v>9858</v>
      </c>
      <c r="H40" s="154">
        <v>6398</v>
      </c>
      <c r="I40" s="154">
        <v>1754</v>
      </c>
      <c r="J40" s="154">
        <v>1151</v>
      </c>
      <c r="K40" s="154">
        <v>2794</v>
      </c>
      <c r="L40" s="154">
        <v>1812</v>
      </c>
      <c r="M40" s="154">
        <v>7474</v>
      </c>
      <c r="N40" s="154">
        <v>4847</v>
      </c>
      <c r="O40" s="154">
        <v>1176</v>
      </c>
      <c r="P40" s="154">
        <v>797</v>
      </c>
      <c r="Q40" s="154">
        <v>2104</v>
      </c>
      <c r="R40" s="154">
        <v>1387</v>
      </c>
      <c r="S40" s="154">
        <v>2384</v>
      </c>
      <c r="T40" s="154">
        <v>1551</v>
      </c>
      <c r="U40" s="154">
        <v>578</v>
      </c>
      <c r="V40" s="154">
        <v>354</v>
      </c>
      <c r="W40" s="154">
        <v>690</v>
      </c>
      <c r="X40" s="154">
        <v>425</v>
      </c>
      <c r="Z40" s="155">
        <v>32</v>
      </c>
    </row>
    <row r="41" spans="1:26" ht="12.75" customHeight="1">
      <c r="A41" s="166">
        <v>33</v>
      </c>
      <c r="B41" s="158"/>
      <c r="C41" s="146"/>
      <c r="D41" s="146"/>
      <c r="E41" s="162" t="s">
        <v>343</v>
      </c>
      <c r="F41" s="152">
        <v>43</v>
      </c>
      <c r="G41" s="153">
        <v>1314</v>
      </c>
      <c r="H41" s="154">
        <v>637</v>
      </c>
      <c r="I41" s="154">
        <v>210</v>
      </c>
      <c r="J41" s="154">
        <v>112</v>
      </c>
      <c r="K41" s="154">
        <v>398</v>
      </c>
      <c r="L41" s="154">
        <v>204</v>
      </c>
      <c r="M41" s="154">
        <v>1085</v>
      </c>
      <c r="N41" s="154">
        <v>526</v>
      </c>
      <c r="O41" s="154">
        <v>161</v>
      </c>
      <c r="P41" s="154">
        <v>87</v>
      </c>
      <c r="Q41" s="154">
        <v>339</v>
      </c>
      <c r="R41" s="154">
        <v>172</v>
      </c>
      <c r="S41" s="154">
        <v>229</v>
      </c>
      <c r="T41" s="154">
        <v>111</v>
      </c>
      <c r="U41" s="154">
        <v>49</v>
      </c>
      <c r="V41" s="154">
        <v>25</v>
      </c>
      <c r="W41" s="154">
        <v>59</v>
      </c>
      <c r="X41" s="154">
        <v>32</v>
      </c>
      <c r="Z41" s="155">
        <v>33</v>
      </c>
    </row>
    <row r="42" spans="1:26" ht="12.75" customHeight="1">
      <c r="A42" s="166">
        <v>34</v>
      </c>
      <c r="B42" s="158"/>
      <c r="C42" s="146"/>
      <c r="D42" s="146"/>
      <c r="E42" s="162" t="s">
        <v>344</v>
      </c>
      <c r="F42" s="152">
        <v>44</v>
      </c>
      <c r="G42" s="153">
        <v>5209</v>
      </c>
      <c r="H42" s="154">
        <v>3015</v>
      </c>
      <c r="I42" s="154">
        <v>733</v>
      </c>
      <c r="J42" s="154">
        <v>453</v>
      </c>
      <c r="K42" s="154">
        <v>1305</v>
      </c>
      <c r="L42" s="154">
        <v>783</v>
      </c>
      <c r="M42" s="154">
        <v>4955</v>
      </c>
      <c r="N42" s="154">
        <v>2867</v>
      </c>
      <c r="O42" s="154">
        <v>676</v>
      </c>
      <c r="P42" s="154">
        <v>417</v>
      </c>
      <c r="Q42" s="154">
        <v>1222</v>
      </c>
      <c r="R42" s="154">
        <v>732</v>
      </c>
      <c r="S42" s="154">
        <v>254</v>
      </c>
      <c r="T42" s="154">
        <v>148</v>
      </c>
      <c r="U42" s="154">
        <v>57</v>
      </c>
      <c r="V42" s="154">
        <v>36</v>
      </c>
      <c r="W42" s="154">
        <v>83</v>
      </c>
      <c r="X42" s="154">
        <v>51</v>
      </c>
      <c r="Z42" s="155">
        <v>34</v>
      </c>
    </row>
    <row r="43" spans="1:26" ht="12.75" customHeight="1">
      <c r="A43" s="166">
        <v>35</v>
      </c>
      <c r="B43" s="158"/>
      <c r="C43" s="146"/>
      <c r="D43" s="146"/>
      <c r="E43" s="162" t="s">
        <v>345</v>
      </c>
      <c r="F43" s="152">
        <v>48</v>
      </c>
      <c r="G43" s="153">
        <v>2151</v>
      </c>
      <c r="H43" s="154">
        <v>1748</v>
      </c>
      <c r="I43" s="154">
        <v>270</v>
      </c>
      <c r="J43" s="154">
        <v>234</v>
      </c>
      <c r="K43" s="154">
        <v>590</v>
      </c>
      <c r="L43" s="154">
        <v>469</v>
      </c>
      <c r="M43" s="154">
        <v>1916</v>
      </c>
      <c r="N43" s="154">
        <v>1555</v>
      </c>
      <c r="O43" s="154">
        <v>221</v>
      </c>
      <c r="P43" s="154">
        <v>195</v>
      </c>
      <c r="Q43" s="154">
        <v>519</v>
      </c>
      <c r="R43" s="154">
        <v>414</v>
      </c>
      <c r="S43" s="154">
        <v>235</v>
      </c>
      <c r="T43" s="154">
        <v>193</v>
      </c>
      <c r="U43" s="154">
        <v>49</v>
      </c>
      <c r="V43" s="154">
        <v>39</v>
      </c>
      <c r="W43" s="154">
        <v>71</v>
      </c>
      <c r="X43" s="154">
        <v>55</v>
      </c>
      <c r="Z43" s="155">
        <v>35</v>
      </c>
    </row>
    <row r="44" spans="1:26" ht="12.75" customHeight="1">
      <c r="A44" s="166">
        <v>36</v>
      </c>
      <c r="B44" s="158"/>
      <c r="C44" s="146"/>
      <c r="D44" s="146"/>
      <c r="E44" s="162" t="s">
        <v>346</v>
      </c>
      <c r="F44" s="152">
        <v>49</v>
      </c>
      <c r="G44" s="153">
        <v>16394</v>
      </c>
      <c r="H44" s="154">
        <v>10674</v>
      </c>
      <c r="I44" s="154">
        <v>1494</v>
      </c>
      <c r="J44" s="154">
        <v>982</v>
      </c>
      <c r="K44" s="154">
        <v>2435</v>
      </c>
      <c r="L44" s="154">
        <v>1601</v>
      </c>
      <c r="M44" s="154">
        <v>13602</v>
      </c>
      <c r="N44" s="154">
        <v>8905</v>
      </c>
      <c r="O44" s="154">
        <v>1046</v>
      </c>
      <c r="P44" s="154">
        <v>684</v>
      </c>
      <c r="Q44" s="154">
        <v>1891</v>
      </c>
      <c r="R44" s="154">
        <v>1240</v>
      </c>
      <c r="S44" s="154">
        <v>2792</v>
      </c>
      <c r="T44" s="154">
        <v>1769</v>
      </c>
      <c r="U44" s="154">
        <v>448</v>
      </c>
      <c r="V44" s="154">
        <v>298</v>
      </c>
      <c r="W44" s="154">
        <v>544</v>
      </c>
      <c r="X44" s="154">
        <v>361</v>
      </c>
      <c r="Z44" s="155">
        <v>36</v>
      </c>
    </row>
    <row r="45" spans="1:26" ht="12.75" customHeight="1">
      <c r="A45" s="166">
        <v>37</v>
      </c>
      <c r="B45" s="158"/>
      <c r="C45" s="146"/>
      <c r="D45" s="146"/>
      <c r="E45" s="162" t="s">
        <v>129</v>
      </c>
      <c r="F45" s="152">
        <v>50</v>
      </c>
      <c r="G45" s="153">
        <v>2661</v>
      </c>
      <c r="H45" s="154">
        <v>1888</v>
      </c>
      <c r="I45" s="154">
        <v>179</v>
      </c>
      <c r="J45" s="154">
        <v>130</v>
      </c>
      <c r="K45" s="154">
        <v>271</v>
      </c>
      <c r="L45" s="154">
        <v>201</v>
      </c>
      <c r="M45" s="154">
        <v>2302</v>
      </c>
      <c r="N45" s="154">
        <v>1651</v>
      </c>
      <c r="O45" s="154">
        <v>145</v>
      </c>
      <c r="P45" s="154">
        <v>107</v>
      </c>
      <c r="Q45" s="154">
        <v>225</v>
      </c>
      <c r="R45" s="154">
        <v>170</v>
      </c>
      <c r="S45" s="154">
        <v>359</v>
      </c>
      <c r="T45" s="154">
        <v>237</v>
      </c>
      <c r="U45" s="154">
        <v>34</v>
      </c>
      <c r="V45" s="154">
        <v>23</v>
      </c>
      <c r="W45" s="154">
        <v>46</v>
      </c>
      <c r="X45" s="154">
        <v>31</v>
      </c>
      <c r="Z45" s="155">
        <v>37</v>
      </c>
    </row>
    <row r="46" spans="1:26" ht="12.75" customHeight="1">
      <c r="A46" s="166">
        <v>38</v>
      </c>
      <c r="B46" s="158"/>
      <c r="C46" s="146"/>
      <c r="D46" s="146"/>
      <c r="E46" s="162" t="s">
        <v>347</v>
      </c>
      <c r="F46" s="152">
        <v>51</v>
      </c>
      <c r="G46" s="153">
        <v>1830</v>
      </c>
      <c r="H46" s="154">
        <v>1598</v>
      </c>
      <c r="I46" s="154">
        <v>252</v>
      </c>
      <c r="J46" s="154">
        <v>230</v>
      </c>
      <c r="K46" s="154">
        <v>338</v>
      </c>
      <c r="L46" s="154">
        <v>305</v>
      </c>
      <c r="M46" s="154">
        <v>1652</v>
      </c>
      <c r="N46" s="154">
        <v>1447</v>
      </c>
      <c r="O46" s="154">
        <v>215</v>
      </c>
      <c r="P46" s="154">
        <v>202</v>
      </c>
      <c r="Q46" s="154">
        <v>296</v>
      </c>
      <c r="R46" s="154">
        <v>272</v>
      </c>
      <c r="S46" s="154">
        <v>178</v>
      </c>
      <c r="T46" s="154">
        <v>151</v>
      </c>
      <c r="U46" s="154">
        <v>37</v>
      </c>
      <c r="V46" s="154">
        <v>28</v>
      </c>
      <c r="W46" s="154">
        <v>42</v>
      </c>
      <c r="X46" s="154">
        <v>33</v>
      </c>
      <c r="Z46" s="155">
        <v>38</v>
      </c>
    </row>
    <row r="47" spans="1:26" ht="12.75" customHeight="1">
      <c r="A47" s="166">
        <v>39</v>
      </c>
      <c r="B47" s="158"/>
      <c r="C47" s="146"/>
      <c r="D47" s="146"/>
      <c r="E47" s="162" t="s">
        <v>348</v>
      </c>
      <c r="F47" s="152">
        <v>57</v>
      </c>
      <c r="G47" s="153">
        <v>876</v>
      </c>
      <c r="H47" s="154">
        <v>587</v>
      </c>
      <c r="I47" s="154">
        <v>121</v>
      </c>
      <c r="J47" s="154">
        <v>75</v>
      </c>
      <c r="K47" s="154">
        <v>189</v>
      </c>
      <c r="L47" s="154">
        <v>119</v>
      </c>
      <c r="M47" s="154">
        <v>437</v>
      </c>
      <c r="N47" s="154">
        <v>307</v>
      </c>
      <c r="O47" s="154">
        <v>37</v>
      </c>
      <c r="P47" s="154">
        <v>28</v>
      </c>
      <c r="Q47" s="154">
        <v>92</v>
      </c>
      <c r="R47" s="154">
        <v>65</v>
      </c>
      <c r="S47" s="154">
        <v>439</v>
      </c>
      <c r="T47" s="154">
        <v>280</v>
      </c>
      <c r="U47" s="154">
        <v>84</v>
      </c>
      <c r="V47" s="154">
        <v>47</v>
      </c>
      <c r="W47" s="154">
        <v>97</v>
      </c>
      <c r="X47" s="154">
        <v>54</v>
      </c>
      <c r="Z47" s="155">
        <v>39</v>
      </c>
    </row>
    <row r="48" spans="1:26" ht="12.75" customHeight="1">
      <c r="A48" s="166">
        <v>40</v>
      </c>
      <c r="B48" s="158"/>
      <c r="C48" s="146"/>
      <c r="D48" s="146"/>
      <c r="E48" s="162" t="s">
        <v>349</v>
      </c>
      <c r="F48" s="152">
        <v>58</v>
      </c>
      <c r="G48" s="153">
        <v>1282</v>
      </c>
      <c r="H48" s="154">
        <v>598</v>
      </c>
      <c r="I48" s="154">
        <v>242</v>
      </c>
      <c r="J48" s="154">
        <v>126</v>
      </c>
      <c r="K48" s="154">
        <v>484</v>
      </c>
      <c r="L48" s="154">
        <v>240</v>
      </c>
      <c r="M48" s="154">
        <v>942</v>
      </c>
      <c r="N48" s="154">
        <v>417</v>
      </c>
      <c r="O48" s="154">
        <v>132</v>
      </c>
      <c r="P48" s="154">
        <v>53</v>
      </c>
      <c r="Q48" s="154">
        <v>349</v>
      </c>
      <c r="R48" s="154">
        <v>155</v>
      </c>
      <c r="S48" s="154">
        <v>340</v>
      </c>
      <c r="T48" s="154">
        <v>181</v>
      </c>
      <c r="U48" s="154">
        <v>110</v>
      </c>
      <c r="V48" s="154">
        <v>73</v>
      </c>
      <c r="W48" s="154">
        <v>135</v>
      </c>
      <c r="X48" s="154">
        <v>85</v>
      </c>
      <c r="Z48" s="155">
        <v>40</v>
      </c>
    </row>
    <row r="49" spans="1:26" ht="12.75" customHeight="1">
      <c r="A49" s="166">
        <v>41</v>
      </c>
      <c r="B49" s="158"/>
      <c r="C49" s="146"/>
      <c r="D49" s="146"/>
      <c r="E49" s="162" t="s">
        <v>350</v>
      </c>
      <c r="F49" s="152">
        <v>60</v>
      </c>
      <c r="G49" s="153">
        <v>643</v>
      </c>
      <c r="H49" s="154">
        <v>546</v>
      </c>
      <c r="I49" s="154">
        <v>103</v>
      </c>
      <c r="J49" s="154">
        <v>83</v>
      </c>
      <c r="K49" s="154">
        <v>195</v>
      </c>
      <c r="L49" s="154">
        <v>158</v>
      </c>
      <c r="M49" s="154">
        <v>505</v>
      </c>
      <c r="N49" s="154">
        <v>429</v>
      </c>
      <c r="O49" s="154">
        <v>68</v>
      </c>
      <c r="P49" s="154">
        <v>58</v>
      </c>
      <c r="Q49" s="154">
        <v>150</v>
      </c>
      <c r="R49" s="154">
        <v>124</v>
      </c>
      <c r="S49" s="154">
        <v>138</v>
      </c>
      <c r="T49" s="154">
        <v>117</v>
      </c>
      <c r="U49" s="154">
        <v>35</v>
      </c>
      <c r="V49" s="154">
        <v>25</v>
      </c>
      <c r="W49" s="154">
        <v>45</v>
      </c>
      <c r="X49" s="154">
        <v>34</v>
      </c>
      <c r="Z49" s="155">
        <v>41</v>
      </c>
    </row>
    <row r="50" spans="1:26" ht="12.75" customHeight="1">
      <c r="A50" s="166">
        <v>42</v>
      </c>
      <c r="B50" s="158"/>
      <c r="C50" s="146"/>
      <c r="D50" s="146"/>
      <c r="E50" s="162" t="s">
        <v>351</v>
      </c>
      <c r="F50" s="152">
        <v>61</v>
      </c>
      <c r="G50" s="153">
        <v>2697</v>
      </c>
      <c r="H50" s="154">
        <v>1182</v>
      </c>
      <c r="I50" s="154">
        <v>446</v>
      </c>
      <c r="J50" s="154">
        <v>216</v>
      </c>
      <c r="K50" s="154">
        <v>677</v>
      </c>
      <c r="L50" s="154">
        <v>321</v>
      </c>
      <c r="M50" s="154">
        <v>2012</v>
      </c>
      <c r="N50" s="154">
        <v>958</v>
      </c>
      <c r="O50" s="154">
        <v>346</v>
      </c>
      <c r="P50" s="154">
        <v>174</v>
      </c>
      <c r="Q50" s="154">
        <v>534</v>
      </c>
      <c r="R50" s="154">
        <v>264</v>
      </c>
      <c r="S50" s="154">
        <v>685</v>
      </c>
      <c r="T50" s="154">
        <v>224</v>
      </c>
      <c r="U50" s="154">
        <v>100</v>
      </c>
      <c r="V50" s="154">
        <v>42</v>
      </c>
      <c r="W50" s="154">
        <v>143</v>
      </c>
      <c r="X50" s="154">
        <v>57</v>
      </c>
      <c r="Z50" s="155">
        <v>42</v>
      </c>
    </row>
    <row r="51" spans="1:26" ht="12.75" customHeight="1">
      <c r="A51" s="166">
        <v>43</v>
      </c>
      <c r="B51" s="158"/>
      <c r="C51" s="146"/>
      <c r="D51" s="146"/>
      <c r="E51" s="162" t="s">
        <v>352</v>
      </c>
      <c r="F51" s="152">
        <v>63</v>
      </c>
      <c r="G51" s="153">
        <v>10513</v>
      </c>
      <c r="H51" s="154">
        <v>2562</v>
      </c>
      <c r="I51" s="154">
        <v>1645</v>
      </c>
      <c r="J51" s="154">
        <v>404</v>
      </c>
      <c r="K51" s="154">
        <v>2724</v>
      </c>
      <c r="L51" s="154">
        <v>691</v>
      </c>
      <c r="M51" s="154">
        <v>6565</v>
      </c>
      <c r="N51" s="154">
        <v>1559</v>
      </c>
      <c r="O51" s="154">
        <v>772</v>
      </c>
      <c r="P51" s="154">
        <v>175</v>
      </c>
      <c r="Q51" s="154">
        <v>1558</v>
      </c>
      <c r="R51" s="154">
        <v>392</v>
      </c>
      <c r="S51" s="154">
        <v>3948</v>
      </c>
      <c r="T51" s="154">
        <v>1003</v>
      </c>
      <c r="U51" s="154">
        <v>873</v>
      </c>
      <c r="V51" s="154">
        <v>229</v>
      </c>
      <c r="W51" s="154">
        <v>1166</v>
      </c>
      <c r="X51" s="154">
        <v>299</v>
      </c>
      <c r="Z51" s="155">
        <v>43</v>
      </c>
    </row>
    <row r="52" spans="1:26" ht="12.75" customHeight="1">
      <c r="A52" s="166">
        <v>44</v>
      </c>
      <c r="B52" s="158"/>
      <c r="C52" s="146"/>
      <c r="D52" s="146"/>
      <c r="E52" s="162" t="s">
        <v>353</v>
      </c>
      <c r="F52" s="152">
        <v>64</v>
      </c>
      <c r="G52" s="153">
        <v>6383</v>
      </c>
      <c r="H52" s="154">
        <v>1214</v>
      </c>
      <c r="I52" s="154">
        <v>1445</v>
      </c>
      <c r="J52" s="154">
        <v>256</v>
      </c>
      <c r="K52" s="154">
        <v>2026</v>
      </c>
      <c r="L52" s="154">
        <v>369</v>
      </c>
      <c r="M52" s="154">
        <v>2892</v>
      </c>
      <c r="N52" s="154">
        <v>371</v>
      </c>
      <c r="O52" s="154">
        <v>452</v>
      </c>
      <c r="P52" s="154">
        <v>68</v>
      </c>
      <c r="Q52" s="154">
        <v>818</v>
      </c>
      <c r="R52" s="154">
        <v>131</v>
      </c>
      <c r="S52" s="154">
        <v>3491</v>
      </c>
      <c r="T52" s="154">
        <v>843</v>
      </c>
      <c r="U52" s="154">
        <v>993</v>
      </c>
      <c r="V52" s="154">
        <v>188</v>
      </c>
      <c r="W52" s="154">
        <v>1208</v>
      </c>
      <c r="X52" s="154">
        <v>238</v>
      </c>
      <c r="Z52" s="155">
        <v>44</v>
      </c>
    </row>
    <row r="53" spans="1:26" ht="12.75" customHeight="1">
      <c r="A53" s="166">
        <v>45</v>
      </c>
      <c r="B53" s="158"/>
      <c r="C53" s="146"/>
      <c r="D53" s="146"/>
      <c r="E53" s="162" t="s">
        <v>354</v>
      </c>
      <c r="F53" s="152">
        <v>65</v>
      </c>
      <c r="G53" s="153">
        <v>1333</v>
      </c>
      <c r="H53" s="154">
        <v>264</v>
      </c>
      <c r="I53" s="154">
        <v>254</v>
      </c>
      <c r="J53" s="154">
        <v>56</v>
      </c>
      <c r="K53" s="154">
        <v>366</v>
      </c>
      <c r="L53" s="154">
        <v>90</v>
      </c>
      <c r="M53" s="154">
        <v>951</v>
      </c>
      <c r="N53" s="154">
        <v>155</v>
      </c>
      <c r="O53" s="154">
        <v>121</v>
      </c>
      <c r="P53" s="154">
        <v>15</v>
      </c>
      <c r="Q53" s="154">
        <v>221</v>
      </c>
      <c r="R53" s="154">
        <v>45</v>
      </c>
      <c r="S53" s="154">
        <v>382</v>
      </c>
      <c r="T53" s="154">
        <v>109</v>
      </c>
      <c r="U53" s="154">
        <v>133</v>
      </c>
      <c r="V53" s="154">
        <v>41</v>
      </c>
      <c r="W53" s="154">
        <v>145</v>
      </c>
      <c r="X53" s="154">
        <v>45</v>
      </c>
      <c r="Z53" s="155">
        <v>45</v>
      </c>
    </row>
    <row r="54" spans="1:26" ht="12.75" customHeight="1">
      <c r="A54" s="166">
        <v>46</v>
      </c>
      <c r="B54" s="158"/>
      <c r="C54" s="146"/>
      <c r="D54" s="146"/>
      <c r="E54" s="162" t="s">
        <v>355</v>
      </c>
      <c r="F54" s="152">
        <v>66</v>
      </c>
      <c r="G54" s="153">
        <v>1641</v>
      </c>
      <c r="H54" s="154">
        <v>972</v>
      </c>
      <c r="I54" s="154">
        <v>287</v>
      </c>
      <c r="J54" s="154">
        <v>186</v>
      </c>
      <c r="K54" s="154">
        <v>476</v>
      </c>
      <c r="L54" s="154">
        <v>296</v>
      </c>
      <c r="M54" s="154">
        <v>1169</v>
      </c>
      <c r="N54" s="154">
        <v>663</v>
      </c>
      <c r="O54" s="154">
        <v>107</v>
      </c>
      <c r="P54" s="154">
        <v>63</v>
      </c>
      <c r="Q54" s="154">
        <v>272</v>
      </c>
      <c r="R54" s="154">
        <v>156</v>
      </c>
      <c r="S54" s="154">
        <v>472</v>
      </c>
      <c r="T54" s="154">
        <v>309</v>
      </c>
      <c r="U54" s="154">
        <v>180</v>
      </c>
      <c r="V54" s="154">
        <v>123</v>
      </c>
      <c r="W54" s="154">
        <v>204</v>
      </c>
      <c r="X54" s="154">
        <v>140</v>
      </c>
      <c r="Z54" s="155">
        <v>46</v>
      </c>
    </row>
    <row r="55" spans="1:26" ht="12.75" customHeight="1">
      <c r="A55" s="166">
        <v>47</v>
      </c>
      <c r="B55" s="158"/>
      <c r="C55" s="146"/>
      <c r="D55" s="146"/>
      <c r="E55" s="162" t="s">
        <v>356</v>
      </c>
      <c r="F55" s="152">
        <v>68</v>
      </c>
      <c r="G55" s="153">
        <v>3370</v>
      </c>
      <c r="H55" s="154">
        <v>1197</v>
      </c>
      <c r="I55" s="154">
        <v>574</v>
      </c>
      <c r="J55" s="154">
        <v>179</v>
      </c>
      <c r="K55" s="154">
        <v>954</v>
      </c>
      <c r="L55" s="154">
        <v>335</v>
      </c>
      <c r="M55" s="154">
        <v>2184</v>
      </c>
      <c r="N55" s="154">
        <v>783</v>
      </c>
      <c r="O55" s="154">
        <v>296</v>
      </c>
      <c r="P55" s="154">
        <v>89</v>
      </c>
      <c r="Q55" s="154">
        <v>603</v>
      </c>
      <c r="R55" s="154">
        <v>218</v>
      </c>
      <c r="S55" s="154">
        <v>1186</v>
      </c>
      <c r="T55" s="154">
        <v>414</v>
      </c>
      <c r="U55" s="154">
        <v>278</v>
      </c>
      <c r="V55" s="154">
        <v>90</v>
      </c>
      <c r="W55" s="154">
        <v>351</v>
      </c>
      <c r="X55" s="154">
        <v>117</v>
      </c>
      <c r="Z55" s="155">
        <v>47</v>
      </c>
    </row>
    <row r="56" spans="1:26" ht="12.75" customHeight="1">
      <c r="A56" s="166">
        <v>48</v>
      </c>
      <c r="B56" s="158"/>
      <c r="C56" s="146"/>
      <c r="D56" s="146"/>
      <c r="E56" s="162" t="s">
        <v>357</v>
      </c>
      <c r="F56" s="152">
        <v>69</v>
      </c>
      <c r="G56" s="153">
        <v>400</v>
      </c>
      <c r="H56" s="154">
        <v>143</v>
      </c>
      <c r="I56" s="154">
        <v>78</v>
      </c>
      <c r="J56" s="154">
        <v>27</v>
      </c>
      <c r="K56" s="154">
        <v>125</v>
      </c>
      <c r="L56" s="154">
        <v>43</v>
      </c>
      <c r="M56" s="154">
        <v>191</v>
      </c>
      <c r="N56" s="154">
        <v>64</v>
      </c>
      <c r="O56" s="154">
        <v>17</v>
      </c>
      <c r="P56" s="154">
        <v>7</v>
      </c>
      <c r="Q56" s="154">
        <v>58</v>
      </c>
      <c r="R56" s="154">
        <v>22</v>
      </c>
      <c r="S56" s="154">
        <v>209</v>
      </c>
      <c r="T56" s="154">
        <v>79</v>
      </c>
      <c r="U56" s="154">
        <v>61</v>
      </c>
      <c r="V56" s="154">
        <v>20</v>
      </c>
      <c r="W56" s="154">
        <v>67</v>
      </c>
      <c r="X56" s="154">
        <v>21</v>
      </c>
      <c r="Z56" s="155">
        <v>48</v>
      </c>
    </row>
    <row r="57" spans="1:26" ht="12.75" customHeight="1">
      <c r="A57" s="166">
        <v>49</v>
      </c>
      <c r="B57" s="158"/>
      <c r="C57" s="146"/>
      <c r="D57" s="146"/>
      <c r="E57" s="162" t="s">
        <v>544</v>
      </c>
      <c r="F57" s="152">
        <v>70</v>
      </c>
      <c r="G57" s="153">
        <v>1016</v>
      </c>
      <c r="H57" s="154">
        <v>259</v>
      </c>
      <c r="I57" s="154">
        <v>81</v>
      </c>
      <c r="J57" s="154">
        <v>21</v>
      </c>
      <c r="K57" s="154">
        <v>181</v>
      </c>
      <c r="L57" s="154">
        <v>44</v>
      </c>
      <c r="M57" s="154">
        <v>888</v>
      </c>
      <c r="N57" s="154">
        <v>189</v>
      </c>
      <c r="O57" s="154">
        <v>67</v>
      </c>
      <c r="P57" s="154">
        <v>13</v>
      </c>
      <c r="Q57" s="154">
        <v>156</v>
      </c>
      <c r="R57" s="154">
        <v>31</v>
      </c>
      <c r="S57" s="154">
        <v>128</v>
      </c>
      <c r="T57" s="154">
        <v>70</v>
      </c>
      <c r="U57" s="154">
        <v>14</v>
      </c>
      <c r="V57" s="154">
        <v>8</v>
      </c>
      <c r="W57" s="154">
        <v>25</v>
      </c>
      <c r="X57" s="154">
        <v>13</v>
      </c>
      <c r="Z57" s="155">
        <v>49</v>
      </c>
    </row>
    <row r="58" spans="1:26" ht="12.75" customHeight="1">
      <c r="A58" s="166">
        <v>50</v>
      </c>
      <c r="B58" s="158"/>
      <c r="C58" s="146"/>
      <c r="D58" s="146"/>
      <c r="E58" s="162" t="s">
        <v>123</v>
      </c>
      <c r="F58" s="152">
        <v>71</v>
      </c>
      <c r="G58" s="153">
        <v>23296</v>
      </c>
      <c r="H58" s="154">
        <v>5505</v>
      </c>
      <c r="I58" s="154">
        <v>3374</v>
      </c>
      <c r="J58" s="154">
        <v>877</v>
      </c>
      <c r="K58" s="154">
        <v>5596</v>
      </c>
      <c r="L58" s="154">
        <v>1442</v>
      </c>
      <c r="M58" s="154">
        <v>15188</v>
      </c>
      <c r="N58" s="154">
        <v>3099</v>
      </c>
      <c r="O58" s="154">
        <v>1774</v>
      </c>
      <c r="P58" s="154">
        <v>424</v>
      </c>
      <c r="Q58" s="154">
        <v>3534</v>
      </c>
      <c r="R58" s="154">
        <v>857</v>
      </c>
      <c r="S58" s="154">
        <v>8108</v>
      </c>
      <c r="T58" s="154">
        <v>2406</v>
      </c>
      <c r="U58" s="154">
        <v>1600</v>
      </c>
      <c r="V58" s="154">
        <v>453</v>
      </c>
      <c r="W58" s="154">
        <v>2062</v>
      </c>
      <c r="X58" s="154">
        <v>585</v>
      </c>
      <c r="Z58" s="155">
        <v>50</v>
      </c>
    </row>
    <row r="59" spans="1:26" ht="12.75" customHeight="1">
      <c r="A59" s="166">
        <v>51</v>
      </c>
      <c r="B59" s="158"/>
      <c r="C59" s="146"/>
      <c r="D59" s="146"/>
      <c r="E59" s="162" t="s">
        <v>358</v>
      </c>
      <c r="F59" s="152">
        <v>72</v>
      </c>
      <c r="G59" s="153">
        <v>1128</v>
      </c>
      <c r="H59" s="154">
        <v>352</v>
      </c>
      <c r="I59" s="154">
        <v>184</v>
      </c>
      <c r="J59" s="154">
        <v>68</v>
      </c>
      <c r="K59" s="154">
        <v>285</v>
      </c>
      <c r="L59" s="154">
        <v>96</v>
      </c>
      <c r="M59" s="154">
        <v>752</v>
      </c>
      <c r="N59" s="154">
        <v>205</v>
      </c>
      <c r="O59" s="154">
        <v>75</v>
      </c>
      <c r="P59" s="154">
        <v>24</v>
      </c>
      <c r="Q59" s="154">
        <v>166</v>
      </c>
      <c r="R59" s="154">
        <v>50</v>
      </c>
      <c r="S59" s="154">
        <v>376</v>
      </c>
      <c r="T59" s="154">
        <v>147</v>
      </c>
      <c r="U59" s="154">
        <v>109</v>
      </c>
      <c r="V59" s="154">
        <v>44</v>
      </c>
      <c r="W59" s="154">
        <v>119</v>
      </c>
      <c r="X59" s="154">
        <v>46</v>
      </c>
      <c r="Z59" s="155">
        <v>51</v>
      </c>
    </row>
    <row r="60" spans="1:26" ht="12.75" customHeight="1">
      <c r="A60" s="166">
        <v>52</v>
      </c>
      <c r="B60" s="158"/>
      <c r="C60" s="146"/>
      <c r="D60" s="146"/>
      <c r="E60" s="162" t="s">
        <v>359</v>
      </c>
      <c r="F60" s="152">
        <v>74</v>
      </c>
      <c r="G60" s="153">
        <v>2295</v>
      </c>
      <c r="H60" s="154">
        <v>1831</v>
      </c>
      <c r="I60" s="154">
        <v>448</v>
      </c>
      <c r="J60" s="154">
        <v>337</v>
      </c>
      <c r="K60" s="154">
        <v>747</v>
      </c>
      <c r="L60" s="154">
        <v>562</v>
      </c>
      <c r="M60" s="154">
        <v>2104</v>
      </c>
      <c r="N60" s="154">
        <v>1668</v>
      </c>
      <c r="O60" s="154">
        <v>416</v>
      </c>
      <c r="P60" s="154">
        <v>308</v>
      </c>
      <c r="Q60" s="154">
        <v>690</v>
      </c>
      <c r="R60" s="154">
        <v>513</v>
      </c>
      <c r="S60" s="154">
        <v>191</v>
      </c>
      <c r="T60" s="154">
        <v>163</v>
      </c>
      <c r="U60" s="154">
        <v>32</v>
      </c>
      <c r="V60" s="154">
        <v>29</v>
      </c>
      <c r="W60" s="154">
        <v>57</v>
      </c>
      <c r="X60" s="154">
        <v>49</v>
      </c>
      <c r="Z60" s="155">
        <v>52</v>
      </c>
    </row>
    <row r="61" spans="1:26" ht="12.75" customHeight="1">
      <c r="A61" s="166">
        <v>53</v>
      </c>
      <c r="B61" s="158"/>
      <c r="C61" s="146"/>
      <c r="D61" s="146"/>
      <c r="E61" s="162" t="s">
        <v>360</v>
      </c>
      <c r="F61" s="152">
        <v>77</v>
      </c>
      <c r="G61" s="153">
        <v>846</v>
      </c>
      <c r="H61" s="154">
        <v>645</v>
      </c>
      <c r="I61" s="154">
        <v>152</v>
      </c>
      <c r="J61" s="154">
        <v>115</v>
      </c>
      <c r="K61" s="154">
        <v>269</v>
      </c>
      <c r="L61" s="154">
        <v>208</v>
      </c>
      <c r="M61" s="154">
        <v>782</v>
      </c>
      <c r="N61" s="154">
        <v>596</v>
      </c>
      <c r="O61" s="154">
        <v>141</v>
      </c>
      <c r="P61" s="154">
        <v>106</v>
      </c>
      <c r="Q61" s="154">
        <v>250</v>
      </c>
      <c r="R61" s="154">
        <v>192</v>
      </c>
      <c r="S61" s="154">
        <v>64</v>
      </c>
      <c r="T61" s="154">
        <v>49</v>
      </c>
      <c r="U61" s="154">
        <v>11</v>
      </c>
      <c r="V61" s="154">
        <v>9</v>
      </c>
      <c r="W61" s="154">
        <v>19</v>
      </c>
      <c r="X61" s="154">
        <v>16</v>
      </c>
      <c r="Z61" s="155">
        <v>53</v>
      </c>
    </row>
    <row r="62" spans="1:26" ht="12.75" customHeight="1">
      <c r="A62" s="166">
        <v>54</v>
      </c>
      <c r="B62" s="158"/>
      <c r="C62" s="146"/>
      <c r="D62" s="146"/>
      <c r="E62" s="162" t="s">
        <v>361</v>
      </c>
      <c r="F62" s="152">
        <v>78</v>
      </c>
      <c r="G62" s="153">
        <v>1084</v>
      </c>
      <c r="H62" s="154">
        <v>665</v>
      </c>
      <c r="I62" s="154">
        <v>121</v>
      </c>
      <c r="J62" s="154">
        <v>74</v>
      </c>
      <c r="K62" s="154">
        <v>240</v>
      </c>
      <c r="L62" s="154">
        <v>142</v>
      </c>
      <c r="M62" s="154">
        <v>918</v>
      </c>
      <c r="N62" s="154">
        <v>558</v>
      </c>
      <c r="O62" s="154">
        <v>98</v>
      </c>
      <c r="P62" s="154">
        <v>60</v>
      </c>
      <c r="Q62" s="154">
        <v>196</v>
      </c>
      <c r="R62" s="154">
        <v>113</v>
      </c>
      <c r="S62" s="154">
        <v>166</v>
      </c>
      <c r="T62" s="154">
        <v>107</v>
      </c>
      <c r="U62" s="154">
        <v>23</v>
      </c>
      <c r="V62" s="154">
        <v>14</v>
      </c>
      <c r="W62" s="154">
        <v>44</v>
      </c>
      <c r="X62" s="154">
        <v>29</v>
      </c>
      <c r="Z62" s="155">
        <v>54</v>
      </c>
    </row>
    <row r="63" spans="1:26" ht="23.1" customHeight="1">
      <c r="A63" s="344" t="s">
        <v>229</v>
      </c>
      <c r="B63" s="344"/>
      <c r="C63" s="344"/>
      <c r="D63" s="344"/>
      <c r="E63" s="344"/>
      <c r="F63" s="344"/>
      <c r="G63" s="344"/>
      <c r="H63" s="344"/>
      <c r="I63" s="344"/>
      <c r="J63" s="344"/>
      <c r="K63" s="344"/>
      <c r="L63" s="344"/>
      <c r="M63" s="344" t="s">
        <v>229</v>
      </c>
      <c r="N63" s="344"/>
      <c r="O63" s="344"/>
      <c r="P63" s="344"/>
      <c r="Q63" s="344"/>
      <c r="R63" s="344"/>
      <c r="S63" s="344"/>
      <c r="T63" s="344"/>
      <c r="U63" s="344"/>
      <c r="V63" s="344"/>
      <c r="W63" s="344"/>
      <c r="X63" s="344"/>
      <c r="Y63" s="344"/>
      <c r="Z63" s="344"/>
    </row>
    <row r="64" spans="1:26" ht="12.75" customHeight="1">
      <c r="A64" s="165">
        <v>55</v>
      </c>
      <c r="B64" s="158"/>
      <c r="C64" s="146"/>
      <c r="D64" s="351" t="s">
        <v>32</v>
      </c>
      <c r="E64" s="351"/>
      <c r="F64" s="147"/>
      <c r="G64" s="148">
        <v>548</v>
      </c>
      <c r="H64" s="149">
        <v>261</v>
      </c>
      <c r="I64" s="149">
        <v>67</v>
      </c>
      <c r="J64" s="149">
        <v>40</v>
      </c>
      <c r="K64" s="149">
        <v>176</v>
      </c>
      <c r="L64" s="149">
        <v>88</v>
      </c>
      <c r="M64" s="149">
        <v>487</v>
      </c>
      <c r="N64" s="149">
        <v>232</v>
      </c>
      <c r="O64" s="149">
        <v>52</v>
      </c>
      <c r="P64" s="149">
        <v>33</v>
      </c>
      <c r="Q64" s="149">
        <v>159</v>
      </c>
      <c r="R64" s="149">
        <v>80</v>
      </c>
      <c r="S64" s="149">
        <v>61</v>
      </c>
      <c r="T64" s="149">
        <v>29</v>
      </c>
      <c r="U64" s="149">
        <v>15</v>
      </c>
      <c r="V64" s="149">
        <v>7</v>
      </c>
      <c r="W64" s="149">
        <v>17</v>
      </c>
      <c r="X64" s="149">
        <v>8</v>
      </c>
      <c r="Z64" s="150">
        <v>55</v>
      </c>
    </row>
    <row r="65" spans="1:26" ht="12.75" customHeight="1">
      <c r="A65" s="165"/>
      <c r="B65" s="158"/>
      <c r="C65" s="146"/>
      <c r="D65" s="355" t="s">
        <v>47</v>
      </c>
      <c r="E65" s="355"/>
      <c r="F65" s="147"/>
      <c r="G65" s="148"/>
      <c r="H65" s="149"/>
      <c r="I65" s="149"/>
      <c r="J65" s="149"/>
      <c r="K65" s="149"/>
      <c r="L65" s="149"/>
      <c r="M65" s="149"/>
      <c r="N65" s="149"/>
      <c r="O65" s="149"/>
      <c r="P65" s="149"/>
      <c r="Q65" s="149"/>
      <c r="R65" s="149"/>
      <c r="S65" s="149"/>
      <c r="T65" s="149"/>
      <c r="U65" s="149"/>
      <c r="V65" s="149"/>
      <c r="W65" s="149"/>
      <c r="X65" s="149"/>
      <c r="Z65" s="150"/>
    </row>
    <row r="66" spans="1:26" ht="12.75" customHeight="1">
      <c r="A66" s="166">
        <v>56</v>
      </c>
      <c r="B66" s="158"/>
      <c r="C66" s="146"/>
      <c r="D66" s="146"/>
      <c r="E66" s="162" t="s">
        <v>126</v>
      </c>
      <c r="F66" s="152">
        <v>4</v>
      </c>
      <c r="G66" s="153">
        <v>428</v>
      </c>
      <c r="H66" s="154">
        <v>206</v>
      </c>
      <c r="I66" s="154">
        <v>52</v>
      </c>
      <c r="J66" s="154">
        <v>31</v>
      </c>
      <c r="K66" s="154">
        <v>164</v>
      </c>
      <c r="L66" s="154">
        <v>81</v>
      </c>
      <c r="M66" s="154">
        <v>385</v>
      </c>
      <c r="N66" s="154">
        <v>186</v>
      </c>
      <c r="O66" s="154">
        <v>44</v>
      </c>
      <c r="P66" s="154">
        <v>28</v>
      </c>
      <c r="Q66" s="154">
        <v>149</v>
      </c>
      <c r="R66" s="154">
        <v>74</v>
      </c>
      <c r="S66" s="154">
        <v>43</v>
      </c>
      <c r="T66" s="154">
        <v>20</v>
      </c>
      <c r="U66" s="154">
        <v>8</v>
      </c>
      <c r="V66" s="154">
        <v>3</v>
      </c>
      <c r="W66" s="154">
        <v>15</v>
      </c>
      <c r="X66" s="154">
        <v>7</v>
      </c>
      <c r="Z66" s="155">
        <v>56</v>
      </c>
    </row>
    <row r="67" spans="1:26" ht="23.1" customHeight="1">
      <c r="A67" s="344" t="s">
        <v>46</v>
      </c>
      <c r="B67" s="344"/>
      <c r="C67" s="344"/>
      <c r="D67" s="344"/>
      <c r="E67" s="344"/>
      <c r="F67" s="344"/>
      <c r="G67" s="344"/>
      <c r="H67" s="344"/>
      <c r="I67" s="344"/>
      <c r="J67" s="344"/>
      <c r="K67" s="344"/>
      <c r="L67" s="344"/>
      <c r="M67" s="344" t="s">
        <v>46</v>
      </c>
      <c r="N67" s="344"/>
      <c r="O67" s="344"/>
      <c r="P67" s="344"/>
      <c r="Q67" s="344"/>
      <c r="R67" s="344"/>
      <c r="S67" s="344"/>
      <c r="T67" s="344"/>
      <c r="U67" s="344"/>
      <c r="V67" s="344"/>
      <c r="W67" s="344"/>
      <c r="X67" s="344"/>
      <c r="Y67" s="344"/>
      <c r="Z67" s="344"/>
    </row>
    <row r="68" spans="1:26" ht="12.75" customHeight="1">
      <c r="A68" s="165">
        <v>57</v>
      </c>
      <c r="B68" s="158"/>
      <c r="C68" s="146"/>
      <c r="D68" s="351" t="s">
        <v>32</v>
      </c>
      <c r="E68" s="351"/>
      <c r="F68" s="147"/>
      <c r="G68" s="148">
        <v>3758</v>
      </c>
      <c r="H68" s="149">
        <v>2071</v>
      </c>
      <c r="I68" s="149">
        <v>399</v>
      </c>
      <c r="J68" s="149">
        <v>238</v>
      </c>
      <c r="K68" s="149">
        <v>735</v>
      </c>
      <c r="L68" s="149">
        <v>416</v>
      </c>
      <c r="M68" s="149">
        <v>2528</v>
      </c>
      <c r="N68" s="149">
        <v>1348</v>
      </c>
      <c r="O68" s="149">
        <v>160</v>
      </c>
      <c r="P68" s="149">
        <v>94</v>
      </c>
      <c r="Q68" s="149">
        <v>411</v>
      </c>
      <c r="R68" s="149">
        <v>225</v>
      </c>
      <c r="S68" s="149">
        <v>1230</v>
      </c>
      <c r="T68" s="149">
        <v>723</v>
      </c>
      <c r="U68" s="149">
        <v>239</v>
      </c>
      <c r="V68" s="149">
        <v>144</v>
      </c>
      <c r="W68" s="149">
        <v>324</v>
      </c>
      <c r="X68" s="149">
        <v>191</v>
      </c>
      <c r="Z68" s="150">
        <v>57</v>
      </c>
    </row>
    <row r="69" spans="1:26" ht="12.75" customHeight="1">
      <c r="A69" s="165"/>
      <c r="B69" s="158"/>
      <c r="C69" s="146"/>
      <c r="D69" s="355" t="s">
        <v>47</v>
      </c>
      <c r="E69" s="355"/>
      <c r="F69" s="147"/>
      <c r="G69" s="148"/>
      <c r="H69" s="149"/>
      <c r="I69" s="149"/>
      <c r="J69" s="149"/>
      <c r="K69" s="149"/>
      <c r="L69" s="149"/>
      <c r="M69" s="149"/>
      <c r="N69" s="149"/>
      <c r="O69" s="149"/>
      <c r="P69" s="149"/>
      <c r="Q69" s="149"/>
      <c r="R69" s="149"/>
      <c r="S69" s="149"/>
      <c r="T69" s="149"/>
      <c r="U69" s="149"/>
      <c r="V69" s="149"/>
      <c r="W69" s="149"/>
      <c r="X69" s="149"/>
      <c r="Z69" s="150"/>
    </row>
    <row r="70" spans="1:26" ht="12.75" customHeight="1">
      <c r="A70" s="166">
        <v>58</v>
      </c>
      <c r="B70" s="158"/>
      <c r="C70" s="146"/>
      <c r="D70" s="146"/>
      <c r="E70" s="162" t="s">
        <v>345</v>
      </c>
      <c r="F70" s="152">
        <v>48</v>
      </c>
      <c r="G70" s="153">
        <v>20</v>
      </c>
      <c r="H70" s="154">
        <v>17</v>
      </c>
      <c r="I70" s="154" t="s">
        <v>334</v>
      </c>
      <c r="J70" s="154" t="s">
        <v>334</v>
      </c>
      <c r="K70" s="154" t="s">
        <v>334</v>
      </c>
      <c r="L70" s="154" t="s">
        <v>334</v>
      </c>
      <c r="M70" s="154">
        <v>12</v>
      </c>
      <c r="N70" s="154">
        <v>10</v>
      </c>
      <c r="O70" s="154" t="s">
        <v>334</v>
      </c>
      <c r="P70" s="154" t="s">
        <v>334</v>
      </c>
      <c r="Q70" s="154" t="s">
        <v>334</v>
      </c>
      <c r="R70" s="154" t="s">
        <v>334</v>
      </c>
      <c r="S70" s="154">
        <v>8</v>
      </c>
      <c r="T70" s="154">
        <v>7</v>
      </c>
      <c r="U70" s="154" t="s">
        <v>334</v>
      </c>
      <c r="V70" s="154" t="s">
        <v>334</v>
      </c>
      <c r="W70" s="154" t="s">
        <v>334</v>
      </c>
      <c r="X70" s="154" t="s">
        <v>334</v>
      </c>
      <c r="Z70" s="155">
        <v>58</v>
      </c>
    </row>
    <row r="71" spans="1:26" ht="12.75" customHeight="1">
      <c r="A71" s="166">
        <v>59</v>
      </c>
      <c r="B71" s="158"/>
      <c r="C71" s="146"/>
      <c r="D71" s="146"/>
      <c r="E71" s="162" t="s">
        <v>355</v>
      </c>
      <c r="F71" s="152">
        <v>66</v>
      </c>
      <c r="G71" s="153">
        <v>125</v>
      </c>
      <c r="H71" s="154">
        <v>106</v>
      </c>
      <c r="I71" s="154">
        <v>21</v>
      </c>
      <c r="J71" s="154">
        <v>18</v>
      </c>
      <c r="K71" s="154">
        <v>46</v>
      </c>
      <c r="L71" s="154">
        <v>39</v>
      </c>
      <c r="M71" s="154">
        <v>105</v>
      </c>
      <c r="N71" s="154">
        <v>90</v>
      </c>
      <c r="O71" s="154">
        <v>16</v>
      </c>
      <c r="P71" s="154">
        <v>13</v>
      </c>
      <c r="Q71" s="154">
        <v>40</v>
      </c>
      <c r="R71" s="154">
        <v>34</v>
      </c>
      <c r="S71" s="154">
        <v>20</v>
      </c>
      <c r="T71" s="154">
        <v>16</v>
      </c>
      <c r="U71" s="154">
        <v>5</v>
      </c>
      <c r="V71" s="154">
        <v>5</v>
      </c>
      <c r="W71" s="154">
        <v>6</v>
      </c>
      <c r="X71" s="154">
        <v>5</v>
      </c>
      <c r="Z71" s="155">
        <v>59</v>
      </c>
    </row>
    <row r="72" spans="1:26" ht="12.75" customHeight="1">
      <c r="A72" s="166">
        <v>60</v>
      </c>
      <c r="B72" s="158"/>
      <c r="C72" s="146"/>
      <c r="D72" s="146"/>
      <c r="E72" s="162" t="s">
        <v>359</v>
      </c>
      <c r="F72" s="152">
        <v>74</v>
      </c>
      <c r="G72" s="153">
        <v>272</v>
      </c>
      <c r="H72" s="154">
        <v>180</v>
      </c>
      <c r="I72" s="154">
        <v>16</v>
      </c>
      <c r="J72" s="154">
        <v>14</v>
      </c>
      <c r="K72" s="154">
        <v>34</v>
      </c>
      <c r="L72" s="154">
        <v>23</v>
      </c>
      <c r="M72" s="154">
        <v>253</v>
      </c>
      <c r="N72" s="154">
        <v>166</v>
      </c>
      <c r="O72" s="154">
        <v>11</v>
      </c>
      <c r="P72" s="154">
        <v>9</v>
      </c>
      <c r="Q72" s="154">
        <v>27</v>
      </c>
      <c r="R72" s="154">
        <v>17</v>
      </c>
      <c r="S72" s="154">
        <v>19</v>
      </c>
      <c r="T72" s="154">
        <v>14</v>
      </c>
      <c r="U72" s="154">
        <v>5</v>
      </c>
      <c r="V72" s="154">
        <v>5</v>
      </c>
      <c r="W72" s="154">
        <v>7</v>
      </c>
      <c r="X72" s="154">
        <v>6</v>
      </c>
      <c r="Z72" s="155">
        <v>60</v>
      </c>
    </row>
    <row r="73" spans="1:26" ht="12.75" customHeight="1">
      <c r="A73" s="166">
        <v>61</v>
      </c>
      <c r="B73" s="158"/>
      <c r="C73" s="146"/>
      <c r="D73" s="146"/>
      <c r="E73" s="162" t="s">
        <v>362</v>
      </c>
      <c r="F73" s="152">
        <v>75</v>
      </c>
      <c r="G73" s="153">
        <v>623</v>
      </c>
      <c r="H73" s="154">
        <v>370</v>
      </c>
      <c r="I73" s="154">
        <v>50</v>
      </c>
      <c r="J73" s="154">
        <v>31</v>
      </c>
      <c r="K73" s="154">
        <v>66</v>
      </c>
      <c r="L73" s="154">
        <v>39</v>
      </c>
      <c r="M73" s="154">
        <v>415</v>
      </c>
      <c r="N73" s="154">
        <v>237</v>
      </c>
      <c r="O73" s="154">
        <v>24</v>
      </c>
      <c r="P73" s="154">
        <v>14</v>
      </c>
      <c r="Q73" s="154">
        <v>42</v>
      </c>
      <c r="R73" s="154">
        <v>24</v>
      </c>
      <c r="S73" s="154">
        <v>208</v>
      </c>
      <c r="T73" s="154">
        <v>133</v>
      </c>
      <c r="U73" s="154">
        <v>26</v>
      </c>
      <c r="V73" s="154">
        <v>17</v>
      </c>
      <c r="W73" s="154">
        <v>24</v>
      </c>
      <c r="X73" s="154">
        <v>15</v>
      </c>
      <c r="Z73" s="155">
        <v>61</v>
      </c>
    </row>
    <row r="74" spans="1:26" ht="12.75" customHeight="1">
      <c r="A74" s="166">
        <v>62</v>
      </c>
      <c r="B74" s="158"/>
      <c r="C74" s="146"/>
      <c r="D74" s="146"/>
      <c r="E74" s="162" t="s">
        <v>360</v>
      </c>
      <c r="F74" s="152">
        <v>77</v>
      </c>
      <c r="G74" s="153">
        <v>543</v>
      </c>
      <c r="H74" s="154">
        <v>287</v>
      </c>
      <c r="I74" s="154">
        <v>40</v>
      </c>
      <c r="J74" s="154">
        <v>27</v>
      </c>
      <c r="K74" s="154">
        <v>69</v>
      </c>
      <c r="L74" s="154">
        <v>40</v>
      </c>
      <c r="M74" s="154">
        <v>417</v>
      </c>
      <c r="N74" s="154">
        <v>207</v>
      </c>
      <c r="O74" s="154">
        <v>19</v>
      </c>
      <c r="P74" s="154">
        <v>11</v>
      </c>
      <c r="Q74" s="154">
        <v>48</v>
      </c>
      <c r="R74" s="154">
        <v>24</v>
      </c>
      <c r="S74" s="154">
        <v>126</v>
      </c>
      <c r="T74" s="154">
        <v>80</v>
      </c>
      <c r="U74" s="154">
        <v>21</v>
      </c>
      <c r="V74" s="154">
        <v>16</v>
      </c>
      <c r="W74" s="154">
        <v>21</v>
      </c>
      <c r="X74" s="154">
        <v>16</v>
      </c>
      <c r="Z74" s="155">
        <v>62</v>
      </c>
    </row>
    <row r="75" spans="1:26" ht="12.75" customHeight="1">
      <c r="A75" s="166">
        <v>63</v>
      </c>
      <c r="B75" s="158"/>
      <c r="C75" s="146"/>
      <c r="D75" s="146"/>
      <c r="E75" s="162" t="s">
        <v>361</v>
      </c>
      <c r="F75" s="152">
        <v>78</v>
      </c>
      <c r="G75" s="153">
        <v>2132</v>
      </c>
      <c r="H75" s="154">
        <v>1081</v>
      </c>
      <c r="I75" s="154">
        <v>272</v>
      </c>
      <c r="J75" s="154">
        <v>148</v>
      </c>
      <c r="K75" s="154">
        <v>501</v>
      </c>
      <c r="L75" s="154">
        <v>266</v>
      </c>
      <c r="M75" s="154">
        <v>1284</v>
      </c>
      <c r="N75" s="154">
        <v>609</v>
      </c>
      <c r="O75" s="154">
        <v>90</v>
      </c>
      <c r="P75" s="154">
        <v>47</v>
      </c>
      <c r="Q75" s="154">
        <v>235</v>
      </c>
      <c r="R75" s="154">
        <v>117</v>
      </c>
      <c r="S75" s="154">
        <v>848</v>
      </c>
      <c r="T75" s="154">
        <v>472</v>
      </c>
      <c r="U75" s="154">
        <v>182</v>
      </c>
      <c r="V75" s="154">
        <v>101</v>
      </c>
      <c r="W75" s="154">
        <v>266</v>
      </c>
      <c r="X75" s="154">
        <v>149</v>
      </c>
      <c r="Z75" s="155">
        <v>63</v>
      </c>
    </row>
    <row r="76" spans="1:26" ht="23.1" customHeight="1">
      <c r="A76" s="344" t="s">
        <v>365</v>
      </c>
      <c r="B76" s="344"/>
      <c r="C76" s="344"/>
      <c r="D76" s="344"/>
      <c r="E76" s="344"/>
      <c r="F76" s="344"/>
      <c r="G76" s="344"/>
      <c r="H76" s="344"/>
      <c r="I76" s="344"/>
      <c r="J76" s="344"/>
      <c r="K76" s="344"/>
      <c r="L76" s="344"/>
      <c r="M76" s="344" t="s">
        <v>365</v>
      </c>
      <c r="N76" s="344"/>
      <c r="O76" s="344"/>
      <c r="P76" s="344"/>
      <c r="Q76" s="344"/>
      <c r="R76" s="344"/>
      <c r="S76" s="344"/>
      <c r="T76" s="344"/>
      <c r="U76" s="344"/>
      <c r="V76" s="344"/>
      <c r="W76" s="344"/>
      <c r="X76" s="344"/>
      <c r="Y76" s="344"/>
      <c r="Z76" s="344"/>
    </row>
    <row r="77" spans="1:26" ht="12.75" customHeight="1">
      <c r="A77" s="165">
        <v>64</v>
      </c>
      <c r="B77" s="158"/>
      <c r="C77" s="146"/>
      <c r="D77" s="351" t="s">
        <v>32</v>
      </c>
      <c r="E77" s="351"/>
      <c r="F77" s="147"/>
      <c r="G77" s="148">
        <v>144361</v>
      </c>
      <c r="H77" s="149">
        <v>63198</v>
      </c>
      <c r="I77" s="149">
        <v>25412</v>
      </c>
      <c r="J77" s="149">
        <v>11190</v>
      </c>
      <c r="K77" s="149">
        <v>36436</v>
      </c>
      <c r="L77" s="149">
        <v>15447</v>
      </c>
      <c r="M77" s="149">
        <v>121562</v>
      </c>
      <c r="N77" s="149">
        <v>54394</v>
      </c>
      <c r="O77" s="149">
        <v>19518</v>
      </c>
      <c r="P77" s="149">
        <v>8895</v>
      </c>
      <c r="Q77" s="149">
        <v>29900</v>
      </c>
      <c r="R77" s="149">
        <v>13025</v>
      </c>
      <c r="S77" s="149">
        <v>22799</v>
      </c>
      <c r="T77" s="149">
        <v>8804</v>
      </c>
      <c r="U77" s="149">
        <v>5894</v>
      </c>
      <c r="V77" s="149">
        <v>2295</v>
      </c>
      <c r="W77" s="149">
        <v>6536</v>
      </c>
      <c r="X77" s="149">
        <v>2422</v>
      </c>
      <c r="Z77" s="150">
        <v>64</v>
      </c>
    </row>
    <row r="78" spans="1:26" ht="12.75" customHeight="1">
      <c r="A78" s="165"/>
      <c r="B78" s="158"/>
      <c r="C78" s="146"/>
      <c r="D78" s="355" t="s">
        <v>47</v>
      </c>
      <c r="E78" s="355"/>
      <c r="F78" s="147"/>
      <c r="G78" s="148"/>
      <c r="H78" s="149"/>
      <c r="I78" s="149"/>
      <c r="J78" s="149"/>
      <c r="K78" s="149"/>
      <c r="L78" s="149"/>
      <c r="M78" s="149"/>
      <c r="N78" s="149"/>
      <c r="O78" s="149"/>
      <c r="P78" s="149"/>
      <c r="Q78" s="149"/>
      <c r="R78" s="149"/>
      <c r="S78" s="149"/>
      <c r="T78" s="149"/>
      <c r="U78" s="149"/>
      <c r="V78" s="149"/>
      <c r="W78" s="149"/>
      <c r="X78" s="149"/>
      <c r="Z78" s="150"/>
    </row>
    <row r="79" spans="1:26" ht="12.75" customHeight="1">
      <c r="A79" s="166">
        <v>65</v>
      </c>
      <c r="B79" s="158"/>
      <c r="C79" s="146"/>
      <c r="D79" s="146"/>
      <c r="E79" s="162" t="s">
        <v>325</v>
      </c>
      <c r="F79" s="152">
        <v>1</v>
      </c>
      <c r="G79" s="153">
        <v>115</v>
      </c>
      <c r="H79" s="154">
        <v>78</v>
      </c>
      <c r="I79" s="154">
        <v>38</v>
      </c>
      <c r="J79" s="154">
        <v>30</v>
      </c>
      <c r="K79" s="154">
        <v>42</v>
      </c>
      <c r="L79" s="154">
        <v>33</v>
      </c>
      <c r="M79" s="154">
        <v>68</v>
      </c>
      <c r="N79" s="154">
        <v>40</v>
      </c>
      <c r="O79" s="154">
        <v>9</v>
      </c>
      <c r="P79" s="154">
        <v>4</v>
      </c>
      <c r="Q79" s="154">
        <v>12</v>
      </c>
      <c r="R79" s="154">
        <v>6</v>
      </c>
      <c r="S79" s="154">
        <v>47</v>
      </c>
      <c r="T79" s="154">
        <v>38</v>
      </c>
      <c r="U79" s="154">
        <v>29</v>
      </c>
      <c r="V79" s="154">
        <v>26</v>
      </c>
      <c r="W79" s="154">
        <v>30</v>
      </c>
      <c r="X79" s="154">
        <v>27</v>
      </c>
      <c r="Z79" s="155">
        <v>65</v>
      </c>
    </row>
    <row r="80" spans="1:26" ht="12.75" customHeight="1">
      <c r="A80" s="166">
        <v>66</v>
      </c>
      <c r="B80" s="158"/>
      <c r="C80" s="146"/>
      <c r="D80" s="146"/>
      <c r="E80" s="162" t="s">
        <v>327</v>
      </c>
      <c r="F80" s="152">
        <v>7</v>
      </c>
      <c r="G80" s="153">
        <v>257</v>
      </c>
      <c r="H80" s="154">
        <v>210</v>
      </c>
      <c r="I80" s="154">
        <v>64</v>
      </c>
      <c r="J80" s="154">
        <v>48</v>
      </c>
      <c r="K80" s="154">
        <v>56</v>
      </c>
      <c r="L80" s="154">
        <v>45</v>
      </c>
      <c r="M80" s="154">
        <v>162</v>
      </c>
      <c r="N80" s="154">
        <v>137</v>
      </c>
      <c r="O80" s="154">
        <v>14</v>
      </c>
      <c r="P80" s="154">
        <v>12</v>
      </c>
      <c r="Q80" s="154">
        <v>24</v>
      </c>
      <c r="R80" s="154">
        <v>19</v>
      </c>
      <c r="S80" s="154">
        <v>95</v>
      </c>
      <c r="T80" s="154">
        <v>73</v>
      </c>
      <c r="U80" s="154">
        <v>50</v>
      </c>
      <c r="V80" s="154">
        <v>36</v>
      </c>
      <c r="W80" s="154">
        <v>32</v>
      </c>
      <c r="X80" s="154">
        <v>26</v>
      </c>
      <c r="Z80" s="155">
        <v>66</v>
      </c>
    </row>
    <row r="81" spans="1:26" ht="12.75" customHeight="1">
      <c r="A81" s="166">
        <v>67</v>
      </c>
      <c r="B81" s="158"/>
      <c r="C81" s="146"/>
      <c r="D81" s="146"/>
      <c r="E81" s="162" t="s">
        <v>335</v>
      </c>
      <c r="F81" s="152">
        <v>22</v>
      </c>
      <c r="G81" s="153">
        <v>844</v>
      </c>
      <c r="H81" s="154">
        <v>409</v>
      </c>
      <c r="I81" s="154">
        <v>175</v>
      </c>
      <c r="J81" s="154">
        <v>83</v>
      </c>
      <c r="K81" s="154">
        <v>213</v>
      </c>
      <c r="L81" s="154">
        <v>104</v>
      </c>
      <c r="M81" s="154">
        <v>748</v>
      </c>
      <c r="N81" s="154">
        <v>350</v>
      </c>
      <c r="O81" s="154">
        <v>155</v>
      </c>
      <c r="P81" s="154">
        <v>70</v>
      </c>
      <c r="Q81" s="154">
        <v>191</v>
      </c>
      <c r="R81" s="154">
        <v>90</v>
      </c>
      <c r="S81" s="154">
        <v>96</v>
      </c>
      <c r="T81" s="154">
        <v>59</v>
      </c>
      <c r="U81" s="154">
        <v>20</v>
      </c>
      <c r="V81" s="154">
        <v>13</v>
      </c>
      <c r="W81" s="154">
        <v>22</v>
      </c>
      <c r="X81" s="154">
        <v>14</v>
      </c>
      <c r="Z81" s="155">
        <v>67</v>
      </c>
    </row>
    <row r="82" spans="1:26" ht="12.75" customHeight="1">
      <c r="A82" s="166">
        <v>68</v>
      </c>
      <c r="B82" s="158"/>
      <c r="C82" s="146"/>
      <c r="D82" s="146"/>
      <c r="E82" s="162" t="s">
        <v>336</v>
      </c>
      <c r="F82" s="152">
        <v>23</v>
      </c>
      <c r="G82" s="153">
        <v>1058</v>
      </c>
      <c r="H82" s="154">
        <v>558</v>
      </c>
      <c r="I82" s="154">
        <v>172</v>
      </c>
      <c r="J82" s="154">
        <v>90</v>
      </c>
      <c r="K82" s="154">
        <v>241</v>
      </c>
      <c r="L82" s="154">
        <v>127</v>
      </c>
      <c r="M82" s="154">
        <v>909</v>
      </c>
      <c r="N82" s="154">
        <v>481</v>
      </c>
      <c r="O82" s="154">
        <v>96</v>
      </c>
      <c r="P82" s="154">
        <v>51</v>
      </c>
      <c r="Q82" s="154">
        <v>157</v>
      </c>
      <c r="R82" s="154">
        <v>83</v>
      </c>
      <c r="S82" s="154">
        <v>149</v>
      </c>
      <c r="T82" s="154">
        <v>77</v>
      </c>
      <c r="U82" s="154">
        <v>76</v>
      </c>
      <c r="V82" s="154">
        <v>39</v>
      </c>
      <c r="W82" s="154">
        <v>84</v>
      </c>
      <c r="X82" s="154">
        <v>44</v>
      </c>
      <c r="Z82" s="155">
        <v>68</v>
      </c>
    </row>
    <row r="83" spans="1:26" ht="12.75" customHeight="1">
      <c r="A83" s="166">
        <v>69</v>
      </c>
      <c r="B83" s="158"/>
      <c r="C83" s="146"/>
      <c r="D83" s="146"/>
      <c r="E83" s="162" t="s">
        <v>127</v>
      </c>
      <c r="F83" s="152">
        <v>27</v>
      </c>
      <c r="G83" s="153">
        <v>12367</v>
      </c>
      <c r="H83" s="154">
        <v>9877</v>
      </c>
      <c r="I83" s="154">
        <v>2028</v>
      </c>
      <c r="J83" s="154">
        <v>1609</v>
      </c>
      <c r="K83" s="154">
        <v>2642</v>
      </c>
      <c r="L83" s="154">
        <v>2030</v>
      </c>
      <c r="M83" s="154">
        <v>11741</v>
      </c>
      <c r="N83" s="154">
        <v>9376</v>
      </c>
      <c r="O83" s="154">
        <v>1919</v>
      </c>
      <c r="P83" s="154">
        <v>1516</v>
      </c>
      <c r="Q83" s="154">
        <v>2506</v>
      </c>
      <c r="R83" s="154">
        <v>1917</v>
      </c>
      <c r="S83" s="154">
        <v>626</v>
      </c>
      <c r="T83" s="154">
        <v>501</v>
      </c>
      <c r="U83" s="154">
        <v>109</v>
      </c>
      <c r="V83" s="154">
        <v>93</v>
      </c>
      <c r="W83" s="154">
        <v>136</v>
      </c>
      <c r="X83" s="154">
        <v>113</v>
      </c>
      <c r="Z83" s="155">
        <v>69</v>
      </c>
    </row>
    <row r="84" spans="1:26" ht="12.75" customHeight="1">
      <c r="A84" s="166">
        <v>70</v>
      </c>
      <c r="B84" s="158"/>
      <c r="C84" s="146"/>
      <c r="D84" s="146"/>
      <c r="E84" s="162" t="s">
        <v>338</v>
      </c>
      <c r="F84" s="152">
        <v>28</v>
      </c>
      <c r="G84" s="153">
        <v>1212</v>
      </c>
      <c r="H84" s="154">
        <v>778</v>
      </c>
      <c r="I84" s="154">
        <v>120</v>
      </c>
      <c r="J84" s="154">
        <v>77</v>
      </c>
      <c r="K84" s="154">
        <v>220</v>
      </c>
      <c r="L84" s="154">
        <v>142</v>
      </c>
      <c r="M84" s="154">
        <v>1100</v>
      </c>
      <c r="N84" s="154">
        <v>698</v>
      </c>
      <c r="O84" s="154">
        <v>112</v>
      </c>
      <c r="P84" s="154">
        <v>72</v>
      </c>
      <c r="Q84" s="154">
        <v>205</v>
      </c>
      <c r="R84" s="154">
        <v>132</v>
      </c>
      <c r="S84" s="154">
        <v>112</v>
      </c>
      <c r="T84" s="154">
        <v>80</v>
      </c>
      <c r="U84" s="154">
        <v>8</v>
      </c>
      <c r="V84" s="154">
        <v>5</v>
      </c>
      <c r="W84" s="154">
        <v>15</v>
      </c>
      <c r="X84" s="154">
        <v>10</v>
      </c>
      <c r="Z84" s="155">
        <v>70</v>
      </c>
    </row>
    <row r="85" spans="1:26" ht="12.75" customHeight="1">
      <c r="A85" s="166">
        <v>71</v>
      </c>
      <c r="B85" s="158"/>
      <c r="C85" s="146"/>
      <c r="D85" s="146"/>
      <c r="E85" s="162" t="s">
        <v>339</v>
      </c>
      <c r="F85" s="152">
        <v>29</v>
      </c>
      <c r="G85" s="153">
        <v>37</v>
      </c>
      <c r="H85" s="154">
        <v>20</v>
      </c>
      <c r="I85" s="154">
        <v>5</v>
      </c>
      <c r="J85" s="154">
        <v>5</v>
      </c>
      <c r="K85" s="154">
        <v>4</v>
      </c>
      <c r="L85" s="154">
        <v>4</v>
      </c>
      <c r="M85" s="154">
        <v>37</v>
      </c>
      <c r="N85" s="154">
        <v>20</v>
      </c>
      <c r="O85" s="154">
        <v>5</v>
      </c>
      <c r="P85" s="154">
        <v>5</v>
      </c>
      <c r="Q85" s="154">
        <v>4</v>
      </c>
      <c r="R85" s="154">
        <v>4</v>
      </c>
      <c r="S85" s="154" t="s">
        <v>334</v>
      </c>
      <c r="T85" s="154" t="s">
        <v>334</v>
      </c>
      <c r="U85" s="154" t="s">
        <v>334</v>
      </c>
      <c r="V85" s="154" t="s">
        <v>334</v>
      </c>
      <c r="W85" s="154" t="s">
        <v>334</v>
      </c>
      <c r="X85" s="154" t="s">
        <v>334</v>
      </c>
      <c r="Z85" s="155">
        <v>71</v>
      </c>
    </row>
    <row r="86" spans="1:26" ht="12.75" customHeight="1">
      <c r="A86" s="166">
        <v>72</v>
      </c>
      <c r="B86" s="158"/>
      <c r="C86" s="146"/>
      <c r="D86" s="146"/>
      <c r="E86" s="162" t="s">
        <v>128</v>
      </c>
      <c r="F86" s="152">
        <v>30</v>
      </c>
      <c r="G86" s="153">
        <v>36792</v>
      </c>
      <c r="H86" s="154">
        <v>19178</v>
      </c>
      <c r="I86" s="154">
        <v>6033</v>
      </c>
      <c r="J86" s="154">
        <v>3167</v>
      </c>
      <c r="K86" s="154">
        <v>8727</v>
      </c>
      <c r="L86" s="154">
        <v>4424</v>
      </c>
      <c r="M86" s="154">
        <v>31107</v>
      </c>
      <c r="N86" s="154">
        <v>16166</v>
      </c>
      <c r="O86" s="154">
        <v>4596</v>
      </c>
      <c r="P86" s="154">
        <v>2432</v>
      </c>
      <c r="Q86" s="154">
        <v>7294</v>
      </c>
      <c r="R86" s="154">
        <v>3723</v>
      </c>
      <c r="S86" s="154">
        <v>5685</v>
      </c>
      <c r="T86" s="154">
        <v>3012</v>
      </c>
      <c r="U86" s="154">
        <v>1437</v>
      </c>
      <c r="V86" s="154">
        <v>735</v>
      </c>
      <c r="W86" s="154">
        <v>1433</v>
      </c>
      <c r="X86" s="154">
        <v>701</v>
      </c>
      <c r="Z86" s="155">
        <v>72</v>
      </c>
    </row>
    <row r="87" spans="1:26" ht="12.75" customHeight="1">
      <c r="A87" s="166">
        <v>73</v>
      </c>
      <c r="B87" s="158"/>
      <c r="C87" s="146"/>
      <c r="D87" s="146"/>
      <c r="E87" s="162" t="s">
        <v>314</v>
      </c>
      <c r="F87" s="152">
        <v>32</v>
      </c>
      <c r="G87" s="153">
        <v>4141</v>
      </c>
      <c r="H87" s="154">
        <v>2980</v>
      </c>
      <c r="I87" s="154">
        <v>548</v>
      </c>
      <c r="J87" s="154">
        <v>420</v>
      </c>
      <c r="K87" s="154">
        <v>813</v>
      </c>
      <c r="L87" s="154">
        <v>622</v>
      </c>
      <c r="M87" s="154">
        <v>3853</v>
      </c>
      <c r="N87" s="154">
        <v>2769</v>
      </c>
      <c r="O87" s="154">
        <v>507</v>
      </c>
      <c r="P87" s="154">
        <v>394</v>
      </c>
      <c r="Q87" s="154">
        <v>757</v>
      </c>
      <c r="R87" s="154">
        <v>585</v>
      </c>
      <c r="S87" s="154">
        <v>288</v>
      </c>
      <c r="T87" s="154">
        <v>211</v>
      </c>
      <c r="U87" s="154">
        <v>41</v>
      </c>
      <c r="V87" s="154">
        <v>26</v>
      </c>
      <c r="W87" s="154">
        <v>56</v>
      </c>
      <c r="X87" s="154">
        <v>37</v>
      </c>
      <c r="Z87" s="155">
        <v>73</v>
      </c>
    </row>
    <row r="88" spans="1:26" ht="12.75" customHeight="1">
      <c r="A88" s="166">
        <v>74</v>
      </c>
      <c r="B88" s="158"/>
      <c r="C88" s="146"/>
      <c r="D88" s="146"/>
      <c r="E88" s="162" t="s">
        <v>474</v>
      </c>
      <c r="F88" s="152">
        <v>32</v>
      </c>
      <c r="G88" s="153">
        <v>1842</v>
      </c>
      <c r="H88" s="154">
        <v>498</v>
      </c>
      <c r="I88" s="154">
        <v>201</v>
      </c>
      <c r="J88" s="154">
        <v>44</v>
      </c>
      <c r="K88" s="154">
        <v>367</v>
      </c>
      <c r="L88" s="154">
        <v>92</v>
      </c>
      <c r="M88" s="154">
        <v>1637</v>
      </c>
      <c r="N88" s="154">
        <v>420</v>
      </c>
      <c r="O88" s="154">
        <v>171</v>
      </c>
      <c r="P88" s="154">
        <v>37</v>
      </c>
      <c r="Q88" s="154">
        <v>324</v>
      </c>
      <c r="R88" s="154">
        <v>81</v>
      </c>
      <c r="S88" s="154">
        <v>205</v>
      </c>
      <c r="T88" s="154">
        <v>78</v>
      </c>
      <c r="U88" s="154">
        <v>30</v>
      </c>
      <c r="V88" s="154">
        <v>7</v>
      </c>
      <c r="W88" s="154">
        <v>43</v>
      </c>
      <c r="X88" s="154">
        <v>11</v>
      </c>
      <c r="Z88" s="155">
        <v>74</v>
      </c>
    </row>
    <row r="89" spans="1:26" ht="12.75" customHeight="1">
      <c r="A89" s="166">
        <v>75</v>
      </c>
      <c r="B89" s="158"/>
      <c r="C89" s="146"/>
      <c r="D89" s="146"/>
      <c r="E89" s="162" t="s">
        <v>340</v>
      </c>
      <c r="F89" s="152">
        <v>33</v>
      </c>
      <c r="G89" s="153">
        <v>1161</v>
      </c>
      <c r="H89" s="154">
        <v>937</v>
      </c>
      <c r="I89" s="154">
        <v>233</v>
      </c>
      <c r="J89" s="154">
        <v>203</v>
      </c>
      <c r="K89" s="154">
        <v>205</v>
      </c>
      <c r="L89" s="154">
        <v>172</v>
      </c>
      <c r="M89" s="154">
        <v>1063</v>
      </c>
      <c r="N89" s="154">
        <v>849</v>
      </c>
      <c r="O89" s="154">
        <v>197</v>
      </c>
      <c r="P89" s="154">
        <v>171</v>
      </c>
      <c r="Q89" s="154">
        <v>191</v>
      </c>
      <c r="R89" s="154">
        <v>160</v>
      </c>
      <c r="S89" s="154">
        <v>98</v>
      </c>
      <c r="T89" s="154">
        <v>88</v>
      </c>
      <c r="U89" s="154">
        <v>36</v>
      </c>
      <c r="V89" s="154">
        <v>32</v>
      </c>
      <c r="W89" s="154">
        <v>14</v>
      </c>
      <c r="X89" s="154">
        <v>12</v>
      </c>
      <c r="Z89" s="155">
        <v>75</v>
      </c>
    </row>
    <row r="90" spans="1:26" ht="12.75" customHeight="1">
      <c r="A90" s="166">
        <v>76</v>
      </c>
      <c r="B90" s="158"/>
      <c r="C90" s="146"/>
      <c r="D90" s="146"/>
      <c r="E90" s="162" t="s">
        <v>138</v>
      </c>
      <c r="F90" s="152">
        <v>34</v>
      </c>
      <c r="G90" s="153">
        <v>584</v>
      </c>
      <c r="H90" s="154">
        <v>405</v>
      </c>
      <c r="I90" s="154">
        <v>82</v>
      </c>
      <c r="J90" s="154">
        <v>62</v>
      </c>
      <c r="K90" s="154">
        <v>151</v>
      </c>
      <c r="L90" s="154">
        <v>107</v>
      </c>
      <c r="M90" s="154">
        <v>538</v>
      </c>
      <c r="N90" s="154">
        <v>367</v>
      </c>
      <c r="O90" s="154">
        <v>76</v>
      </c>
      <c r="P90" s="154">
        <v>56</v>
      </c>
      <c r="Q90" s="154">
        <v>145</v>
      </c>
      <c r="R90" s="154">
        <v>101</v>
      </c>
      <c r="S90" s="154">
        <v>46</v>
      </c>
      <c r="T90" s="154">
        <v>38</v>
      </c>
      <c r="U90" s="154">
        <v>6</v>
      </c>
      <c r="V90" s="154">
        <v>6</v>
      </c>
      <c r="W90" s="154">
        <v>6</v>
      </c>
      <c r="X90" s="154">
        <v>6</v>
      </c>
      <c r="Z90" s="155">
        <v>76</v>
      </c>
    </row>
    <row r="91" spans="1:26" ht="12.75" customHeight="1">
      <c r="A91" s="166">
        <v>77</v>
      </c>
      <c r="B91" s="158"/>
      <c r="C91" s="146"/>
      <c r="D91" s="146"/>
      <c r="E91" s="162" t="s">
        <v>124</v>
      </c>
      <c r="F91" s="152">
        <v>37</v>
      </c>
      <c r="G91" s="153">
        <v>577</v>
      </c>
      <c r="H91" s="154">
        <v>189</v>
      </c>
      <c r="I91" s="154">
        <v>131</v>
      </c>
      <c r="J91" s="154">
        <v>45</v>
      </c>
      <c r="K91" s="154">
        <v>215</v>
      </c>
      <c r="L91" s="154">
        <v>68</v>
      </c>
      <c r="M91" s="154">
        <v>511</v>
      </c>
      <c r="N91" s="154">
        <v>166</v>
      </c>
      <c r="O91" s="154">
        <v>115</v>
      </c>
      <c r="P91" s="154">
        <v>40</v>
      </c>
      <c r="Q91" s="154">
        <v>185</v>
      </c>
      <c r="R91" s="154">
        <v>60</v>
      </c>
      <c r="S91" s="154">
        <v>66</v>
      </c>
      <c r="T91" s="154">
        <v>23</v>
      </c>
      <c r="U91" s="154">
        <v>16</v>
      </c>
      <c r="V91" s="154">
        <v>5</v>
      </c>
      <c r="W91" s="154">
        <v>30</v>
      </c>
      <c r="X91" s="154">
        <v>8</v>
      </c>
      <c r="Z91" s="155">
        <v>77</v>
      </c>
    </row>
    <row r="92" spans="1:26" ht="12.75" customHeight="1">
      <c r="A92" s="166">
        <v>78</v>
      </c>
      <c r="B92" s="158"/>
      <c r="C92" s="146"/>
      <c r="D92" s="146"/>
      <c r="E92" s="162" t="s">
        <v>121</v>
      </c>
      <c r="F92" s="152">
        <v>40</v>
      </c>
      <c r="G92" s="153">
        <v>379</v>
      </c>
      <c r="H92" s="154">
        <v>171</v>
      </c>
      <c r="I92" s="154">
        <v>63</v>
      </c>
      <c r="J92" s="154">
        <v>36</v>
      </c>
      <c r="K92" s="154">
        <v>89</v>
      </c>
      <c r="L92" s="154">
        <v>50</v>
      </c>
      <c r="M92" s="154">
        <v>345</v>
      </c>
      <c r="N92" s="154">
        <v>150</v>
      </c>
      <c r="O92" s="154">
        <v>55</v>
      </c>
      <c r="P92" s="154">
        <v>31</v>
      </c>
      <c r="Q92" s="154">
        <v>81</v>
      </c>
      <c r="R92" s="154">
        <v>45</v>
      </c>
      <c r="S92" s="154">
        <v>34</v>
      </c>
      <c r="T92" s="154">
        <v>21</v>
      </c>
      <c r="U92" s="154">
        <v>8</v>
      </c>
      <c r="V92" s="154">
        <v>5</v>
      </c>
      <c r="W92" s="154">
        <v>8</v>
      </c>
      <c r="X92" s="154">
        <v>5</v>
      </c>
      <c r="Z92" s="155">
        <v>78</v>
      </c>
    </row>
    <row r="93" spans="1:26" ht="12.75" customHeight="1">
      <c r="A93" s="166">
        <v>79</v>
      </c>
      <c r="B93" s="158"/>
      <c r="C93" s="146"/>
      <c r="D93" s="146"/>
      <c r="E93" s="162" t="s">
        <v>271</v>
      </c>
      <c r="F93" s="152">
        <v>42</v>
      </c>
      <c r="G93" s="153">
        <v>1007</v>
      </c>
      <c r="H93" s="154">
        <v>605</v>
      </c>
      <c r="I93" s="154">
        <v>192</v>
      </c>
      <c r="J93" s="154">
        <v>122</v>
      </c>
      <c r="K93" s="154">
        <v>296</v>
      </c>
      <c r="L93" s="154">
        <v>176</v>
      </c>
      <c r="M93" s="154">
        <v>911</v>
      </c>
      <c r="N93" s="154">
        <v>537</v>
      </c>
      <c r="O93" s="154">
        <v>162</v>
      </c>
      <c r="P93" s="154">
        <v>98</v>
      </c>
      <c r="Q93" s="154">
        <v>261</v>
      </c>
      <c r="R93" s="154">
        <v>150</v>
      </c>
      <c r="S93" s="154">
        <v>96</v>
      </c>
      <c r="T93" s="154">
        <v>68</v>
      </c>
      <c r="U93" s="154">
        <v>30</v>
      </c>
      <c r="V93" s="154">
        <v>24</v>
      </c>
      <c r="W93" s="154">
        <v>35</v>
      </c>
      <c r="X93" s="154">
        <v>26</v>
      </c>
      <c r="Z93" s="155">
        <v>79</v>
      </c>
    </row>
    <row r="94" spans="1:26" ht="12.75" customHeight="1">
      <c r="A94" s="166">
        <v>80</v>
      </c>
      <c r="B94" s="158"/>
      <c r="C94" s="146"/>
      <c r="D94" s="146"/>
      <c r="E94" s="162" t="s">
        <v>345</v>
      </c>
      <c r="F94" s="152">
        <v>48</v>
      </c>
      <c r="G94" s="153">
        <v>6678</v>
      </c>
      <c r="H94" s="154">
        <v>5323</v>
      </c>
      <c r="I94" s="154">
        <v>1363</v>
      </c>
      <c r="J94" s="154">
        <v>1102</v>
      </c>
      <c r="K94" s="154">
        <v>1766</v>
      </c>
      <c r="L94" s="154">
        <v>1380</v>
      </c>
      <c r="M94" s="154">
        <v>6087</v>
      </c>
      <c r="N94" s="154">
        <v>4863</v>
      </c>
      <c r="O94" s="154">
        <v>1201</v>
      </c>
      <c r="P94" s="154">
        <v>985</v>
      </c>
      <c r="Q94" s="154">
        <v>1584</v>
      </c>
      <c r="R94" s="154">
        <v>1249</v>
      </c>
      <c r="S94" s="154">
        <v>591</v>
      </c>
      <c r="T94" s="154">
        <v>460</v>
      </c>
      <c r="U94" s="154">
        <v>162</v>
      </c>
      <c r="V94" s="154">
        <v>117</v>
      </c>
      <c r="W94" s="154">
        <v>182</v>
      </c>
      <c r="X94" s="154">
        <v>131</v>
      </c>
      <c r="Z94" s="155">
        <v>80</v>
      </c>
    </row>
    <row r="95" spans="1:26" ht="12.75" customHeight="1">
      <c r="A95" s="166">
        <v>81</v>
      </c>
      <c r="B95" s="158"/>
      <c r="C95" s="146"/>
      <c r="D95" s="146"/>
      <c r="E95" s="162" t="s">
        <v>348</v>
      </c>
      <c r="F95" s="152">
        <v>57</v>
      </c>
      <c r="G95" s="153">
        <v>617</v>
      </c>
      <c r="H95" s="154">
        <v>371</v>
      </c>
      <c r="I95" s="154">
        <v>114</v>
      </c>
      <c r="J95" s="154">
        <v>68</v>
      </c>
      <c r="K95" s="154">
        <v>166</v>
      </c>
      <c r="L95" s="154">
        <v>100</v>
      </c>
      <c r="M95" s="154">
        <v>526</v>
      </c>
      <c r="N95" s="154">
        <v>317</v>
      </c>
      <c r="O95" s="154">
        <v>97</v>
      </c>
      <c r="P95" s="154">
        <v>57</v>
      </c>
      <c r="Q95" s="154">
        <v>148</v>
      </c>
      <c r="R95" s="154">
        <v>88</v>
      </c>
      <c r="S95" s="154">
        <v>91</v>
      </c>
      <c r="T95" s="154">
        <v>54</v>
      </c>
      <c r="U95" s="154">
        <v>17</v>
      </c>
      <c r="V95" s="154">
        <v>11</v>
      </c>
      <c r="W95" s="154">
        <v>18</v>
      </c>
      <c r="X95" s="154">
        <v>12</v>
      </c>
      <c r="Z95" s="155">
        <v>81</v>
      </c>
    </row>
    <row r="96" spans="1:26" ht="12.75" customHeight="1">
      <c r="A96" s="166">
        <v>82</v>
      </c>
      <c r="B96" s="158"/>
      <c r="C96" s="146"/>
      <c r="D96" s="146"/>
      <c r="E96" s="162" t="s">
        <v>349</v>
      </c>
      <c r="F96" s="152">
        <v>58</v>
      </c>
      <c r="G96" s="153">
        <v>2813</v>
      </c>
      <c r="H96" s="154">
        <v>1180</v>
      </c>
      <c r="I96" s="154">
        <v>626</v>
      </c>
      <c r="J96" s="154">
        <v>280</v>
      </c>
      <c r="K96" s="154">
        <v>807</v>
      </c>
      <c r="L96" s="154">
        <v>348</v>
      </c>
      <c r="M96" s="154">
        <v>2399</v>
      </c>
      <c r="N96" s="154">
        <v>976</v>
      </c>
      <c r="O96" s="154">
        <v>440</v>
      </c>
      <c r="P96" s="154">
        <v>173</v>
      </c>
      <c r="Q96" s="154">
        <v>602</v>
      </c>
      <c r="R96" s="154">
        <v>238</v>
      </c>
      <c r="S96" s="154">
        <v>414</v>
      </c>
      <c r="T96" s="154">
        <v>204</v>
      </c>
      <c r="U96" s="154">
        <v>186</v>
      </c>
      <c r="V96" s="154">
        <v>107</v>
      </c>
      <c r="W96" s="154">
        <v>205</v>
      </c>
      <c r="X96" s="154">
        <v>110</v>
      </c>
      <c r="Z96" s="155">
        <v>82</v>
      </c>
    </row>
    <row r="97" spans="1:26" ht="12.75" customHeight="1">
      <c r="A97" s="166">
        <v>83</v>
      </c>
      <c r="B97" s="158"/>
      <c r="C97" s="146"/>
      <c r="D97" s="146"/>
      <c r="E97" s="162" t="s">
        <v>350</v>
      </c>
      <c r="F97" s="152">
        <v>60</v>
      </c>
      <c r="G97" s="153">
        <v>335</v>
      </c>
      <c r="H97" s="154">
        <v>277</v>
      </c>
      <c r="I97" s="154">
        <v>54</v>
      </c>
      <c r="J97" s="154">
        <v>45</v>
      </c>
      <c r="K97" s="154">
        <v>71</v>
      </c>
      <c r="L97" s="154">
        <v>56</v>
      </c>
      <c r="M97" s="154">
        <v>328</v>
      </c>
      <c r="N97" s="154">
        <v>271</v>
      </c>
      <c r="O97" s="154">
        <v>51</v>
      </c>
      <c r="P97" s="154">
        <v>42</v>
      </c>
      <c r="Q97" s="154">
        <v>67</v>
      </c>
      <c r="R97" s="154">
        <v>53</v>
      </c>
      <c r="S97" s="154">
        <v>7</v>
      </c>
      <c r="T97" s="154">
        <v>6</v>
      </c>
      <c r="U97" s="154">
        <v>3</v>
      </c>
      <c r="V97" s="154">
        <v>3</v>
      </c>
      <c r="W97" s="154">
        <v>4</v>
      </c>
      <c r="X97" s="154">
        <v>3</v>
      </c>
      <c r="Z97" s="155">
        <v>83</v>
      </c>
    </row>
    <row r="98" spans="1:26" ht="12.75" customHeight="1">
      <c r="A98" s="166">
        <v>84</v>
      </c>
      <c r="B98" s="158"/>
      <c r="C98" s="146"/>
      <c r="D98" s="146"/>
      <c r="E98" s="162" t="s">
        <v>351</v>
      </c>
      <c r="F98" s="152">
        <v>61</v>
      </c>
      <c r="G98" s="153">
        <v>7814</v>
      </c>
      <c r="H98" s="154">
        <v>1557</v>
      </c>
      <c r="I98" s="154">
        <v>1513</v>
      </c>
      <c r="J98" s="154">
        <v>304</v>
      </c>
      <c r="K98" s="154">
        <v>2116</v>
      </c>
      <c r="L98" s="154">
        <v>420</v>
      </c>
      <c r="M98" s="154">
        <v>5420</v>
      </c>
      <c r="N98" s="154">
        <v>1161</v>
      </c>
      <c r="O98" s="154">
        <v>890</v>
      </c>
      <c r="P98" s="154">
        <v>198</v>
      </c>
      <c r="Q98" s="154">
        <v>1483</v>
      </c>
      <c r="R98" s="154">
        <v>327</v>
      </c>
      <c r="S98" s="154">
        <v>2394</v>
      </c>
      <c r="T98" s="154">
        <v>396</v>
      </c>
      <c r="U98" s="154">
        <v>623</v>
      </c>
      <c r="V98" s="154">
        <v>106</v>
      </c>
      <c r="W98" s="154">
        <v>633</v>
      </c>
      <c r="X98" s="154">
        <v>93</v>
      </c>
      <c r="Z98" s="155">
        <v>84</v>
      </c>
    </row>
    <row r="99" spans="1:26" ht="12.75" customHeight="1">
      <c r="A99" s="166">
        <v>85</v>
      </c>
      <c r="B99" s="158"/>
      <c r="C99" s="146"/>
      <c r="D99" s="146"/>
      <c r="E99" s="162" t="s">
        <v>352</v>
      </c>
      <c r="F99" s="152">
        <v>63</v>
      </c>
      <c r="G99" s="153">
        <v>13025</v>
      </c>
      <c r="H99" s="154">
        <v>2771</v>
      </c>
      <c r="I99" s="154">
        <v>2411</v>
      </c>
      <c r="J99" s="154">
        <v>613</v>
      </c>
      <c r="K99" s="154">
        <v>3530</v>
      </c>
      <c r="L99" s="154">
        <v>870</v>
      </c>
      <c r="M99" s="154">
        <v>10852</v>
      </c>
      <c r="N99" s="154">
        <v>2239</v>
      </c>
      <c r="O99" s="154">
        <v>1921</v>
      </c>
      <c r="P99" s="154">
        <v>475</v>
      </c>
      <c r="Q99" s="154">
        <v>2952</v>
      </c>
      <c r="R99" s="154">
        <v>717</v>
      </c>
      <c r="S99" s="154">
        <v>2173</v>
      </c>
      <c r="T99" s="154">
        <v>532</v>
      </c>
      <c r="U99" s="154">
        <v>490</v>
      </c>
      <c r="V99" s="154">
        <v>138</v>
      </c>
      <c r="W99" s="154">
        <v>578</v>
      </c>
      <c r="X99" s="154">
        <v>153</v>
      </c>
      <c r="Z99" s="155">
        <v>85</v>
      </c>
    </row>
    <row r="100" spans="1:26" ht="12.75" customHeight="1">
      <c r="A100" s="166">
        <v>86</v>
      </c>
      <c r="B100" s="158"/>
      <c r="C100" s="146"/>
      <c r="D100" s="146"/>
      <c r="E100" s="162" t="s">
        <v>353</v>
      </c>
      <c r="F100" s="152">
        <v>64</v>
      </c>
      <c r="G100" s="153">
        <v>6013</v>
      </c>
      <c r="H100" s="154">
        <v>770</v>
      </c>
      <c r="I100" s="154">
        <v>975</v>
      </c>
      <c r="J100" s="154">
        <v>143</v>
      </c>
      <c r="K100" s="154">
        <v>1616</v>
      </c>
      <c r="L100" s="154">
        <v>251</v>
      </c>
      <c r="M100" s="154">
        <v>4807</v>
      </c>
      <c r="N100" s="154">
        <v>578</v>
      </c>
      <c r="O100" s="154">
        <v>740</v>
      </c>
      <c r="P100" s="154">
        <v>98</v>
      </c>
      <c r="Q100" s="154">
        <v>1322</v>
      </c>
      <c r="R100" s="154">
        <v>199</v>
      </c>
      <c r="S100" s="154">
        <v>1206</v>
      </c>
      <c r="T100" s="154">
        <v>192</v>
      </c>
      <c r="U100" s="154">
        <v>235</v>
      </c>
      <c r="V100" s="154">
        <v>45</v>
      </c>
      <c r="W100" s="154">
        <v>294</v>
      </c>
      <c r="X100" s="154">
        <v>52</v>
      </c>
      <c r="Z100" s="155">
        <v>86</v>
      </c>
    </row>
    <row r="101" spans="1:26" ht="12.75" customHeight="1">
      <c r="A101" s="166">
        <v>87</v>
      </c>
      <c r="B101" s="158"/>
      <c r="C101" s="146"/>
      <c r="D101" s="146"/>
      <c r="E101" s="162" t="s">
        <v>354</v>
      </c>
      <c r="F101" s="152">
        <v>65</v>
      </c>
      <c r="G101" s="153">
        <v>3243</v>
      </c>
      <c r="H101" s="154">
        <v>359</v>
      </c>
      <c r="I101" s="154">
        <v>594</v>
      </c>
      <c r="J101" s="154">
        <v>68</v>
      </c>
      <c r="K101" s="154">
        <v>841</v>
      </c>
      <c r="L101" s="154">
        <v>96</v>
      </c>
      <c r="M101" s="154">
        <v>2437</v>
      </c>
      <c r="N101" s="154">
        <v>264</v>
      </c>
      <c r="O101" s="154">
        <v>364</v>
      </c>
      <c r="P101" s="154">
        <v>46</v>
      </c>
      <c r="Q101" s="154">
        <v>565</v>
      </c>
      <c r="R101" s="154">
        <v>68</v>
      </c>
      <c r="S101" s="154">
        <v>806</v>
      </c>
      <c r="T101" s="154">
        <v>95</v>
      </c>
      <c r="U101" s="154">
        <v>230</v>
      </c>
      <c r="V101" s="154">
        <v>22</v>
      </c>
      <c r="W101" s="154">
        <v>276</v>
      </c>
      <c r="X101" s="154">
        <v>28</v>
      </c>
      <c r="Z101" s="155">
        <v>87</v>
      </c>
    </row>
    <row r="102" spans="1:26" ht="12.75" customHeight="1">
      <c r="A102" s="166">
        <v>88</v>
      </c>
      <c r="B102" s="158"/>
      <c r="C102" s="146"/>
      <c r="D102" s="146"/>
      <c r="E102" s="162" t="s">
        <v>355</v>
      </c>
      <c r="F102" s="152">
        <v>66</v>
      </c>
      <c r="G102" s="153">
        <v>4013</v>
      </c>
      <c r="H102" s="154">
        <v>2406</v>
      </c>
      <c r="I102" s="154">
        <v>628</v>
      </c>
      <c r="J102" s="154">
        <v>399</v>
      </c>
      <c r="K102" s="154">
        <v>1093</v>
      </c>
      <c r="L102" s="154">
        <v>647</v>
      </c>
      <c r="M102" s="154">
        <v>3640</v>
      </c>
      <c r="N102" s="154">
        <v>2170</v>
      </c>
      <c r="O102" s="154">
        <v>555</v>
      </c>
      <c r="P102" s="154">
        <v>345</v>
      </c>
      <c r="Q102" s="154">
        <v>1009</v>
      </c>
      <c r="R102" s="154">
        <v>590</v>
      </c>
      <c r="S102" s="154">
        <v>373</v>
      </c>
      <c r="T102" s="154">
        <v>236</v>
      </c>
      <c r="U102" s="154">
        <v>73</v>
      </c>
      <c r="V102" s="154">
        <v>54</v>
      </c>
      <c r="W102" s="154">
        <v>84</v>
      </c>
      <c r="X102" s="154">
        <v>57</v>
      </c>
      <c r="Z102" s="155">
        <v>88</v>
      </c>
    </row>
    <row r="103" spans="1:26" ht="12.75" customHeight="1">
      <c r="A103" s="166">
        <v>89</v>
      </c>
      <c r="B103" s="158"/>
      <c r="C103" s="146"/>
      <c r="D103" s="146"/>
      <c r="E103" s="162" t="s">
        <v>356</v>
      </c>
      <c r="F103" s="152">
        <v>68</v>
      </c>
      <c r="G103" s="153">
        <v>5526</v>
      </c>
      <c r="H103" s="154">
        <v>1471</v>
      </c>
      <c r="I103" s="154">
        <v>1078</v>
      </c>
      <c r="J103" s="154">
        <v>288</v>
      </c>
      <c r="K103" s="154">
        <v>1482</v>
      </c>
      <c r="L103" s="154">
        <v>392</v>
      </c>
      <c r="M103" s="154">
        <v>4890</v>
      </c>
      <c r="N103" s="154">
        <v>1301</v>
      </c>
      <c r="O103" s="154">
        <v>971</v>
      </c>
      <c r="P103" s="154">
        <v>255</v>
      </c>
      <c r="Q103" s="154">
        <v>1350</v>
      </c>
      <c r="R103" s="154">
        <v>354</v>
      </c>
      <c r="S103" s="154">
        <v>636</v>
      </c>
      <c r="T103" s="154">
        <v>170</v>
      </c>
      <c r="U103" s="154">
        <v>107</v>
      </c>
      <c r="V103" s="154">
        <v>33</v>
      </c>
      <c r="W103" s="154">
        <v>132</v>
      </c>
      <c r="X103" s="154">
        <v>38</v>
      </c>
      <c r="Z103" s="155">
        <v>89</v>
      </c>
    </row>
    <row r="104" spans="1:26" ht="12.75" customHeight="1">
      <c r="A104" s="166">
        <v>90</v>
      </c>
      <c r="B104" s="158"/>
      <c r="C104" s="146"/>
      <c r="D104" s="146"/>
      <c r="E104" s="162" t="s">
        <v>357</v>
      </c>
      <c r="F104" s="152">
        <v>69</v>
      </c>
      <c r="G104" s="153">
        <v>760</v>
      </c>
      <c r="H104" s="154">
        <v>238</v>
      </c>
      <c r="I104" s="154">
        <v>179</v>
      </c>
      <c r="J104" s="154">
        <v>64</v>
      </c>
      <c r="K104" s="154">
        <v>266</v>
      </c>
      <c r="L104" s="154">
        <v>91</v>
      </c>
      <c r="M104" s="154">
        <v>724</v>
      </c>
      <c r="N104" s="154">
        <v>225</v>
      </c>
      <c r="O104" s="154">
        <v>169</v>
      </c>
      <c r="P104" s="154">
        <v>60</v>
      </c>
      <c r="Q104" s="154">
        <v>250</v>
      </c>
      <c r="R104" s="154">
        <v>85</v>
      </c>
      <c r="S104" s="154">
        <v>36</v>
      </c>
      <c r="T104" s="154">
        <v>13</v>
      </c>
      <c r="U104" s="154">
        <v>10</v>
      </c>
      <c r="V104" s="154">
        <v>4</v>
      </c>
      <c r="W104" s="154">
        <v>16</v>
      </c>
      <c r="X104" s="154">
        <v>6</v>
      </c>
      <c r="Z104" s="155">
        <v>90</v>
      </c>
    </row>
    <row r="105" spans="1:26" ht="12.75" customHeight="1">
      <c r="A105" s="166">
        <v>91</v>
      </c>
      <c r="B105" s="158"/>
      <c r="C105" s="146"/>
      <c r="D105" s="146"/>
      <c r="E105" s="162" t="s">
        <v>475</v>
      </c>
      <c r="F105" s="152">
        <v>70</v>
      </c>
      <c r="G105" s="153">
        <v>7939</v>
      </c>
      <c r="H105" s="154">
        <v>1914</v>
      </c>
      <c r="I105" s="154">
        <v>1428</v>
      </c>
      <c r="J105" s="154">
        <v>348</v>
      </c>
      <c r="K105" s="154">
        <v>2010</v>
      </c>
      <c r="L105" s="154">
        <v>490</v>
      </c>
      <c r="M105" s="154">
        <v>5168</v>
      </c>
      <c r="N105" s="154">
        <v>1253</v>
      </c>
      <c r="O105" s="154">
        <v>644</v>
      </c>
      <c r="P105" s="154">
        <v>164</v>
      </c>
      <c r="Q105" s="154">
        <v>1139</v>
      </c>
      <c r="R105" s="154">
        <v>287</v>
      </c>
      <c r="S105" s="154">
        <v>2771</v>
      </c>
      <c r="T105" s="154">
        <v>661</v>
      </c>
      <c r="U105" s="154">
        <v>784</v>
      </c>
      <c r="V105" s="154">
        <v>184</v>
      </c>
      <c r="W105" s="154">
        <v>871</v>
      </c>
      <c r="X105" s="154">
        <v>203</v>
      </c>
      <c r="Z105" s="155">
        <v>91</v>
      </c>
    </row>
    <row r="106" spans="1:26" ht="12.75" customHeight="1">
      <c r="A106" s="166">
        <v>92</v>
      </c>
      <c r="B106" s="158"/>
      <c r="C106" s="146"/>
      <c r="D106" s="146"/>
      <c r="E106" s="162" t="s">
        <v>123</v>
      </c>
      <c r="F106" s="152">
        <v>71</v>
      </c>
      <c r="G106" s="153">
        <v>17413</v>
      </c>
      <c r="H106" s="154">
        <v>4287</v>
      </c>
      <c r="I106" s="154">
        <v>3455</v>
      </c>
      <c r="J106" s="154">
        <v>897</v>
      </c>
      <c r="K106" s="154">
        <v>5007</v>
      </c>
      <c r="L106" s="154">
        <v>1316</v>
      </c>
      <c r="M106" s="154">
        <v>14258</v>
      </c>
      <c r="N106" s="154">
        <v>3208</v>
      </c>
      <c r="O106" s="154">
        <v>2492</v>
      </c>
      <c r="P106" s="154">
        <v>562</v>
      </c>
      <c r="Q106" s="154">
        <v>3839</v>
      </c>
      <c r="R106" s="154">
        <v>910</v>
      </c>
      <c r="S106" s="154">
        <v>3155</v>
      </c>
      <c r="T106" s="154">
        <v>1079</v>
      </c>
      <c r="U106" s="154">
        <v>963</v>
      </c>
      <c r="V106" s="154">
        <v>335</v>
      </c>
      <c r="W106" s="154">
        <v>1168</v>
      </c>
      <c r="X106" s="154">
        <v>406</v>
      </c>
      <c r="Z106" s="155">
        <v>92</v>
      </c>
    </row>
    <row r="107" spans="1:26" ht="12.75" customHeight="1">
      <c r="A107" s="166">
        <v>93</v>
      </c>
      <c r="B107" s="158"/>
      <c r="C107" s="146"/>
      <c r="D107" s="146"/>
      <c r="E107" s="162" t="s">
        <v>362</v>
      </c>
      <c r="F107" s="152">
        <v>75</v>
      </c>
      <c r="G107" s="153">
        <v>929</v>
      </c>
      <c r="H107" s="154">
        <v>629</v>
      </c>
      <c r="I107" s="154">
        <v>166</v>
      </c>
      <c r="J107" s="154">
        <v>114</v>
      </c>
      <c r="K107" s="154">
        <v>242</v>
      </c>
      <c r="L107" s="154">
        <v>163</v>
      </c>
      <c r="M107" s="154">
        <v>889</v>
      </c>
      <c r="N107" s="154">
        <v>602</v>
      </c>
      <c r="O107" s="154">
        <v>157</v>
      </c>
      <c r="P107" s="154">
        <v>107</v>
      </c>
      <c r="Q107" s="154">
        <v>230</v>
      </c>
      <c r="R107" s="154">
        <v>153</v>
      </c>
      <c r="S107" s="154">
        <v>40</v>
      </c>
      <c r="T107" s="154">
        <v>27</v>
      </c>
      <c r="U107" s="154">
        <v>9</v>
      </c>
      <c r="V107" s="154">
        <v>7</v>
      </c>
      <c r="W107" s="154">
        <v>12</v>
      </c>
      <c r="X107" s="154">
        <v>10</v>
      </c>
      <c r="Z107" s="155">
        <v>93</v>
      </c>
    </row>
    <row r="108" spans="1:26" ht="12.75" customHeight="1">
      <c r="A108" s="166">
        <v>94</v>
      </c>
      <c r="B108" s="158"/>
      <c r="C108" s="146"/>
      <c r="D108" s="146"/>
      <c r="E108" s="162" t="s">
        <v>363</v>
      </c>
      <c r="F108" s="152">
        <v>76</v>
      </c>
      <c r="G108" s="153">
        <v>2719</v>
      </c>
      <c r="H108" s="154">
        <v>1848</v>
      </c>
      <c r="I108" s="154">
        <v>393</v>
      </c>
      <c r="J108" s="154">
        <v>274</v>
      </c>
      <c r="K108" s="154">
        <v>556</v>
      </c>
      <c r="L108" s="154">
        <v>375</v>
      </c>
      <c r="M108" s="154">
        <v>2455</v>
      </c>
      <c r="N108" s="154">
        <v>1647</v>
      </c>
      <c r="O108" s="154">
        <v>333</v>
      </c>
      <c r="P108" s="154">
        <v>227</v>
      </c>
      <c r="Q108" s="154">
        <v>500</v>
      </c>
      <c r="R108" s="154">
        <v>334</v>
      </c>
      <c r="S108" s="154">
        <v>264</v>
      </c>
      <c r="T108" s="154">
        <v>201</v>
      </c>
      <c r="U108" s="154">
        <v>60</v>
      </c>
      <c r="V108" s="154">
        <v>47</v>
      </c>
      <c r="W108" s="154">
        <v>56</v>
      </c>
      <c r="X108" s="154">
        <v>41</v>
      </c>
      <c r="Z108" s="155">
        <v>94</v>
      </c>
    </row>
    <row r="109" spans="1:26" ht="12.75" customHeight="1">
      <c r="A109" s="166">
        <v>95</v>
      </c>
      <c r="B109" s="158"/>
      <c r="C109" s="146"/>
      <c r="D109" s="146"/>
      <c r="E109" s="162" t="s">
        <v>360</v>
      </c>
      <c r="F109" s="152">
        <v>77</v>
      </c>
      <c r="G109" s="153">
        <v>91</v>
      </c>
      <c r="H109" s="154">
        <v>39</v>
      </c>
      <c r="I109" s="154">
        <v>21</v>
      </c>
      <c r="J109" s="154">
        <v>10</v>
      </c>
      <c r="K109" s="154">
        <v>25</v>
      </c>
      <c r="L109" s="154">
        <v>13</v>
      </c>
      <c r="M109" s="154">
        <v>77</v>
      </c>
      <c r="N109" s="154">
        <v>33</v>
      </c>
      <c r="O109" s="154">
        <v>14</v>
      </c>
      <c r="P109" s="154">
        <v>5</v>
      </c>
      <c r="Q109" s="154">
        <v>18</v>
      </c>
      <c r="R109" s="154">
        <v>8</v>
      </c>
      <c r="S109" s="154">
        <v>14</v>
      </c>
      <c r="T109" s="154">
        <v>6</v>
      </c>
      <c r="U109" s="154">
        <v>7</v>
      </c>
      <c r="V109" s="154">
        <v>5</v>
      </c>
      <c r="W109" s="154">
        <v>7</v>
      </c>
      <c r="X109" s="154">
        <v>5</v>
      </c>
      <c r="Z109" s="155">
        <v>95</v>
      </c>
    </row>
    <row r="110" spans="1:26" ht="23.1" customHeight="1">
      <c r="A110" s="344" t="s">
        <v>38</v>
      </c>
      <c r="B110" s="344"/>
      <c r="C110" s="344"/>
      <c r="D110" s="344"/>
      <c r="E110" s="344"/>
      <c r="F110" s="344"/>
      <c r="G110" s="344"/>
      <c r="H110" s="344"/>
      <c r="I110" s="344"/>
      <c r="J110" s="344"/>
      <c r="K110" s="344"/>
      <c r="L110" s="344"/>
      <c r="M110" s="344" t="s">
        <v>38</v>
      </c>
      <c r="N110" s="344"/>
      <c r="O110" s="344"/>
      <c r="P110" s="344"/>
      <c r="Q110" s="344"/>
      <c r="R110" s="344"/>
      <c r="S110" s="344"/>
      <c r="T110" s="344"/>
      <c r="U110" s="344"/>
      <c r="V110" s="344"/>
      <c r="W110" s="344"/>
      <c r="X110" s="344"/>
      <c r="Y110" s="344"/>
      <c r="Z110" s="344"/>
    </row>
    <row r="111" spans="1:26" ht="12.75" customHeight="1">
      <c r="A111" s="165">
        <v>96</v>
      </c>
      <c r="B111" s="158"/>
      <c r="C111" s="146"/>
      <c r="D111" s="146"/>
      <c r="E111" s="161" t="s">
        <v>32</v>
      </c>
      <c r="F111" s="147"/>
      <c r="G111" s="148">
        <v>4907</v>
      </c>
      <c r="H111" s="149">
        <v>2607</v>
      </c>
      <c r="I111" s="149">
        <v>1241</v>
      </c>
      <c r="J111" s="149">
        <v>745</v>
      </c>
      <c r="K111" s="149">
        <v>1602</v>
      </c>
      <c r="L111" s="149">
        <v>894</v>
      </c>
      <c r="M111" s="149">
        <v>4891</v>
      </c>
      <c r="N111" s="149">
        <v>2597</v>
      </c>
      <c r="O111" s="149">
        <v>1235</v>
      </c>
      <c r="P111" s="149">
        <v>741</v>
      </c>
      <c r="Q111" s="149">
        <v>1594</v>
      </c>
      <c r="R111" s="149">
        <v>889</v>
      </c>
      <c r="S111" s="149">
        <v>16</v>
      </c>
      <c r="T111" s="149">
        <v>10</v>
      </c>
      <c r="U111" s="149">
        <v>6</v>
      </c>
      <c r="V111" s="149">
        <v>4</v>
      </c>
      <c r="W111" s="149">
        <v>8</v>
      </c>
      <c r="X111" s="149">
        <v>5</v>
      </c>
      <c r="Z111" s="150">
        <v>96</v>
      </c>
    </row>
    <row r="112" spans="1:26" ht="13.5" customHeight="1">
      <c r="A112" s="166">
        <v>97</v>
      </c>
      <c r="B112" s="158"/>
      <c r="C112" s="146"/>
      <c r="D112" s="146"/>
      <c r="E112" s="162" t="s">
        <v>339</v>
      </c>
      <c r="F112" s="152">
        <v>29</v>
      </c>
      <c r="G112" s="153">
        <v>4907</v>
      </c>
      <c r="H112" s="154">
        <v>2607</v>
      </c>
      <c r="I112" s="154">
        <v>1241</v>
      </c>
      <c r="J112" s="154">
        <v>745</v>
      </c>
      <c r="K112" s="154">
        <v>1602</v>
      </c>
      <c r="L112" s="154">
        <v>894</v>
      </c>
      <c r="M112" s="154">
        <v>4891</v>
      </c>
      <c r="N112" s="154">
        <v>2597</v>
      </c>
      <c r="O112" s="154">
        <v>1235</v>
      </c>
      <c r="P112" s="154">
        <v>741</v>
      </c>
      <c r="Q112" s="154">
        <v>1594</v>
      </c>
      <c r="R112" s="154">
        <v>889</v>
      </c>
      <c r="S112" s="154">
        <v>16</v>
      </c>
      <c r="T112" s="154">
        <v>10</v>
      </c>
      <c r="U112" s="154">
        <v>6</v>
      </c>
      <c r="V112" s="154">
        <v>4</v>
      </c>
      <c r="W112" s="154">
        <v>8</v>
      </c>
      <c r="X112" s="154">
        <v>5</v>
      </c>
      <c r="Z112" s="155">
        <v>97</v>
      </c>
    </row>
  </sheetData>
  <mergeCells count="40">
    <mergeCell ref="M76:Z76"/>
    <mergeCell ref="A110:L110"/>
    <mergeCell ref="M110:Z110"/>
    <mergeCell ref="D8:E8"/>
    <mergeCell ref="C3:F6"/>
    <mergeCell ref="D9:E9"/>
    <mergeCell ref="A63:L63"/>
    <mergeCell ref="M63:Z63"/>
    <mergeCell ref="A67:L67"/>
    <mergeCell ref="M67:Z67"/>
    <mergeCell ref="A76:L76"/>
    <mergeCell ref="D77:E77"/>
    <mergeCell ref="D78:E78"/>
    <mergeCell ref="D64:E64"/>
    <mergeCell ref="D65:E65"/>
    <mergeCell ref="D68:E68"/>
    <mergeCell ref="D69:E69"/>
    <mergeCell ref="A7:L7"/>
    <mergeCell ref="M7:Z7"/>
    <mergeCell ref="Z3:Z6"/>
    <mergeCell ref="G4:H5"/>
    <mergeCell ref="I4:L4"/>
    <mergeCell ref="M4:N5"/>
    <mergeCell ref="O4:R4"/>
    <mergeCell ref="S4:T5"/>
    <mergeCell ref="U4:X4"/>
    <mergeCell ref="I5:J5"/>
    <mergeCell ref="K5:L5"/>
    <mergeCell ref="O5:P5"/>
    <mergeCell ref="E1:L1"/>
    <mergeCell ref="M1:X1"/>
    <mergeCell ref="E2:L2"/>
    <mergeCell ref="M2:X2"/>
    <mergeCell ref="A3:B6"/>
    <mergeCell ref="G3:L3"/>
    <mergeCell ref="M3:R3"/>
    <mergeCell ref="S3:X3"/>
    <mergeCell ref="Q5:R5"/>
    <mergeCell ref="U5:V5"/>
    <mergeCell ref="W5:X5"/>
  </mergeCells>
  <hyperlinks>
    <hyperlink ref="AA1" location="Inhaltsverzeichnis!A1" tooltip="Vorbemerkungen" display="Inhaltsverzeichnis"/>
  </hyperlinks>
  <printOptions/>
  <pageMargins left="0.31496062992125984" right="0.31496062992125984" top="0.5905511811023623" bottom="0.7874015748031497" header="0.31496062992125984" footer="0.31496062992125984"/>
  <pageSetup horizontalDpi="600" verticalDpi="600" orientation="portrait" pageOrder="overThenDown" paperSize="9" r:id="rId1"/>
  <headerFooter>
    <oddFooter>&amp;C&amp;8-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A84DD-A340-4ED0-B7EF-CEE015A17B24}">
  <sheetPr>
    <tabColor theme="0" tint="-0.1499900072813034"/>
  </sheetPr>
  <dimension ref="A1:AA161"/>
  <sheetViews>
    <sheetView workbookViewId="0" topLeftCell="A1"/>
  </sheetViews>
  <sheetFormatPr defaultColWidth="11.421875" defaultRowHeight="12.75"/>
  <cols>
    <col min="1" max="1" width="3.140625" style="164" customWidth="1"/>
    <col min="2" max="3" width="0.9921875" style="140" customWidth="1"/>
    <col min="4" max="4" width="1.57421875" style="140" customWidth="1"/>
    <col min="5" max="5" width="52.7109375" style="170" customWidth="1"/>
    <col min="6" max="6" width="0.9921875" style="140" customWidth="1"/>
    <col min="7" max="8" width="6.28125" style="140" customWidth="1"/>
    <col min="9" max="12" width="6.421875" style="140" customWidth="1"/>
    <col min="13" max="24" width="7.7109375" style="140" customWidth="1"/>
    <col min="25" max="25" width="0.71875" style="140" customWidth="1"/>
    <col min="26" max="26" width="3.7109375" style="140" customWidth="1"/>
    <col min="27" max="16384" width="11.421875" style="140" customWidth="1"/>
  </cols>
  <sheetData>
    <row r="1" spans="5:27" ht="12.75">
      <c r="E1" s="324" t="s">
        <v>545</v>
      </c>
      <c r="F1" s="324"/>
      <c r="G1" s="324"/>
      <c r="H1" s="324"/>
      <c r="I1" s="324"/>
      <c r="J1" s="324"/>
      <c r="K1" s="324"/>
      <c r="L1" s="324"/>
      <c r="M1" s="325" t="s">
        <v>546</v>
      </c>
      <c r="N1" s="325"/>
      <c r="O1" s="325"/>
      <c r="P1" s="325"/>
      <c r="Q1" s="325"/>
      <c r="R1" s="325"/>
      <c r="S1" s="325"/>
      <c r="T1" s="325"/>
      <c r="U1" s="325"/>
      <c r="V1" s="325"/>
      <c r="W1" s="325"/>
      <c r="X1" s="325"/>
      <c r="AA1" s="167" t="s">
        <v>49</v>
      </c>
    </row>
    <row r="2" spans="5:24" ht="8.25" customHeight="1">
      <c r="E2" s="346"/>
      <c r="F2" s="346"/>
      <c r="G2" s="346"/>
      <c r="H2" s="346"/>
      <c r="I2" s="346"/>
      <c r="J2" s="346"/>
      <c r="K2" s="346"/>
      <c r="L2" s="346"/>
      <c r="M2" s="347"/>
      <c r="N2" s="347"/>
      <c r="O2" s="347"/>
      <c r="P2" s="347"/>
      <c r="Q2" s="347"/>
      <c r="R2" s="347"/>
      <c r="S2" s="347"/>
      <c r="T2" s="347"/>
      <c r="U2" s="347"/>
      <c r="V2" s="347"/>
      <c r="W2" s="347"/>
      <c r="X2" s="347"/>
    </row>
    <row r="3" spans="1:26" ht="14.25" customHeight="1">
      <c r="A3" s="326" t="s">
        <v>226</v>
      </c>
      <c r="B3" s="327"/>
      <c r="C3" s="360" t="s">
        <v>130</v>
      </c>
      <c r="D3" s="361"/>
      <c r="E3" s="361"/>
      <c r="F3" s="362"/>
      <c r="G3" s="356" t="s">
        <v>113</v>
      </c>
      <c r="H3" s="356"/>
      <c r="I3" s="356"/>
      <c r="J3" s="356"/>
      <c r="K3" s="356"/>
      <c r="L3" s="357"/>
      <c r="M3" s="358" t="s">
        <v>41</v>
      </c>
      <c r="N3" s="356"/>
      <c r="O3" s="356"/>
      <c r="P3" s="356"/>
      <c r="Q3" s="356"/>
      <c r="R3" s="356"/>
      <c r="S3" s="356" t="s">
        <v>86</v>
      </c>
      <c r="T3" s="356"/>
      <c r="U3" s="356"/>
      <c r="V3" s="356"/>
      <c r="W3" s="356"/>
      <c r="X3" s="357"/>
      <c r="Y3" s="141"/>
      <c r="Z3" s="332" t="s">
        <v>226</v>
      </c>
    </row>
    <row r="4" spans="1:26" ht="12.75">
      <c r="A4" s="328"/>
      <c r="B4" s="329"/>
      <c r="C4" s="363"/>
      <c r="D4" s="364"/>
      <c r="E4" s="364"/>
      <c r="F4" s="365"/>
      <c r="G4" s="356" t="s">
        <v>40</v>
      </c>
      <c r="H4" s="356"/>
      <c r="I4" s="356" t="s">
        <v>87</v>
      </c>
      <c r="J4" s="356"/>
      <c r="K4" s="356"/>
      <c r="L4" s="357"/>
      <c r="M4" s="358" t="s">
        <v>114</v>
      </c>
      <c r="N4" s="356"/>
      <c r="O4" s="356" t="s">
        <v>87</v>
      </c>
      <c r="P4" s="356"/>
      <c r="Q4" s="356"/>
      <c r="R4" s="356"/>
      <c r="S4" s="356" t="s">
        <v>114</v>
      </c>
      <c r="T4" s="356"/>
      <c r="U4" s="356" t="s">
        <v>87</v>
      </c>
      <c r="V4" s="356"/>
      <c r="W4" s="356"/>
      <c r="X4" s="357"/>
      <c r="Y4" s="141"/>
      <c r="Z4" s="333"/>
    </row>
    <row r="5" spans="1:26" ht="14.25" customHeight="1">
      <c r="A5" s="328"/>
      <c r="B5" s="329"/>
      <c r="C5" s="363"/>
      <c r="D5" s="364"/>
      <c r="E5" s="364"/>
      <c r="F5" s="365"/>
      <c r="G5" s="356"/>
      <c r="H5" s="356"/>
      <c r="I5" s="356" t="s">
        <v>102</v>
      </c>
      <c r="J5" s="356"/>
      <c r="K5" s="356" t="s">
        <v>100</v>
      </c>
      <c r="L5" s="357"/>
      <c r="M5" s="358"/>
      <c r="N5" s="356"/>
      <c r="O5" s="356" t="s">
        <v>102</v>
      </c>
      <c r="P5" s="356"/>
      <c r="Q5" s="356" t="s">
        <v>100</v>
      </c>
      <c r="R5" s="356"/>
      <c r="S5" s="356"/>
      <c r="T5" s="356"/>
      <c r="U5" s="356" t="s">
        <v>102</v>
      </c>
      <c r="V5" s="356"/>
      <c r="W5" s="356" t="s">
        <v>100</v>
      </c>
      <c r="X5" s="357"/>
      <c r="Y5" s="141"/>
      <c r="Z5" s="333"/>
    </row>
    <row r="6" spans="1:26" ht="14.25" customHeight="1">
      <c r="A6" s="330"/>
      <c r="B6" s="331"/>
      <c r="C6" s="366"/>
      <c r="D6" s="367"/>
      <c r="E6" s="367"/>
      <c r="F6" s="368"/>
      <c r="G6" s="135" t="s">
        <v>45</v>
      </c>
      <c r="H6" s="135" t="s">
        <v>44</v>
      </c>
      <c r="I6" s="135" t="s">
        <v>45</v>
      </c>
      <c r="J6" s="135" t="s">
        <v>44</v>
      </c>
      <c r="K6" s="135" t="s">
        <v>45</v>
      </c>
      <c r="L6" s="136" t="s">
        <v>44</v>
      </c>
      <c r="M6" s="137" t="s">
        <v>45</v>
      </c>
      <c r="N6" s="135" t="s">
        <v>44</v>
      </c>
      <c r="O6" s="135" t="s">
        <v>45</v>
      </c>
      <c r="P6" s="135" t="s">
        <v>44</v>
      </c>
      <c r="Q6" s="135" t="s">
        <v>45</v>
      </c>
      <c r="R6" s="135" t="s">
        <v>44</v>
      </c>
      <c r="S6" s="135" t="s">
        <v>45</v>
      </c>
      <c r="T6" s="135" t="s">
        <v>44</v>
      </c>
      <c r="U6" s="135" t="s">
        <v>45</v>
      </c>
      <c r="V6" s="135" t="s">
        <v>44</v>
      </c>
      <c r="W6" s="135" t="s">
        <v>45</v>
      </c>
      <c r="X6" s="136" t="s">
        <v>44</v>
      </c>
      <c r="Y6" s="141"/>
      <c r="Z6" s="334"/>
    </row>
    <row r="7" spans="5:24" ht="14.45" customHeight="1">
      <c r="E7" s="87"/>
      <c r="F7" s="88"/>
      <c r="G7" s="89"/>
      <c r="H7" s="90"/>
      <c r="I7" s="90"/>
      <c r="J7" s="90"/>
      <c r="K7" s="90"/>
      <c r="L7" s="90"/>
      <c r="M7" s="90"/>
      <c r="N7" s="90"/>
      <c r="O7" s="90"/>
      <c r="P7" s="90"/>
      <c r="Q7" s="90"/>
      <c r="R7" s="90"/>
      <c r="S7" s="90"/>
      <c r="T7" s="90"/>
      <c r="U7" s="90"/>
      <c r="V7" s="90"/>
      <c r="W7" s="90"/>
      <c r="X7" s="90"/>
    </row>
    <row r="8" spans="1:26" ht="14.45" customHeight="1">
      <c r="A8" s="165">
        <v>1</v>
      </c>
      <c r="B8" s="158"/>
      <c r="C8" s="151"/>
      <c r="D8" s="351" t="s">
        <v>40</v>
      </c>
      <c r="E8" s="351"/>
      <c r="F8" s="147"/>
      <c r="G8" s="148">
        <v>403435</v>
      </c>
      <c r="H8" s="149">
        <v>199295</v>
      </c>
      <c r="I8" s="149">
        <v>65379</v>
      </c>
      <c r="J8" s="149">
        <v>32462</v>
      </c>
      <c r="K8" s="149">
        <v>101914</v>
      </c>
      <c r="L8" s="149">
        <v>49626</v>
      </c>
      <c r="M8" s="149">
        <v>329643</v>
      </c>
      <c r="N8" s="149">
        <v>165801</v>
      </c>
      <c r="O8" s="149">
        <v>47297</v>
      </c>
      <c r="P8" s="149">
        <v>24332</v>
      </c>
      <c r="Q8" s="149">
        <v>80299</v>
      </c>
      <c r="R8" s="149">
        <v>40059</v>
      </c>
      <c r="S8" s="149">
        <v>73792</v>
      </c>
      <c r="T8" s="149">
        <v>33494</v>
      </c>
      <c r="U8" s="149">
        <v>18082</v>
      </c>
      <c r="V8" s="149">
        <v>8130</v>
      </c>
      <c r="W8" s="149">
        <v>21615</v>
      </c>
      <c r="X8" s="149">
        <v>9567</v>
      </c>
      <c r="Z8" s="150">
        <v>1</v>
      </c>
    </row>
    <row r="9" spans="1:26" s="91" customFormat="1" ht="12.75" customHeight="1">
      <c r="A9" s="168"/>
      <c r="B9" s="67"/>
      <c r="C9" s="108"/>
      <c r="D9" s="359" t="s">
        <v>47</v>
      </c>
      <c r="E9" s="359"/>
      <c r="F9" s="147"/>
      <c r="G9" s="148"/>
      <c r="H9" s="149"/>
      <c r="I9" s="149"/>
      <c r="J9" s="149"/>
      <c r="K9" s="149"/>
      <c r="L9" s="149"/>
      <c r="M9" s="149"/>
      <c r="N9" s="149"/>
      <c r="O9" s="149"/>
      <c r="P9" s="149"/>
      <c r="Q9" s="149"/>
      <c r="R9" s="149"/>
      <c r="S9" s="149"/>
      <c r="T9" s="149"/>
      <c r="U9" s="149"/>
      <c r="V9" s="149"/>
      <c r="W9" s="149"/>
      <c r="X9" s="149"/>
      <c r="Z9" s="169"/>
    </row>
    <row r="10" spans="1:26" ht="14.45" customHeight="1">
      <c r="A10" s="166">
        <v>2</v>
      </c>
      <c r="B10" s="158"/>
      <c r="C10" s="151"/>
      <c r="D10" s="160"/>
      <c r="E10" s="162" t="s">
        <v>433</v>
      </c>
      <c r="F10" s="152"/>
      <c r="G10" s="153">
        <v>1762</v>
      </c>
      <c r="H10" s="154">
        <v>1332</v>
      </c>
      <c r="I10" s="154">
        <v>277</v>
      </c>
      <c r="J10" s="154">
        <v>209</v>
      </c>
      <c r="K10" s="154">
        <v>424</v>
      </c>
      <c r="L10" s="154">
        <v>315</v>
      </c>
      <c r="M10" s="154">
        <v>1304</v>
      </c>
      <c r="N10" s="154">
        <v>1005</v>
      </c>
      <c r="O10" s="154">
        <v>158</v>
      </c>
      <c r="P10" s="154">
        <v>126</v>
      </c>
      <c r="Q10" s="154">
        <v>285</v>
      </c>
      <c r="R10" s="154">
        <v>219</v>
      </c>
      <c r="S10" s="154">
        <v>458</v>
      </c>
      <c r="T10" s="154">
        <v>327</v>
      </c>
      <c r="U10" s="154">
        <v>119</v>
      </c>
      <c r="V10" s="154">
        <v>83</v>
      </c>
      <c r="W10" s="154">
        <v>139</v>
      </c>
      <c r="X10" s="154">
        <v>96</v>
      </c>
      <c r="Z10" s="155">
        <v>2</v>
      </c>
    </row>
    <row r="11" spans="1:26" ht="14.45" customHeight="1">
      <c r="A11" s="166">
        <v>3</v>
      </c>
      <c r="B11" s="158"/>
      <c r="C11" s="151"/>
      <c r="D11" s="160"/>
      <c r="E11" s="162" t="s">
        <v>434</v>
      </c>
      <c r="F11" s="152"/>
      <c r="G11" s="153">
        <v>366</v>
      </c>
      <c r="H11" s="154">
        <v>226</v>
      </c>
      <c r="I11" s="154">
        <v>228</v>
      </c>
      <c r="J11" s="154">
        <v>145</v>
      </c>
      <c r="K11" s="154">
        <v>269</v>
      </c>
      <c r="L11" s="154">
        <v>169</v>
      </c>
      <c r="M11" s="154">
        <v>299</v>
      </c>
      <c r="N11" s="154">
        <v>190</v>
      </c>
      <c r="O11" s="154">
        <v>175</v>
      </c>
      <c r="P11" s="154">
        <v>116</v>
      </c>
      <c r="Q11" s="154">
        <v>212</v>
      </c>
      <c r="R11" s="154">
        <v>139</v>
      </c>
      <c r="S11" s="154">
        <v>67</v>
      </c>
      <c r="T11" s="154">
        <v>36</v>
      </c>
      <c r="U11" s="154">
        <v>53</v>
      </c>
      <c r="V11" s="154">
        <v>29</v>
      </c>
      <c r="W11" s="154">
        <v>57</v>
      </c>
      <c r="X11" s="154">
        <v>30</v>
      </c>
      <c r="Z11" s="155">
        <v>3</v>
      </c>
    </row>
    <row r="12" spans="1:26" ht="14.45" customHeight="1">
      <c r="A12" s="166">
        <v>4</v>
      </c>
      <c r="B12" s="158"/>
      <c r="C12" s="151"/>
      <c r="D12" s="160"/>
      <c r="E12" s="162" t="s">
        <v>516</v>
      </c>
      <c r="F12" s="152"/>
      <c r="G12" s="153">
        <v>1257</v>
      </c>
      <c r="H12" s="154">
        <v>787</v>
      </c>
      <c r="I12" s="154">
        <v>115</v>
      </c>
      <c r="J12" s="154">
        <v>85</v>
      </c>
      <c r="K12" s="154">
        <v>179</v>
      </c>
      <c r="L12" s="154">
        <v>125</v>
      </c>
      <c r="M12" s="154">
        <v>1203</v>
      </c>
      <c r="N12" s="154">
        <v>759</v>
      </c>
      <c r="O12" s="154">
        <v>108</v>
      </c>
      <c r="P12" s="154">
        <v>81</v>
      </c>
      <c r="Q12" s="154">
        <v>173</v>
      </c>
      <c r="R12" s="154">
        <v>122</v>
      </c>
      <c r="S12" s="154">
        <v>54</v>
      </c>
      <c r="T12" s="154">
        <v>28</v>
      </c>
      <c r="U12" s="154">
        <v>7</v>
      </c>
      <c r="V12" s="154">
        <v>4</v>
      </c>
      <c r="W12" s="154">
        <v>6</v>
      </c>
      <c r="X12" s="154">
        <v>3</v>
      </c>
      <c r="Z12" s="155">
        <v>4</v>
      </c>
    </row>
    <row r="13" spans="1:26" ht="14.45" customHeight="1">
      <c r="A13" s="166">
        <v>5</v>
      </c>
      <c r="B13" s="158"/>
      <c r="C13" s="151"/>
      <c r="D13" s="160"/>
      <c r="E13" s="162" t="s">
        <v>517</v>
      </c>
      <c r="F13" s="152"/>
      <c r="G13" s="153">
        <v>86</v>
      </c>
      <c r="H13" s="154">
        <v>62</v>
      </c>
      <c r="I13" s="154" t="s">
        <v>334</v>
      </c>
      <c r="J13" s="154" t="s">
        <v>334</v>
      </c>
      <c r="K13" s="154">
        <v>15</v>
      </c>
      <c r="L13" s="154">
        <v>10</v>
      </c>
      <c r="M13" s="154">
        <v>75</v>
      </c>
      <c r="N13" s="154">
        <v>56</v>
      </c>
      <c r="O13" s="154" t="s">
        <v>334</v>
      </c>
      <c r="P13" s="154" t="s">
        <v>334</v>
      </c>
      <c r="Q13" s="154">
        <v>15</v>
      </c>
      <c r="R13" s="154">
        <v>10</v>
      </c>
      <c r="S13" s="154">
        <v>11</v>
      </c>
      <c r="T13" s="154">
        <v>6</v>
      </c>
      <c r="U13" s="154" t="s">
        <v>334</v>
      </c>
      <c r="V13" s="154" t="s">
        <v>334</v>
      </c>
      <c r="W13" s="154" t="s">
        <v>334</v>
      </c>
      <c r="X13" s="154" t="s">
        <v>334</v>
      </c>
      <c r="Z13" s="155">
        <v>5</v>
      </c>
    </row>
    <row r="14" spans="1:26" ht="14.45" customHeight="1">
      <c r="A14" s="166">
        <v>6</v>
      </c>
      <c r="B14" s="158"/>
      <c r="C14" s="151"/>
      <c r="D14" s="160"/>
      <c r="E14" s="162" t="s">
        <v>366</v>
      </c>
      <c r="F14" s="152"/>
      <c r="G14" s="153">
        <v>260</v>
      </c>
      <c r="H14" s="154">
        <v>160</v>
      </c>
      <c r="I14" s="154">
        <v>155</v>
      </c>
      <c r="J14" s="154">
        <v>85</v>
      </c>
      <c r="K14" s="154">
        <v>174</v>
      </c>
      <c r="L14" s="154">
        <v>94</v>
      </c>
      <c r="M14" s="154">
        <v>113</v>
      </c>
      <c r="N14" s="154">
        <v>75</v>
      </c>
      <c r="O14" s="154">
        <v>15</v>
      </c>
      <c r="P14" s="154">
        <v>6</v>
      </c>
      <c r="Q14" s="154">
        <v>34</v>
      </c>
      <c r="R14" s="154">
        <v>15</v>
      </c>
      <c r="S14" s="154">
        <v>147</v>
      </c>
      <c r="T14" s="154">
        <v>85</v>
      </c>
      <c r="U14" s="154">
        <v>140</v>
      </c>
      <c r="V14" s="154">
        <v>79</v>
      </c>
      <c r="W14" s="154">
        <v>140</v>
      </c>
      <c r="X14" s="154">
        <v>79</v>
      </c>
      <c r="Z14" s="155">
        <v>6</v>
      </c>
    </row>
    <row r="15" spans="1:26" ht="14.45" customHeight="1">
      <c r="A15" s="166">
        <v>7</v>
      </c>
      <c r="B15" s="158"/>
      <c r="C15" s="151"/>
      <c r="D15" s="160"/>
      <c r="E15" s="162" t="s">
        <v>126</v>
      </c>
      <c r="F15" s="152"/>
      <c r="G15" s="153">
        <v>2543</v>
      </c>
      <c r="H15" s="154">
        <v>1050</v>
      </c>
      <c r="I15" s="154">
        <v>409</v>
      </c>
      <c r="J15" s="154">
        <v>203</v>
      </c>
      <c r="K15" s="154">
        <v>800</v>
      </c>
      <c r="L15" s="154">
        <v>362</v>
      </c>
      <c r="M15" s="154">
        <v>2152</v>
      </c>
      <c r="N15" s="154">
        <v>864</v>
      </c>
      <c r="O15" s="154">
        <v>317</v>
      </c>
      <c r="P15" s="154">
        <v>156</v>
      </c>
      <c r="Q15" s="154">
        <v>679</v>
      </c>
      <c r="R15" s="154">
        <v>303</v>
      </c>
      <c r="S15" s="154">
        <v>391</v>
      </c>
      <c r="T15" s="154">
        <v>186</v>
      </c>
      <c r="U15" s="154">
        <v>92</v>
      </c>
      <c r="V15" s="154">
        <v>47</v>
      </c>
      <c r="W15" s="154">
        <v>121</v>
      </c>
      <c r="X15" s="154">
        <v>59</v>
      </c>
      <c r="Z15" s="155">
        <v>7</v>
      </c>
    </row>
    <row r="16" spans="1:26" ht="14.45" customHeight="1">
      <c r="A16" s="166">
        <v>8</v>
      </c>
      <c r="B16" s="158"/>
      <c r="C16" s="151"/>
      <c r="D16" s="160"/>
      <c r="E16" s="162" t="s">
        <v>131</v>
      </c>
      <c r="F16" s="152"/>
      <c r="G16" s="153">
        <v>1226</v>
      </c>
      <c r="H16" s="154">
        <v>656</v>
      </c>
      <c r="I16" s="154">
        <v>607</v>
      </c>
      <c r="J16" s="154">
        <v>330</v>
      </c>
      <c r="K16" s="154">
        <v>784</v>
      </c>
      <c r="L16" s="154">
        <v>429</v>
      </c>
      <c r="M16" s="154">
        <v>1175</v>
      </c>
      <c r="N16" s="154">
        <v>625</v>
      </c>
      <c r="O16" s="154">
        <v>590</v>
      </c>
      <c r="P16" s="154">
        <v>320</v>
      </c>
      <c r="Q16" s="154">
        <v>757</v>
      </c>
      <c r="R16" s="154">
        <v>412</v>
      </c>
      <c r="S16" s="154">
        <v>51</v>
      </c>
      <c r="T16" s="154">
        <v>31</v>
      </c>
      <c r="U16" s="154">
        <v>17</v>
      </c>
      <c r="V16" s="154">
        <v>10</v>
      </c>
      <c r="W16" s="154">
        <v>27</v>
      </c>
      <c r="X16" s="154">
        <v>17</v>
      </c>
      <c r="Z16" s="155">
        <v>8</v>
      </c>
    </row>
    <row r="17" spans="1:26" ht="14.45" customHeight="1">
      <c r="A17" s="166">
        <v>9</v>
      </c>
      <c r="B17" s="158"/>
      <c r="C17" s="151"/>
      <c r="D17" s="160"/>
      <c r="E17" s="162" t="s">
        <v>122</v>
      </c>
      <c r="F17" s="152"/>
      <c r="G17" s="153">
        <v>4017</v>
      </c>
      <c r="H17" s="154">
        <v>2053</v>
      </c>
      <c r="I17" s="154">
        <v>608</v>
      </c>
      <c r="J17" s="154">
        <v>306</v>
      </c>
      <c r="K17" s="154">
        <v>1025</v>
      </c>
      <c r="L17" s="154">
        <v>501</v>
      </c>
      <c r="M17" s="154">
        <v>3715</v>
      </c>
      <c r="N17" s="154">
        <v>1904</v>
      </c>
      <c r="O17" s="154">
        <v>541</v>
      </c>
      <c r="P17" s="154">
        <v>278</v>
      </c>
      <c r="Q17" s="154">
        <v>947</v>
      </c>
      <c r="R17" s="154">
        <v>469</v>
      </c>
      <c r="S17" s="154">
        <v>302</v>
      </c>
      <c r="T17" s="154">
        <v>149</v>
      </c>
      <c r="U17" s="154">
        <v>67</v>
      </c>
      <c r="V17" s="154">
        <v>28</v>
      </c>
      <c r="W17" s="154">
        <v>78</v>
      </c>
      <c r="X17" s="154">
        <v>32</v>
      </c>
      <c r="Z17" s="155">
        <v>9</v>
      </c>
    </row>
    <row r="18" spans="1:26" ht="14.45" customHeight="1">
      <c r="A18" s="166">
        <v>10</v>
      </c>
      <c r="B18" s="158"/>
      <c r="C18" s="151"/>
      <c r="D18" s="160"/>
      <c r="E18" s="162" t="s">
        <v>547</v>
      </c>
      <c r="F18" s="152"/>
      <c r="G18" s="153">
        <v>346</v>
      </c>
      <c r="H18" s="154">
        <v>318</v>
      </c>
      <c r="I18" s="154">
        <v>46</v>
      </c>
      <c r="J18" s="154">
        <v>42</v>
      </c>
      <c r="K18" s="154">
        <v>105</v>
      </c>
      <c r="L18" s="154">
        <v>94</v>
      </c>
      <c r="M18" s="154">
        <v>320</v>
      </c>
      <c r="N18" s="154">
        <v>293</v>
      </c>
      <c r="O18" s="154">
        <v>43</v>
      </c>
      <c r="P18" s="154">
        <v>39</v>
      </c>
      <c r="Q18" s="154">
        <v>98</v>
      </c>
      <c r="R18" s="154">
        <v>87</v>
      </c>
      <c r="S18" s="154">
        <v>26</v>
      </c>
      <c r="T18" s="154">
        <v>25</v>
      </c>
      <c r="U18" s="154">
        <v>3</v>
      </c>
      <c r="V18" s="154">
        <v>3</v>
      </c>
      <c r="W18" s="154">
        <v>7</v>
      </c>
      <c r="X18" s="154">
        <v>7</v>
      </c>
      <c r="Z18" s="155">
        <v>10</v>
      </c>
    </row>
    <row r="19" spans="1:26" ht="14.45" customHeight="1">
      <c r="A19" s="166">
        <v>11</v>
      </c>
      <c r="B19" s="158"/>
      <c r="C19" s="151"/>
      <c r="D19" s="160"/>
      <c r="E19" s="162" t="s">
        <v>273</v>
      </c>
      <c r="F19" s="152"/>
      <c r="G19" s="153">
        <v>616</v>
      </c>
      <c r="H19" s="154">
        <v>474</v>
      </c>
      <c r="I19" s="154">
        <v>123</v>
      </c>
      <c r="J19" s="154">
        <v>92</v>
      </c>
      <c r="K19" s="154">
        <v>179</v>
      </c>
      <c r="L19" s="154">
        <v>137</v>
      </c>
      <c r="M19" s="154">
        <v>423</v>
      </c>
      <c r="N19" s="154">
        <v>333</v>
      </c>
      <c r="O19" s="154">
        <v>64</v>
      </c>
      <c r="P19" s="154">
        <v>51</v>
      </c>
      <c r="Q19" s="154">
        <v>125</v>
      </c>
      <c r="R19" s="154">
        <v>96</v>
      </c>
      <c r="S19" s="154">
        <v>193</v>
      </c>
      <c r="T19" s="154">
        <v>141</v>
      </c>
      <c r="U19" s="154">
        <v>59</v>
      </c>
      <c r="V19" s="154">
        <v>41</v>
      </c>
      <c r="W19" s="154">
        <v>54</v>
      </c>
      <c r="X19" s="154">
        <v>41</v>
      </c>
      <c r="Z19" s="155">
        <v>11</v>
      </c>
    </row>
    <row r="20" spans="1:26" ht="14.45" customHeight="1">
      <c r="A20" s="166">
        <v>12</v>
      </c>
      <c r="B20" s="158"/>
      <c r="C20" s="151"/>
      <c r="D20" s="160"/>
      <c r="E20" s="162" t="s">
        <v>132</v>
      </c>
      <c r="F20" s="152"/>
      <c r="G20" s="153">
        <v>456</v>
      </c>
      <c r="H20" s="154">
        <v>352</v>
      </c>
      <c r="I20" s="154">
        <v>57</v>
      </c>
      <c r="J20" s="154">
        <v>42</v>
      </c>
      <c r="K20" s="154">
        <v>97</v>
      </c>
      <c r="L20" s="154">
        <v>73</v>
      </c>
      <c r="M20" s="154">
        <v>380</v>
      </c>
      <c r="N20" s="154">
        <v>294</v>
      </c>
      <c r="O20" s="154">
        <v>32</v>
      </c>
      <c r="P20" s="154">
        <v>25</v>
      </c>
      <c r="Q20" s="154">
        <v>71</v>
      </c>
      <c r="R20" s="154">
        <v>55</v>
      </c>
      <c r="S20" s="154">
        <v>76</v>
      </c>
      <c r="T20" s="154">
        <v>58</v>
      </c>
      <c r="U20" s="154">
        <v>25</v>
      </c>
      <c r="V20" s="154">
        <v>17</v>
      </c>
      <c r="W20" s="154">
        <v>26</v>
      </c>
      <c r="X20" s="154">
        <v>18</v>
      </c>
      <c r="Z20" s="155">
        <v>12</v>
      </c>
    </row>
    <row r="21" spans="1:26" ht="14.45" customHeight="1">
      <c r="A21" s="166">
        <v>13</v>
      </c>
      <c r="B21" s="158"/>
      <c r="C21" s="151"/>
      <c r="D21" s="160"/>
      <c r="E21" s="162" t="s">
        <v>274</v>
      </c>
      <c r="F21" s="152"/>
      <c r="G21" s="153">
        <v>117</v>
      </c>
      <c r="H21" s="154">
        <v>98</v>
      </c>
      <c r="I21" s="154">
        <v>16</v>
      </c>
      <c r="J21" s="154">
        <v>13</v>
      </c>
      <c r="K21" s="154">
        <v>22</v>
      </c>
      <c r="L21" s="154">
        <v>18</v>
      </c>
      <c r="M21" s="154">
        <v>89</v>
      </c>
      <c r="N21" s="154">
        <v>74</v>
      </c>
      <c r="O21" s="154">
        <v>5</v>
      </c>
      <c r="P21" s="154">
        <v>4</v>
      </c>
      <c r="Q21" s="154">
        <v>11</v>
      </c>
      <c r="R21" s="154">
        <v>9</v>
      </c>
      <c r="S21" s="154">
        <v>28</v>
      </c>
      <c r="T21" s="154">
        <v>24</v>
      </c>
      <c r="U21" s="154">
        <v>11</v>
      </c>
      <c r="V21" s="154">
        <v>9</v>
      </c>
      <c r="W21" s="154">
        <v>11</v>
      </c>
      <c r="X21" s="154">
        <v>9</v>
      </c>
      <c r="Z21" s="155">
        <v>13</v>
      </c>
    </row>
    <row r="22" spans="1:26" ht="14.45" customHeight="1">
      <c r="A22" s="166">
        <v>14</v>
      </c>
      <c r="B22" s="158"/>
      <c r="C22" s="151"/>
      <c r="D22" s="160"/>
      <c r="E22" s="162" t="s">
        <v>275</v>
      </c>
      <c r="F22" s="152"/>
      <c r="G22" s="153">
        <v>485</v>
      </c>
      <c r="H22" s="154">
        <v>268</v>
      </c>
      <c r="I22" s="154">
        <v>65</v>
      </c>
      <c r="J22" s="154">
        <v>39</v>
      </c>
      <c r="K22" s="154">
        <v>150</v>
      </c>
      <c r="L22" s="154">
        <v>88</v>
      </c>
      <c r="M22" s="154">
        <v>311</v>
      </c>
      <c r="N22" s="154">
        <v>144</v>
      </c>
      <c r="O22" s="154">
        <v>35</v>
      </c>
      <c r="P22" s="154">
        <v>15</v>
      </c>
      <c r="Q22" s="154">
        <v>93</v>
      </c>
      <c r="R22" s="154">
        <v>43</v>
      </c>
      <c r="S22" s="154">
        <v>174</v>
      </c>
      <c r="T22" s="154">
        <v>124</v>
      </c>
      <c r="U22" s="154">
        <v>30</v>
      </c>
      <c r="V22" s="154">
        <v>24</v>
      </c>
      <c r="W22" s="154">
        <v>57</v>
      </c>
      <c r="X22" s="154">
        <v>45</v>
      </c>
      <c r="Z22" s="155">
        <v>14</v>
      </c>
    </row>
    <row r="23" spans="1:26" ht="14.45" customHeight="1">
      <c r="A23" s="166">
        <v>15</v>
      </c>
      <c r="B23" s="158"/>
      <c r="C23" s="151"/>
      <c r="D23" s="160"/>
      <c r="E23" s="162" t="s">
        <v>230</v>
      </c>
      <c r="F23" s="152"/>
      <c r="G23" s="153">
        <v>1393</v>
      </c>
      <c r="H23" s="154">
        <v>1246</v>
      </c>
      <c r="I23" s="154">
        <v>123</v>
      </c>
      <c r="J23" s="154">
        <v>112</v>
      </c>
      <c r="K23" s="154">
        <v>245</v>
      </c>
      <c r="L23" s="154">
        <v>211</v>
      </c>
      <c r="M23" s="154">
        <v>1235</v>
      </c>
      <c r="N23" s="154">
        <v>1113</v>
      </c>
      <c r="O23" s="154">
        <v>99</v>
      </c>
      <c r="P23" s="154">
        <v>91</v>
      </c>
      <c r="Q23" s="154">
        <v>212</v>
      </c>
      <c r="R23" s="154">
        <v>184</v>
      </c>
      <c r="S23" s="154">
        <v>158</v>
      </c>
      <c r="T23" s="154">
        <v>133</v>
      </c>
      <c r="U23" s="154">
        <v>24</v>
      </c>
      <c r="V23" s="154">
        <v>21</v>
      </c>
      <c r="W23" s="154">
        <v>33</v>
      </c>
      <c r="X23" s="154">
        <v>27</v>
      </c>
      <c r="Z23" s="155">
        <v>15</v>
      </c>
    </row>
    <row r="24" spans="1:26" ht="14.45" customHeight="1">
      <c r="A24" s="166">
        <v>16</v>
      </c>
      <c r="B24" s="158"/>
      <c r="C24" s="151"/>
      <c r="D24" s="160"/>
      <c r="E24" s="162" t="s">
        <v>133</v>
      </c>
      <c r="F24" s="152"/>
      <c r="G24" s="153">
        <v>9337</v>
      </c>
      <c r="H24" s="154">
        <v>7273</v>
      </c>
      <c r="I24" s="154">
        <v>1586</v>
      </c>
      <c r="J24" s="154">
        <v>1210</v>
      </c>
      <c r="K24" s="154">
        <v>2252</v>
      </c>
      <c r="L24" s="154">
        <v>1686</v>
      </c>
      <c r="M24" s="154">
        <v>7920</v>
      </c>
      <c r="N24" s="154">
        <v>6154</v>
      </c>
      <c r="O24" s="154">
        <v>1104</v>
      </c>
      <c r="P24" s="154">
        <v>855</v>
      </c>
      <c r="Q24" s="154">
        <v>1739</v>
      </c>
      <c r="R24" s="154">
        <v>1308</v>
      </c>
      <c r="S24" s="154">
        <v>1417</v>
      </c>
      <c r="T24" s="154">
        <v>1119</v>
      </c>
      <c r="U24" s="154">
        <v>482</v>
      </c>
      <c r="V24" s="154">
        <v>355</v>
      </c>
      <c r="W24" s="154">
        <v>513</v>
      </c>
      <c r="X24" s="154">
        <v>378</v>
      </c>
      <c r="Z24" s="155">
        <v>16</v>
      </c>
    </row>
    <row r="25" spans="1:26" ht="14.45" customHeight="1">
      <c r="A25" s="166">
        <v>17</v>
      </c>
      <c r="B25" s="158"/>
      <c r="C25" s="151"/>
      <c r="D25" s="160"/>
      <c r="E25" s="162" t="s">
        <v>134</v>
      </c>
      <c r="F25" s="152"/>
      <c r="G25" s="153">
        <v>329</v>
      </c>
      <c r="H25" s="154">
        <v>218</v>
      </c>
      <c r="I25" s="154">
        <v>64</v>
      </c>
      <c r="J25" s="154">
        <v>40</v>
      </c>
      <c r="K25" s="154">
        <v>107</v>
      </c>
      <c r="L25" s="154">
        <v>65</v>
      </c>
      <c r="M25" s="154">
        <v>268</v>
      </c>
      <c r="N25" s="154">
        <v>174</v>
      </c>
      <c r="O25" s="154">
        <v>48</v>
      </c>
      <c r="P25" s="154">
        <v>30</v>
      </c>
      <c r="Q25" s="154">
        <v>85</v>
      </c>
      <c r="R25" s="154">
        <v>52</v>
      </c>
      <c r="S25" s="154">
        <v>61</v>
      </c>
      <c r="T25" s="154">
        <v>44</v>
      </c>
      <c r="U25" s="154">
        <v>16</v>
      </c>
      <c r="V25" s="154">
        <v>10</v>
      </c>
      <c r="W25" s="154">
        <v>22</v>
      </c>
      <c r="X25" s="154">
        <v>13</v>
      </c>
      <c r="Z25" s="155">
        <v>17</v>
      </c>
    </row>
    <row r="26" spans="1:26" ht="14.45" customHeight="1">
      <c r="A26" s="166">
        <v>18</v>
      </c>
      <c r="B26" s="158"/>
      <c r="C26" s="151"/>
      <c r="D26" s="160"/>
      <c r="E26" s="162" t="s">
        <v>135</v>
      </c>
      <c r="F26" s="152"/>
      <c r="G26" s="153">
        <v>9192</v>
      </c>
      <c r="H26" s="154">
        <v>6417</v>
      </c>
      <c r="I26" s="154">
        <v>1286</v>
      </c>
      <c r="J26" s="154">
        <v>911</v>
      </c>
      <c r="K26" s="154">
        <v>1947</v>
      </c>
      <c r="L26" s="154">
        <v>1331</v>
      </c>
      <c r="M26" s="154">
        <v>8334</v>
      </c>
      <c r="N26" s="154">
        <v>5742</v>
      </c>
      <c r="O26" s="154">
        <v>1075</v>
      </c>
      <c r="P26" s="154">
        <v>746</v>
      </c>
      <c r="Q26" s="154">
        <v>1706</v>
      </c>
      <c r="R26" s="154">
        <v>1147</v>
      </c>
      <c r="S26" s="154">
        <v>858</v>
      </c>
      <c r="T26" s="154">
        <v>675</v>
      </c>
      <c r="U26" s="154">
        <v>211</v>
      </c>
      <c r="V26" s="154">
        <v>165</v>
      </c>
      <c r="W26" s="154">
        <v>241</v>
      </c>
      <c r="X26" s="154">
        <v>184</v>
      </c>
      <c r="Z26" s="155">
        <v>18</v>
      </c>
    </row>
    <row r="27" spans="1:26" ht="14.45" customHeight="1">
      <c r="A27" s="166">
        <v>19</v>
      </c>
      <c r="B27" s="158"/>
      <c r="C27" s="151"/>
      <c r="D27" s="160"/>
      <c r="E27" s="162" t="s">
        <v>480</v>
      </c>
      <c r="F27" s="152"/>
      <c r="G27" s="153">
        <v>602</v>
      </c>
      <c r="H27" s="154">
        <v>469</v>
      </c>
      <c r="I27" s="154">
        <v>97</v>
      </c>
      <c r="J27" s="154">
        <v>80</v>
      </c>
      <c r="K27" s="154">
        <v>142</v>
      </c>
      <c r="L27" s="154">
        <v>114</v>
      </c>
      <c r="M27" s="154">
        <v>551</v>
      </c>
      <c r="N27" s="154">
        <v>431</v>
      </c>
      <c r="O27" s="154">
        <v>85</v>
      </c>
      <c r="P27" s="154">
        <v>70</v>
      </c>
      <c r="Q27" s="154">
        <v>125</v>
      </c>
      <c r="R27" s="154">
        <v>102</v>
      </c>
      <c r="S27" s="154">
        <v>51</v>
      </c>
      <c r="T27" s="154">
        <v>38</v>
      </c>
      <c r="U27" s="154">
        <v>12</v>
      </c>
      <c r="V27" s="154">
        <v>10</v>
      </c>
      <c r="W27" s="154">
        <v>17</v>
      </c>
      <c r="X27" s="154">
        <v>12</v>
      </c>
      <c r="Z27" s="155">
        <v>19</v>
      </c>
    </row>
    <row r="28" spans="1:26" ht="14.45" customHeight="1">
      <c r="A28" s="166">
        <v>20</v>
      </c>
      <c r="B28" s="158"/>
      <c r="C28" s="151"/>
      <c r="D28" s="160"/>
      <c r="E28" s="162" t="s">
        <v>276</v>
      </c>
      <c r="F28" s="152"/>
      <c r="G28" s="153">
        <v>261</v>
      </c>
      <c r="H28" s="154">
        <v>180</v>
      </c>
      <c r="I28" s="154">
        <v>67</v>
      </c>
      <c r="J28" s="154">
        <v>42</v>
      </c>
      <c r="K28" s="154">
        <v>100</v>
      </c>
      <c r="L28" s="154">
        <v>66</v>
      </c>
      <c r="M28" s="154">
        <v>204</v>
      </c>
      <c r="N28" s="154">
        <v>139</v>
      </c>
      <c r="O28" s="154">
        <v>53</v>
      </c>
      <c r="P28" s="154">
        <v>31</v>
      </c>
      <c r="Q28" s="154">
        <v>82</v>
      </c>
      <c r="R28" s="154">
        <v>51</v>
      </c>
      <c r="S28" s="154">
        <v>57</v>
      </c>
      <c r="T28" s="154">
        <v>41</v>
      </c>
      <c r="U28" s="154">
        <v>14</v>
      </c>
      <c r="V28" s="154">
        <v>11</v>
      </c>
      <c r="W28" s="154">
        <v>18</v>
      </c>
      <c r="X28" s="154">
        <v>15</v>
      </c>
      <c r="Z28" s="155">
        <v>20</v>
      </c>
    </row>
    <row r="29" spans="1:26" ht="14.45" customHeight="1">
      <c r="A29" s="166">
        <v>21</v>
      </c>
      <c r="B29" s="158"/>
      <c r="C29" s="151"/>
      <c r="D29" s="160"/>
      <c r="E29" s="162" t="s">
        <v>136</v>
      </c>
      <c r="F29" s="152"/>
      <c r="G29" s="153">
        <v>467</v>
      </c>
      <c r="H29" s="154">
        <v>342</v>
      </c>
      <c r="I29" s="154">
        <v>132</v>
      </c>
      <c r="J29" s="154">
        <v>100</v>
      </c>
      <c r="K29" s="154">
        <v>148</v>
      </c>
      <c r="L29" s="154">
        <v>98</v>
      </c>
      <c r="M29" s="154">
        <v>329</v>
      </c>
      <c r="N29" s="154">
        <v>238</v>
      </c>
      <c r="O29" s="154">
        <v>75</v>
      </c>
      <c r="P29" s="154">
        <v>55</v>
      </c>
      <c r="Q29" s="154">
        <v>123</v>
      </c>
      <c r="R29" s="154">
        <v>84</v>
      </c>
      <c r="S29" s="154">
        <v>138</v>
      </c>
      <c r="T29" s="154">
        <v>104</v>
      </c>
      <c r="U29" s="154">
        <v>57</v>
      </c>
      <c r="V29" s="154">
        <v>45</v>
      </c>
      <c r="W29" s="154">
        <v>25</v>
      </c>
      <c r="X29" s="154">
        <v>14</v>
      </c>
      <c r="Z29" s="155">
        <v>21</v>
      </c>
    </row>
    <row r="30" spans="1:26" ht="14.45" customHeight="1">
      <c r="A30" s="166">
        <v>22</v>
      </c>
      <c r="B30" s="158"/>
      <c r="C30" s="151"/>
      <c r="D30" s="160"/>
      <c r="E30" s="162" t="s">
        <v>277</v>
      </c>
      <c r="F30" s="152"/>
      <c r="G30" s="153">
        <v>171</v>
      </c>
      <c r="H30" s="154">
        <v>142</v>
      </c>
      <c r="I30" s="154">
        <v>41</v>
      </c>
      <c r="J30" s="154">
        <v>34</v>
      </c>
      <c r="K30" s="154">
        <v>52</v>
      </c>
      <c r="L30" s="154">
        <v>41</v>
      </c>
      <c r="M30" s="154">
        <v>113</v>
      </c>
      <c r="N30" s="154">
        <v>94</v>
      </c>
      <c r="O30" s="154">
        <v>15</v>
      </c>
      <c r="P30" s="154">
        <v>14</v>
      </c>
      <c r="Q30" s="154">
        <v>23</v>
      </c>
      <c r="R30" s="154">
        <v>19</v>
      </c>
      <c r="S30" s="154">
        <v>58</v>
      </c>
      <c r="T30" s="154">
        <v>48</v>
      </c>
      <c r="U30" s="154">
        <v>26</v>
      </c>
      <c r="V30" s="154">
        <v>20</v>
      </c>
      <c r="W30" s="154">
        <v>29</v>
      </c>
      <c r="X30" s="154">
        <v>22</v>
      </c>
      <c r="Z30" s="155">
        <v>22</v>
      </c>
    </row>
    <row r="31" spans="1:26" ht="14.45" customHeight="1">
      <c r="A31" s="166">
        <v>23</v>
      </c>
      <c r="B31" s="158"/>
      <c r="C31" s="151"/>
      <c r="D31" s="160"/>
      <c r="E31" s="162" t="s">
        <v>278</v>
      </c>
      <c r="F31" s="152"/>
      <c r="G31" s="153">
        <v>170</v>
      </c>
      <c r="H31" s="154">
        <v>108</v>
      </c>
      <c r="I31" s="154">
        <v>25</v>
      </c>
      <c r="J31" s="154">
        <v>19</v>
      </c>
      <c r="K31" s="154">
        <v>58</v>
      </c>
      <c r="L31" s="154">
        <v>37</v>
      </c>
      <c r="M31" s="154">
        <v>105</v>
      </c>
      <c r="N31" s="154">
        <v>54</v>
      </c>
      <c r="O31" s="154">
        <v>17</v>
      </c>
      <c r="P31" s="154">
        <v>12</v>
      </c>
      <c r="Q31" s="154">
        <v>48</v>
      </c>
      <c r="R31" s="154">
        <v>28</v>
      </c>
      <c r="S31" s="154">
        <v>65</v>
      </c>
      <c r="T31" s="154">
        <v>54</v>
      </c>
      <c r="U31" s="154">
        <v>8</v>
      </c>
      <c r="V31" s="154">
        <v>7</v>
      </c>
      <c r="W31" s="154">
        <v>10</v>
      </c>
      <c r="X31" s="154">
        <v>9</v>
      </c>
      <c r="Z31" s="155">
        <v>23</v>
      </c>
    </row>
    <row r="32" spans="1:26" ht="14.45" customHeight="1">
      <c r="A32" s="166">
        <v>24</v>
      </c>
      <c r="B32" s="158"/>
      <c r="C32" s="151"/>
      <c r="D32" s="160"/>
      <c r="E32" s="162" t="s">
        <v>518</v>
      </c>
      <c r="F32" s="152"/>
      <c r="G32" s="153">
        <v>295</v>
      </c>
      <c r="H32" s="154">
        <v>160</v>
      </c>
      <c r="I32" s="154">
        <v>179</v>
      </c>
      <c r="J32" s="154">
        <v>98</v>
      </c>
      <c r="K32" s="154">
        <v>240</v>
      </c>
      <c r="L32" s="154">
        <v>131</v>
      </c>
      <c r="M32" s="154">
        <v>284</v>
      </c>
      <c r="N32" s="154">
        <v>151</v>
      </c>
      <c r="O32" s="154">
        <v>174</v>
      </c>
      <c r="P32" s="154">
        <v>95</v>
      </c>
      <c r="Q32" s="154">
        <v>233</v>
      </c>
      <c r="R32" s="154">
        <v>126</v>
      </c>
      <c r="S32" s="154">
        <v>11</v>
      </c>
      <c r="T32" s="154">
        <v>9</v>
      </c>
      <c r="U32" s="154">
        <v>5</v>
      </c>
      <c r="V32" s="154">
        <v>3</v>
      </c>
      <c r="W32" s="154">
        <v>7</v>
      </c>
      <c r="X32" s="154">
        <v>5</v>
      </c>
      <c r="Z32" s="155">
        <v>24</v>
      </c>
    </row>
    <row r="33" spans="1:26" ht="14.45" customHeight="1">
      <c r="A33" s="166">
        <v>25</v>
      </c>
      <c r="B33" s="158"/>
      <c r="C33" s="151"/>
      <c r="D33" s="160"/>
      <c r="E33" s="162" t="s">
        <v>519</v>
      </c>
      <c r="F33" s="152"/>
      <c r="G33" s="153">
        <v>137</v>
      </c>
      <c r="H33" s="154">
        <v>76</v>
      </c>
      <c r="I33" s="154">
        <v>37</v>
      </c>
      <c r="J33" s="154">
        <v>21</v>
      </c>
      <c r="K33" s="154">
        <v>52</v>
      </c>
      <c r="L33" s="154">
        <v>31</v>
      </c>
      <c r="M33" s="154">
        <v>48</v>
      </c>
      <c r="N33" s="154">
        <v>34</v>
      </c>
      <c r="O33" s="154">
        <v>6</v>
      </c>
      <c r="P33" s="154">
        <v>5</v>
      </c>
      <c r="Q33" s="154">
        <v>19</v>
      </c>
      <c r="R33" s="154">
        <v>15</v>
      </c>
      <c r="S33" s="154">
        <v>89</v>
      </c>
      <c r="T33" s="154">
        <v>42</v>
      </c>
      <c r="U33" s="154">
        <v>31</v>
      </c>
      <c r="V33" s="154">
        <v>16</v>
      </c>
      <c r="W33" s="154">
        <v>33</v>
      </c>
      <c r="X33" s="154">
        <v>16</v>
      </c>
      <c r="Z33" s="155">
        <v>25</v>
      </c>
    </row>
    <row r="34" spans="1:26" ht="14.45" customHeight="1">
      <c r="A34" s="166">
        <v>26</v>
      </c>
      <c r="B34" s="158"/>
      <c r="C34" s="151"/>
      <c r="D34" s="160"/>
      <c r="E34" s="162" t="s">
        <v>520</v>
      </c>
      <c r="F34" s="152"/>
      <c r="G34" s="153">
        <v>3</v>
      </c>
      <c r="H34" s="154">
        <v>3</v>
      </c>
      <c r="I34" s="154" t="s">
        <v>334</v>
      </c>
      <c r="J34" s="154" t="s">
        <v>334</v>
      </c>
      <c r="K34" s="154" t="s">
        <v>334</v>
      </c>
      <c r="L34" s="154" t="s">
        <v>334</v>
      </c>
      <c r="M34" s="154" t="s">
        <v>334</v>
      </c>
      <c r="N34" s="154" t="s">
        <v>334</v>
      </c>
      <c r="O34" s="154" t="s">
        <v>334</v>
      </c>
      <c r="P34" s="154" t="s">
        <v>334</v>
      </c>
      <c r="Q34" s="154" t="s">
        <v>334</v>
      </c>
      <c r="R34" s="154" t="s">
        <v>334</v>
      </c>
      <c r="S34" s="154">
        <v>3</v>
      </c>
      <c r="T34" s="154">
        <v>3</v>
      </c>
      <c r="U34" s="154" t="s">
        <v>334</v>
      </c>
      <c r="V34" s="154" t="s">
        <v>334</v>
      </c>
      <c r="W34" s="154" t="s">
        <v>334</v>
      </c>
      <c r="X34" s="154" t="s">
        <v>334</v>
      </c>
      <c r="Z34" s="155">
        <v>26</v>
      </c>
    </row>
    <row r="35" spans="1:26" ht="14.45" customHeight="1">
      <c r="A35" s="166">
        <v>27</v>
      </c>
      <c r="B35" s="158"/>
      <c r="C35" s="151"/>
      <c r="D35" s="160"/>
      <c r="E35" s="162" t="s">
        <v>137</v>
      </c>
      <c r="F35" s="152"/>
      <c r="G35" s="153">
        <v>371</v>
      </c>
      <c r="H35" s="154">
        <v>209</v>
      </c>
      <c r="I35" s="154">
        <v>95</v>
      </c>
      <c r="J35" s="154">
        <v>52</v>
      </c>
      <c r="K35" s="154">
        <v>144</v>
      </c>
      <c r="L35" s="154">
        <v>76</v>
      </c>
      <c r="M35" s="154">
        <v>299</v>
      </c>
      <c r="N35" s="154">
        <v>164</v>
      </c>
      <c r="O35" s="154">
        <v>76</v>
      </c>
      <c r="P35" s="154">
        <v>39</v>
      </c>
      <c r="Q35" s="154">
        <v>118</v>
      </c>
      <c r="R35" s="154">
        <v>58</v>
      </c>
      <c r="S35" s="154">
        <v>72</v>
      </c>
      <c r="T35" s="154">
        <v>45</v>
      </c>
      <c r="U35" s="154">
        <v>19</v>
      </c>
      <c r="V35" s="154">
        <v>13</v>
      </c>
      <c r="W35" s="154">
        <v>26</v>
      </c>
      <c r="X35" s="154">
        <v>18</v>
      </c>
      <c r="Z35" s="155">
        <v>27</v>
      </c>
    </row>
    <row r="36" spans="1:26" ht="14.45" customHeight="1">
      <c r="A36" s="166">
        <v>28</v>
      </c>
      <c r="B36" s="158"/>
      <c r="C36" s="151"/>
      <c r="D36" s="160"/>
      <c r="E36" s="162" t="s">
        <v>279</v>
      </c>
      <c r="F36" s="152"/>
      <c r="G36" s="153">
        <v>415</v>
      </c>
      <c r="H36" s="154">
        <v>265</v>
      </c>
      <c r="I36" s="154">
        <v>71</v>
      </c>
      <c r="J36" s="154">
        <v>50</v>
      </c>
      <c r="K36" s="154">
        <v>128</v>
      </c>
      <c r="L36" s="154">
        <v>83</v>
      </c>
      <c r="M36" s="154">
        <v>272</v>
      </c>
      <c r="N36" s="154">
        <v>162</v>
      </c>
      <c r="O36" s="154">
        <v>41</v>
      </c>
      <c r="P36" s="154">
        <v>28</v>
      </c>
      <c r="Q36" s="154">
        <v>87</v>
      </c>
      <c r="R36" s="154">
        <v>52</v>
      </c>
      <c r="S36" s="154">
        <v>143</v>
      </c>
      <c r="T36" s="154">
        <v>103</v>
      </c>
      <c r="U36" s="154">
        <v>30</v>
      </c>
      <c r="V36" s="154">
        <v>22</v>
      </c>
      <c r="W36" s="154">
        <v>41</v>
      </c>
      <c r="X36" s="154">
        <v>31</v>
      </c>
      <c r="Z36" s="155">
        <v>28</v>
      </c>
    </row>
    <row r="37" spans="1:26" ht="14.45" customHeight="1">
      <c r="A37" s="166">
        <v>29</v>
      </c>
      <c r="B37" s="158"/>
      <c r="C37" s="151"/>
      <c r="D37" s="160"/>
      <c r="E37" s="162" t="s">
        <v>435</v>
      </c>
      <c r="F37" s="152"/>
      <c r="G37" s="153">
        <v>829</v>
      </c>
      <c r="H37" s="154">
        <v>617</v>
      </c>
      <c r="I37" s="154">
        <v>128</v>
      </c>
      <c r="J37" s="154">
        <v>102</v>
      </c>
      <c r="K37" s="154">
        <v>207</v>
      </c>
      <c r="L37" s="154">
        <v>166</v>
      </c>
      <c r="M37" s="154">
        <v>693</v>
      </c>
      <c r="N37" s="154">
        <v>515</v>
      </c>
      <c r="O37" s="154">
        <v>83</v>
      </c>
      <c r="P37" s="154">
        <v>69</v>
      </c>
      <c r="Q37" s="154">
        <v>157</v>
      </c>
      <c r="R37" s="154">
        <v>129</v>
      </c>
      <c r="S37" s="154">
        <v>136</v>
      </c>
      <c r="T37" s="154">
        <v>102</v>
      </c>
      <c r="U37" s="154">
        <v>45</v>
      </c>
      <c r="V37" s="154">
        <v>33</v>
      </c>
      <c r="W37" s="154">
        <v>50</v>
      </c>
      <c r="X37" s="154">
        <v>37</v>
      </c>
      <c r="Z37" s="155">
        <v>29</v>
      </c>
    </row>
    <row r="38" spans="1:26" ht="14.45" customHeight="1">
      <c r="A38" s="166">
        <v>30</v>
      </c>
      <c r="B38" s="158"/>
      <c r="C38" s="151"/>
      <c r="D38" s="160"/>
      <c r="E38" s="162" t="s">
        <v>280</v>
      </c>
      <c r="F38" s="152"/>
      <c r="G38" s="153">
        <v>421</v>
      </c>
      <c r="H38" s="154">
        <v>309</v>
      </c>
      <c r="I38" s="154">
        <v>86</v>
      </c>
      <c r="J38" s="154">
        <v>62</v>
      </c>
      <c r="K38" s="154">
        <v>140</v>
      </c>
      <c r="L38" s="154">
        <v>110</v>
      </c>
      <c r="M38" s="154">
        <v>352</v>
      </c>
      <c r="N38" s="154">
        <v>265</v>
      </c>
      <c r="O38" s="154">
        <v>69</v>
      </c>
      <c r="P38" s="154">
        <v>47</v>
      </c>
      <c r="Q38" s="154">
        <v>120</v>
      </c>
      <c r="R38" s="154">
        <v>92</v>
      </c>
      <c r="S38" s="154">
        <v>69</v>
      </c>
      <c r="T38" s="154">
        <v>44</v>
      </c>
      <c r="U38" s="154">
        <v>17</v>
      </c>
      <c r="V38" s="154">
        <v>15</v>
      </c>
      <c r="W38" s="154">
        <v>20</v>
      </c>
      <c r="X38" s="154">
        <v>18</v>
      </c>
      <c r="Z38" s="155">
        <v>30</v>
      </c>
    </row>
    <row r="39" spans="1:26" ht="14.45" customHeight="1">
      <c r="A39" s="166">
        <v>31</v>
      </c>
      <c r="B39" s="158"/>
      <c r="C39" s="151"/>
      <c r="D39" s="160"/>
      <c r="E39" s="162" t="s">
        <v>281</v>
      </c>
      <c r="F39" s="152"/>
      <c r="G39" s="153">
        <v>370</v>
      </c>
      <c r="H39" s="154">
        <v>287</v>
      </c>
      <c r="I39" s="154">
        <v>39</v>
      </c>
      <c r="J39" s="154">
        <v>30</v>
      </c>
      <c r="K39" s="154">
        <v>115</v>
      </c>
      <c r="L39" s="154">
        <v>91</v>
      </c>
      <c r="M39" s="154">
        <v>287</v>
      </c>
      <c r="N39" s="154">
        <v>219</v>
      </c>
      <c r="O39" s="154">
        <v>26</v>
      </c>
      <c r="P39" s="154">
        <v>21</v>
      </c>
      <c r="Q39" s="154">
        <v>93</v>
      </c>
      <c r="R39" s="154">
        <v>75</v>
      </c>
      <c r="S39" s="154">
        <v>83</v>
      </c>
      <c r="T39" s="154">
        <v>68</v>
      </c>
      <c r="U39" s="154">
        <v>13</v>
      </c>
      <c r="V39" s="154">
        <v>9</v>
      </c>
      <c r="W39" s="154">
        <v>22</v>
      </c>
      <c r="X39" s="154">
        <v>16</v>
      </c>
      <c r="Z39" s="155">
        <v>31</v>
      </c>
    </row>
    <row r="40" spans="1:26" ht="14.45" customHeight="1">
      <c r="A40" s="166">
        <v>32</v>
      </c>
      <c r="B40" s="158"/>
      <c r="C40" s="151"/>
      <c r="D40" s="160"/>
      <c r="E40" s="162" t="s">
        <v>272</v>
      </c>
      <c r="F40" s="152"/>
      <c r="G40" s="153">
        <v>1758</v>
      </c>
      <c r="H40" s="154">
        <v>1203</v>
      </c>
      <c r="I40" s="154">
        <v>161</v>
      </c>
      <c r="J40" s="154">
        <v>122</v>
      </c>
      <c r="K40" s="154">
        <v>354</v>
      </c>
      <c r="L40" s="154">
        <v>254</v>
      </c>
      <c r="M40" s="154">
        <v>1676</v>
      </c>
      <c r="N40" s="154">
        <v>1142</v>
      </c>
      <c r="O40" s="154">
        <v>149</v>
      </c>
      <c r="P40" s="154">
        <v>115</v>
      </c>
      <c r="Q40" s="154">
        <v>340</v>
      </c>
      <c r="R40" s="154">
        <v>243</v>
      </c>
      <c r="S40" s="154">
        <v>82</v>
      </c>
      <c r="T40" s="154">
        <v>61</v>
      </c>
      <c r="U40" s="154">
        <v>12</v>
      </c>
      <c r="V40" s="154">
        <v>7</v>
      </c>
      <c r="W40" s="154">
        <v>14</v>
      </c>
      <c r="X40" s="154">
        <v>11</v>
      </c>
      <c r="Z40" s="155">
        <v>32</v>
      </c>
    </row>
    <row r="41" spans="1:26" ht="14.45" customHeight="1">
      <c r="A41" s="166">
        <v>33</v>
      </c>
      <c r="B41" s="158"/>
      <c r="C41" s="151"/>
      <c r="D41" s="160"/>
      <c r="E41" s="162" t="s">
        <v>282</v>
      </c>
      <c r="F41" s="152"/>
      <c r="G41" s="153">
        <v>2210</v>
      </c>
      <c r="H41" s="154">
        <v>1003</v>
      </c>
      <c r="I41" s="154">
        <v>377</v>
      </c>
      <c r="J41" s="154">
        <v>176</v>
      </c>
      <c r="K41" s="154">
        <v>575</v>
      </c>
      <c r="L41" s="154">
        <v>270</v>
      </c>
      <c r="M41" s="154">
        <v>1945</v>
      </c>
      <c r="N41" s="154">
        <v>865</v>
      </c>
      <c r="O41" s="154">
        <v>313</v>
      </c>
      <c r="P41" s="154">
        <v>144</v>
      </c>
      <c r="Q41" s="154">
        <v>501</v>
      </c>
      <c r="R41" s="154">
        <v>231</v>
      </c>
      <c r="S41" s="154">
        <v>265</v>
      </c>
      <c r="T41" s="154">
        <v>138</v>
      </c>
      <c r="U41" s="154">
        <v>64</v>
      </c>
      <c r="V41" s="154">
        <v>32</v>
      </c>
      <c r="W41" s="154">
        <v>74</v>
      </c>
      <c r="X41" s="154">
        <v>39</v>
      </c>
      <c r="Z41" s="155">
        <v>33</v>
      </c>
    </row>
    <row r="42" spans="1:26" ht="14.45" customHeight="1">
      <c r="A42" s="166">
        <v>34</v>
      </c>
      <c r="B42" s="158"/>
      <c r="C42" s="151"/>
      <c r="D42" s="160"/>
      <c r="E42" s="162" t="s">
        <v>548</v>
      </c>
      <c r="F42" s="152"/>
      <c r="G42" s="153">
        <v>1500</v>
      </c>
      <c r="H42" s="154">
        <v>826</v>
      </c>
      <c r="I42" s="154">
        <v>243</v>
      </c>
      <c r="J42" s="154">
        <v>127</v>
      </c>
      <c r="K42" s="154">
        <v>386</v>
      </c>
      <c r="L42" s="154">
        <v>212</v>
      </c>
      <c r="M42" s="154">
        <v>1195</v>
      </c>
      <c r="N42" s="154">
        <v>654</v>
      </c>
      <c r="O42" s="154">
        <v>132</v>
      </c>
      <c r="P42" s="154">
        <v>66</v>
      </c>
      <c r="Q42" s="154">
        <v>261</v>
      </c>
      <c r="R42" s="154">
        <v>143</v>
      </c>
      <c r="S42" s="154">
        <v>305</v>
      </c>
      <c r="T42" s="154">
        <v>172</v>
      </c>
      <c r="U42" s="154">
        <v>111</v>
      </c>
      <c r="V42" s="154">
        <v>61</v>
      </c>
      <c r="W42" s="154">
        <v>125</v>
      </c>
      <c r="X42" s="154">
        <v>69</v>
      </c>
      <c r="Z42" s="155">
        <v>34</v>
      </c>
    </row>
    <row r="43" spans="1:26" ht="14.45" customHeight="1">
      <c r="A43" s="166">
        <v>35</v>
      </c>
      <c r="B43" s="158"/>
      <c r="C43" s="151"/>
      <c r="D43" s="160"/>
      <c r="E43" s="162" t="s">
        <v>139</v>
      </c>
      <c r="F43" s="152"/>
      <c r="G43" s="153">
        <v>3303</v>
      </c>
      <c r="H43" s="154">
        <v>1546</v>
      </c>
      <c r="I43" s="154">
        <v>570</v>
      </c>
      <c r="J43" s="154">
        <v>305</v>
      </c>
      <c r="K43" s="154">
        <v>974</v>
      </c>
      <c r="L43" s="154">
        <v>499</v>
      </c>
      <c r="M43" s="154">
        <v>2594</v>
      </c>
      <c r="N43" s="154">
        <v>1138</v>
      </c>
      <c r="O43" s="154">
        <v>404</v>
      </c>
      <c r="P43" s="154">
        <v>204</v>
      </c>
      <c r="Q43" s="154">
        <v>756</v>
      </c>
      <c r="R43" s="154">
        <v>363</v>
      </c>
      <c r="S43" s="154">
        <v>709</v>
      </c>
      <c r="T43" s="154">
        <v>408</v>
      </c>
      <c r="U43" s="154">
        <v>166</v>
      </c>
      <c r="V43" s="154">
        <v>101</v>
      </c>
      <c r="W43" s="154">
        <v>218</v>
      </c>
      <c r="X43" s="154">
        <v>136</v>
      </c>
      <c r="Z43" s="155">
        <v>35</v>
      </c>
    </row>
    <row r="44" spans="1:26" ht="14.45" customHeight="1">
      <c r="A44" s="166">
        <v>36</v>
      </c>
      <c r="B44" s="158"/>
      <c r="C44" s="151"/>
      <c r="D44" s="160"/>
      <c r="E44" s="162" t="s">
        <v>283</v>
      </c>
      <c r="F44" s="152"/>
      <c r="G44" s="153">
        <v>1575</v>
      </c>
      <c r="H44" s="154">
        <v>1078</v>
      </c>
      <c r="I44" s="154">
        <v>141</v>
      </c>
      <c r="J44" s="154">
        <v>104</v>
      </c>
      <c r="K44" s="154">
        <v>260</v>
      </c>
      <c r="L44" s="154">
        <v>179</v>
      </c>
      <c r="M44" s="154">
        <v>1472</v>
      </c>
      <c r="N44" s="154">
        <v>1011</v>
      </c>
      <c r="O44" s="154">
        <v>126</v>
      </c>
      <c r="P44" s="154">
        <v>95</v>
      </c>
      <c r="Q44" s="154">
        <v>241</v>
      </c>
      <c r="R44" s="154">
        <v>167</v>
      </c>
      <c r="S44" s="154">
        <v>103</v>
      </c>
      <c r="T44" s="154">
        <v>67</v>
      </c>
      <c r="U44" s="154">
        <v>15</v>
      </c>
      <c r="V44" s="154">
        <v>9</v>
      </c>
      <c r="W44" s="154">
        <v>19</v>
      </c>
      <c r="X44" s="154">
        <v>12</v>
      </c>
      <c r="Z44" s="155">
        <v>36</v>
      </c>
    </row>
    <row r="45" spans="1:26" ht="14.45" customHeight="1">
      <c r="A45" s="166">
        <v>37</v>
      </c>
      <c r="B45" s="158"/>
      <c r="C45" s="151"/>
      <c r="D45" s="160"/>
      <c r="E45" s="162" t="s">
        <v>337</v>
      </c>
      <c r="F45" s="152"/>
      <c r="G45" s="153">
        <v>2682</v>
      </c>
      <c r="H45" s="154">
        <v>1514</v>
      </c>
      <c r="I45" s="154">
        <v>355</v>
      </c>
      <c r="J45" s="154">
        <v>211</v>
      </c>
      <c r="K45" s="154">
        <v>741</v>
      </c>
      <c r="L45" s="154">
        <v>454</v>
      </c>
      <c r="M45" s="154">
        <v>2467</v>
      </c>
      <c r="N45" s="154">
        <v>1367</v>
      </c>
      <c r="O45" s="154">
        <v>304</v>
      </c>
      <c r="P45" s="154">
        <v>179</v>
      </c>
      <c r="Q45" s="154">
        <v>667</v>
      </c>
      <c r="R45" s="154">
        <v>402</v>
      </c>
      <c r="S45" s="154">
        <v>215</v>
      </c>
      <c r="T45" s="154">
        <v>147</v>
      </c>
      <c r="U45" s="154">
        <v>51</v>
      </c>
      <c r="V45" s="154">
        <v>32</v>
      </c>
      <c r="W45" s="154">
        <v>74</v>
      </c>
      <c r="X45" s="154">
        <v>52</v>
      </c>
      <c r="Z45" s="155">
        <v>37</v>
      </c>
    </row>
    <row r="46" spans="1:26" ht="14.45" customHeight="1">
      <c r="A46" s="166">
        <v>38</v>
      </c>
      <c r="B46" s="158"/>
      <c r="C46" s="151"/>
      <c r="D46" s="160"/>
      <c r="E46" s="162" t="s">
        <v>140</v>
      </c>
      <c r="F46" s="152"/>
      <c r="G46" s="153">
        <v>2038</v>
      </c>
      <c r="H46" s="154">
        <v>1411</v>
      </c>
      <c r="I46" s="154">
        <v>327</v>
      </c>
      <c r="J46" s="154">
        <v>257</v>
      </c>
      <c r="K46" s="154">
        <v>647</v>
      </c>
      <c r="L46" s="154">
        <v>477</v>
      </c>
      <c r="M46" s="154">
        <v>1744</v>
      </c>
      <c r="N46" s="154">
        <v>1205</v>
      </c>
      <c r="O46" s="154">
        <v>256</v>
      </c>
      <c r="P46" s="154">
        <v>201</v>
      </c>
      <c r="Q46" s="154">
        <v>544</v>
      </c>
      <c r="R46" s="154">
        <v>399</v>
      </c>
      <c r="S46" s="154">
        <v>294</v>
      </c>
      <c r="T46" s="154">
        <v>206</v>
      </c>
      <c r="U46" s="154">
        <v>71</v>
      </c>
      <c r="V46" s="154">
        <v>56</v>
      </c>
      <c r="W46" s="154">
        <v>103</v>
      </c>
      <c r="X46" s="154">
        <v>78</v>
      </c>
      <c r="Z46" s="155">
        <v>38</v>
      </c>
    </row>
    <row r="47" spans="1:26" ht="14.45" customHeight="1">
      <c r="A47" s="166">
        <v>39</v>
      </c>
      <c r="B47" s="158"/>
      <c r="C47" s="151"/>
      <c r="D47" s="160"/>
      <c r="E47" s="162" t="s">
        <v>141</v>
      </c>
      <c r="F47" s="152"/>
      <c r="G47" s="153">
        <v>6184</v>
      </c>
      <c r="H47" s="154">
        <v>4945</v>
      </c>
      <c r="I47" s="154">
        <v>1041</v>
      </c>
      <c r="J47" s="154">
        <v>824</v>
      </c>
      <c r="K47" s="154">
        <v>1334</v>
      </c>
      <c r="L47" s="154">
        <v>1028</v>
      </c>
      <c r="M47" s="154">
        <v>5886</v>
      </c>
      <c r="N47" s="154">
        <v>4695</v>
      </c>
      <c r="O47" s="154">
        <v>984</v>
      </c>
      <c r="P47" s="154">
        <v>775</v>
      </c>
      <c r="Q47" s="154">
        <v>1261</v>
      </c>
      <c r="R47" s="154">
        <v>966</v>
      </c>
      <c r="S47" s="154">
        <v>298</v>
      </c>
      <c r="T47" s="154">
        <v>250</v>
      </c>
      <c r="U47" s="154">
        <v>57</v>
      </c>
      <c r="V47" s="154">
        <v>49</v>
      </c>
      <c r="W47" s="154">
        <v>73</v>
      </c>
      <c r="X47" s="154">
        <v>62</v>
      </c>
      <c r="Z47" s="155">
        <v>39</v>
      </c>
    </row>
    <row r="48" spans="1:26" ht="14.45" customHeight="1">
      <c r="A48" s="166">
        <v>40</v>
      </c>
      <c r="B48" s="158"/>
      <c r="C48" s="151"/>
      <c r="D48" s="160"/>
      <c r="E48" s="162" t="s">
        <v>127</v>
      </c>
      <c r="F48" s="152"/>
      <c r="G48" s="153">
        <v>6246</v>
      </c>
      <c r="H48" s="154">
        <v>4942</v>
      </c>
      <c r="I48" s="154">
        <v>991</v>
      </c>
      <c r="J48" s="154">
        <v>777</v>
      </c>
      <c r="K48" s="154">
        <v>1326</v>
      </c>
      <c r="L48" s="154">
        <v>1005</v>
      </c>
      <c r="M48" s="154">
        <v>5915</v>
      </c>
      <c r="N48" s="154">
        <v>4690</v>
      </c>
      <c r="O48" s="154">
        <v>938</v>
      </c>
      <c r="P48" s="154">
        <v>732</v>
      </c>
      <c r="Q48" s="154">
        <v>1262</v>
      </c>
      <c r="R48" s="154">
        <v>953</v>
      </c>
      <c r="S48" s="154">
        <v>331</v>
      </c>
      <c r="T48" s="154">
        <v>252</v>
      </c>
      <c r="U48" s="154">
        <v>53</v>
      </c>
      <c r="V48" s="154">
        <v>45</v>
      </c>
      <c r="W48" s="154">
        <v>64</v>
      </c>
      <c r="X48" s="154">
        <v>52</v>
      </c>
      <c r="Z48" s="155">
        <v>40</v>
      </c>
    </row>
    <row r="49" spans="1:26" ht="14.45" customHeight="1">
      <c r="A49" s="166">
        <v>41</v>
      </c>
      <c r="B49" s="158"/>
      <c r="C49" s="151"/>
      <c r="D49" s="160"/>
      <c r="E49" s="162" t="s">
        <v>142</v>
      </c>
      <c r="F49" s="152"/>
      <c r="G49" s="153">
        <v>19030</v>
      </c>
      <c r="H49" s="154">
        <v>11293</v>
      </c>
      <c r="I49" s="154">
        <v>2732</v>
      </c>
      <c r="J49" s="154">
        <v>1715</v>
      </c>
      <c r="K49" s="154">
        <v>3622</v>
      </c>
      <c r="L49" s="154">
        <v>2231</v>
      </c>
      <c r="M49" s="154">
        <v>17475</v>
      </c>
      <c r="N49" s="154">
        <v>10238</v>
      </c>
      <c r="O49" s="154">
        <v>2368</v>
      </c>
      <c r="P49" s="154">
        <v>1465</v>
      </c>
      <c r="Q49" s="154">
        <v>3217</v>
      </c>
      <c r="R49" s="154">
        <v>1958</v>
      </c>
      <c r="S49" s="154">
        <v>1555</v>
      </c>
      <c r="T49" s="154">
        <v>1055</v>
      </c>
      <c r="U49" s="154">
        <v>364</v>
      </c>
      <c r="V49" s="154">
        <v>250</v>
      </c>
      <c r="W49" s="154">
        <v>405</v>
      </c>
      <c r="X49" s="154">
        <v>273</v>
      </c>
      <c r="Z49" s="155">
        <v>41</v>
      </c>
    </row>
    <row r="50" spans="1:26" ht="14.45" customHeight="1">
      <c r="A50" s="166">
        <v>42</v>
      </c>
      <c r="B50" s="158"/>
      <c r="C50" s="151"/>
      <c r="D50" s="160"/>
      <c r="E50" s="162" t="s">
        <v>143</v>
      </c>
      <c r="F50" s="152"/>
      <c r="G50" s="153">
        <v>1351</v>
      </c>
      <c r="H50" s="154">
        <v>857</v>
      </c>
      <c r="I50" s="154">
        <v>136</v>
      </c>
      <c r="J50" s="154">
        <v>84</v>
      </c>
      <c r="K50" s="154">
        <v>271</v>
      </c>
      <c r="L50" s="154">
        <v>170</v>
      </c>
      <c r="M50" s="154">
        <v>1240</v>
      </c>
      <c r="N50" s="154">
        <v>778</v>
      </c>
      <c r="O50" s="154">
        <v>124</v>
      </c>
      <c r="P50" s="154">
        <v>77</v>
      </c>
      <c r="Q50" s="154">
        <v>256</v>
      </c>
      <c r="R50" s="154">
        <v>161</v>
      </c>
      <c r="S50" s="154">
        <v>111</v>
      </c>
      <c r="T50" s="154">
        <v>79</v>
      </c>
      <c r="U50" s="154">
        <v>12</v>
      </c>
      <c r="V50" s="154">
        <v>7</v>
      </c>
      <c r="W50" s="154">
        <v>15</v>
      </c>
      <c r="X50" s="154">
        <v>9</v>
      </c>
      <c r="Z50" s="155">
        <v>42</v>
      </c>
    </row>
    <row r="51" spans="1:26" ht="14.45" customHeight="1">
      <c r="A51" s="166">
        <v>43</v>
      </c>
      <c r="B51" s="158"/>
      <c r="C51" s="151"/>
      <c r="D51" s="160"/>
      <c r="E51" s="162" t="s">
        <v>481</v>
      </c>
      <c r="F51" s="152"/>
      <c r="G51" s="153">
        <v>13</v>
      </c>
      <c r="H51" s="154">
        <v>6</v>
      </c>
      <c r="I51" s="154" t="s">
        <v>334</v>
      </c>
      <c r="J51" s="154" t="s">
        <v>334</v>
      </c>
      <c r="K51" s="154" t="s">
        <v>334</v>
      </c>
      <c r="L51" s="154" t="s">
        <v>334</v>
      </c>
      <c r="M51" s="154">
        <v>13</v>
      </c>
      <c r="N51" s="154">
        <v>6</v>
      </c>
      <c r="O51" s="154" t="s">
        <v>334</v>
      </c>
      <c r="P51" s="154" t="s">
        <v>334</v>
      </c>
      <c r="Q51" s="154" t="s">
        <v>334</v>
      </c>
      <c r="R51" s="154" t="s">
        <v>334</v>
      </c>
      <c r="S51" s="154" t="s">
        <v>334</v>
      </c>
      <c r="T51" s="154" t="s">
        <v>334</v>
      </c>
      <c r="U51" s="154" t="s">
        <v>334</v>
      </c>
      <c r="V51" s="154" t="s">
        <v>334</v>
      </c>
      <c r="W51" s="154" t="s">
        <v>334</v>
      </c>
      <c r="X51" s="154" t="s">
        <v>334</v>
      </c>
      <c r="Z51" s="155">
        <v>43</v>
      </c>
    </row>
    <row r="52" spans="1:26" ht="14.45" customHeight="1">
      <c r="A52" s="166">
        <v>44</v>
      </c>
      <c r="B52" s="158"/>
      <c r="C52" s="151"/>
      <c r="D52" s="160"/>
      <c r="E52" s="162" t="s">
        <v>144</v>
      </c>
      <c r="F52" s="152"/>
      <c r="G52" s="153">
        <v>13</v>
      </c>
      <c r="H52" s="154">
        <v>10</v>
      </c>
      <c r="I52" s="154" t="s">
        <v>334</v>
      </c>
      <c r="J52" s="154" t="s">
        <v>334</v>
      </c>
      <c r="K52" s="154" t="s">
        <v>334</v>
      </c>
      <c r="L52" s="154" t="s">
        <v>334</v>
      </c>
      <c r="M52" s="154">
        <v>13</v>
      </c>
      <c r="N52" s="154">
        <v>10</v>
      </c>
      <c r="O52" s="154" t="s">
        <v>334</v>
      </c>
      <c r="P52" s="154" t="s">
        <v>334</v>
      </c>
      <c r="Q52" s="154" t="s">
        <v>334</v>
      </c>
      <c r="R52" s="154" t="s">
        <v>334</v>
      </c>
      <c r="S52" s="154" t="s">
        <v>334</v>
      </c>
      <c r="T52" s="154" t="s">
        <v>334</v>
      </c>
      <c r="U52" s="154" t="s">
        <v>334</v>
      </c>
      <c r="V52" s="154" t="s">
        <v>334</v>
      </c>
      <c r="W52" s="154" t="s">
        <v>334</v>
      </c>
      <c r="X52" s="154" t="s">
        <v>334</v>
      </c>
      <c r="Z52" s="155">
        <v>44</v>
      </c>
    </row>
    <row r="53" spans="1:26" ht="14.45" customHeight="1">
      <c r="A53" s="166">
        <v>45</v>
      </c>
      <c r="B53" s="158"/>
      <c r="C53" s="151"/>
      <c r="D53" s="160"/>
      <c r="E53" s="162" t="s">
        <v>145</v>
      </c>
      <c r="F53" s="152"/>
      <c r="G53" s="153">
        <v>1029</v>
      </c>
      <c r="H53" s="154">
        <v>268</v>
      </c>
      <c r="I53" s="154">
        <v>177</v>
      </c>
      <c r="J53" s="154">
        <v>40</v>
      </c>
      <c r="K53" s="154">
        <v>237</v>
      </c>
      <c r="L53" s="154">
        <v>56</v>
      </c>
      <c r="M53" s="154">
        <v>1029</v>
      </c>
      <c r="N53" s="154">
        <v>268</v>
      </c>
      <c r="O53" s="154">
        <v>177</v>
      </c>
      <c r="P53" s="154">
        <v>40</v>
      </c>
      <c r="Q53" s="154">
        <v>237</v>
      </c>
      <c r="R53" s="154">
        <v>56</v>
      </c>
      <c r="S53" s="154" t="s">
        <v>334</v>
      </c>
      <c r="T53" s="154" t="s">
        <v>334</v>
      </c>
      <c r="U53" s="154" t="s">
        <v>334</v>
      </c>
      <c r="V53" s="154" t="s">
        <v>334</v>
      </c>
      <c r="W53" s="154" t="s">
        <v>334</v>
      </c>
      <c r="X53" s="154" t="s">
        <v>334</v>
      </c>
      <c r="Z53" s="155">
        <v>45</v>
      </c>
    </row>
    <row r="54" spans="1:26" ht="14.45" customHeight="1">
      <c r="A54" s="166">
        <v>46</v>
      </c>
      <c r="B54" s="158"/>
      <c r="C54" s="151"/>
      <c r="D54" s="160"/>
      <c r="E54" s="162" t="s">
        <v>146</v>
      </c>
      <c r="F54" s="152"/>
      <c r="G54" s="153">
        <v>305</v>
      </c>
      <c r="H54" s="154">
        <v>221</v>
      </c>
      <c r="I54" s="154">
        <v>75</v>
      </c>
      <c r="J54" s="154">
        <v>66</v>
      </c>
      <c r="K54" s="154">
        <v>95</v>
      </c>
      <c r="L54" s="154">
        <v>78</v>
      </c>
      <c r="M54" s="154">
        <v>305</v>
      </c>
      <c r="N54" s="154">
        <v>221</v>
      </c>
      <c r="O54" s="154">
        <v>75</v>
      </c>
      <c r="P54" s="154">
        <v>66</v>
      </c>
      <c r="Q54" s="154">
        <v>95</v>
      </c>
      <c r="R54" s="154">
        <v>78</v>
      </c>
      <c r="S54" s="154" t="s">
        <v>334</v>
      </c>
      <c r="T54" s="154" t="s">
        <v>334</v>
      </c>
      <c r="U54" s="154" t="s">
        <v>334</v>
      </c>
      <c r="V54" s="154" t="s">
        <v>334</v>
      </c>
      <c r="W54" s="154" t="s">
        <v>334</v>
      </c>
      <c r="X54" s="154" t="s">
        <v>334</v>
      </c>
      <c r="Z54" s="155">
        <v>46</v>
      </c>
    </row>
    <row r="55" spans="1:26" ht="14.45" customHeight="1">
      <c r="A55" s="166">
        <v>47</v>
      </c>
      <c r="B55" s="158"/>
      <c r="C55" s="151"/>
      <c r="D55" s="160"/>
      <c r="E55" s="162" t="s">
        <v>436</v>
      </c>
      <c r="F55" s="152"/>
      <c r="G55" s="153">
        <v>316</v>
      </c>
      <c r="H55" s="154">
        <v>225</v>
      </c>
      <c r="I55" s="154">
        <v>78</v>
      </c>
      <c r="J55" s="154">
        <v>58</v>
      </c>
      <c r="K55" s="154">
        <v>106</v>
      </c>
      <c r="L55" s="154">
        <v>72</v>
      </c>
      <c r="M55" s="154">
        <v>316</v>
      </c>
      <c r="N55" s="154">
        <v>225</v>
      </c>
      <c r="O55" s="154">
        <v>78</v>
      </c>
      <c r="P55" s="154">
        <v>58</v>
      </c>
      <c r="Q55" s="154">
        <v>106</v>
      </c>
      <c r="R55" s="154">
        <v>72</v>
      </c>
      <c r="S55" s="154" t="s">
        <v>334</v>
      </c>
      <c r="T55" s="154" t="s">
        <v>334</v>
      </c>
      <c r="U55" s="154" t="s">
        <v>334</v>
      </c>
      <c r="V55" s="154" t="s">
        <v>334</v>
      </c>
      <c r="W55" s="154" t="s">
        <v>334</v>
      </c>
      <c r="X55" s="154" t="s">
        <v>334</v>
      </c>
      <c r="Z55" s="155">
        <v>47</v>
      </c>
    </row>
    <row r="56" spans="1:26" ht="14.45" customHeight="1">
      <c r="A56" s="166">
        <v>48</v>
      </c>
      <c r="B56" s="158"/>
      <c r="C56" s="151"/>
      <c r="D56" s="160"/>
      <c r="E56" s="162" t="s">
        <v>284</v>
      </c>
      <c r="F56" s="152"/>
      <c r="G56" s="153">
        <v>703</v>
      </c>
      <c r="H56" s="154">
        <v>323</v>
      </c>
      <c r="I56" s="154">
        <v>88</v>
      </c>
      <c r="J56" s="154">
        <v>57</v>
      </c>
      <c r="K56" s="154">
        <v>158</v>
      </c>
      <c r="L56" s="154">
        <v>93</v>
      </c>
      <c r="M56" s="154">
        <v>614</v>
      </c>
      <c r="N56" s="154">
        <v>273</v>
      </c>
      <c r="O56" s="154">
        <v>69</v>
      </c>
      <c r="P56" s="154">
        <v>45</v>
      </c>
      <c r="Q56" s="154">
        <v>133</v>
      </c>
      <c r="R56" s="154">
        <v>76</v>
      </c>
      <c r="S56" s="154">
        <v>89</v>
      </c>
      <c r="T56" s="154">
        <v>50</v>
      </c>
      <c r="U56" s="154">
        <v>19</v>
      </c>
      <c r="V56" s="154">
        <v>12</v>
      </c>
      <c r="W56" s="154">
        <v>25</v>
      </c>
      <c r="X56" s="154">
        <v>17</v>
      </c>
      <c r="Z56" s="155">
        <v>48</v>
      </c>
    </row>
    <row r="57" spans="1:26" ht="14.45" customHeight="1">
      <c r="A57" s="166">
        <v>49</v>
      </c>
      <c r="B57" s="158"/>
      <c r="C57" s="151"/>
      <c r="D57" s="160"/>
      <c r="E57" s="162" t="s">
        <v>147</v>
      </c>
      <c r="F57" s="152"/>
      <c r="G57" s="153">
        <v>38585</v>
      </c>
      <c r="H57" s="154">
        <v>17876</v>
      </c>
      <c r="I57" s="154">
        <v>6012</v>
      </c>
      <c r="J57" s="154">
        <v>2814</v>
      </c>
      <c r="K57" s="154">
        <v>9786</v>
      </c>
      <c r="L57" s="154">
        <v>4418</v>
      </c>
      <c r="M57" s="154">
        <v>32671</v>
      </c>
      <c r="N57" s="154">
        <v>14923</v>
      </c>
      <c r="O57" s="154">
        <v>4420</v>
      </c>
      <c r="P57" s="154">
        <v>2052</v>
      </c>
      <c r="Q57" s="154">
        <v>7997</v>
      </c>
      <c r="R57" s="154">
        <v>3567</v>
      </c>
      <c r="S57" s="154">
        <v>5914</v>
      </c>
      <c r="T57" s="154">
        <v>2953</v>
      </c>
      <c r="U57" s="154">
        <v>1592</v>
      </c>
      <c r="V57" s="154">
        <v>762</v>
      </c>
      <c r="W57" s="154">
        <v>1789</v>
      </c>
      <c r="X57" s="154">
        <v>851</v>
      </c>
      <c r="Z57" s="155">
        <v>49</v>
      </c>
    </row>
    <row r="58" spans="1:26" ht="14.45" customHeight="1">
      <c r="A58" s="166">
        <v>50</v>
      </c>
      <c r="B58" s="158"/>
      <c r="C58" s="151"/>
      <c r="D58" s="160"/>
      <c r="E58" s="162" t="s">
        <v>521</v>
      </c>
      <c r="F58" s="152"/>
      <c r="G58" s="153">
        <v>290</v>
      </c>
      <c r="H58" s="154">
        <v>181</v>
      </c>
      <c r="I58" s="154">
        <v>72</v>
      </c>
      <c r="J58" s="154">
        <v>44</v>
      </c>
      <c r="K58" s="154">
        <v>70</v>
      </c>
      <c r="L58" s="154">
        <v>45</v>
      </c>
      <c r="M58" s="154">
        <v>235</v>
      </c>
      <c r="N58" s="154">
        <v>148</v>
      </c>
      <c r="O58" s="154">
        <v>46</v>
      </c>
      <c r="P58" s="154">
        <v>29</v>
      </c>
      <c r="Q58" s="154">
        <v>63</v>
      </c>
      <c r="R58" s="154">
        <v>41</v>
      </c>
      <c r="S58" s="154">
        <v>55</v>
      </c>
      <c r="T58" s="154">
        <v>33</v>
      </c>
      <c r="U58" s="154">
        <v>26</v>
      </c>
      <c r="V58" s="154">
        <v>15</v>
      </c>
      <c r="W58" s="154">
        <v>7</v>
      </c>
      <c r="X58" s="154">
        <v>4</v>
      </c>
      <c r="Z58" s="155">
        <v>50</v>
      </c>
    </row>
    <row r="59" spans="1:26" ht="14.45" customHeight="1">
      <c r="A59" s="166">
        <v>51</v>
      </c>
      <c r="B59" s="158"/>
      <c r="C59" s="151"/>
      <c r="D59" s="160"/>
      <c r="E59" s="162" t="s">
        <v>148</v>
      </c>
      <c r="F59" s="152"/>
      <c r="G59" s="153">
        <v>1710</v>
      </c>
      <c r="H59" s="154">
        <v>1136</v>
      </c>
      <c r="I59" s="154">
        <v>175</v>
      </c>
      <c r="J59" s="154">
        <v>105</v>
      </c>
      <c r="K59" s="154">
        <v>363</v>
      </c>
      <c r="L59" s="154">
        <v>220</v>
      </c>
      <c r="M59" s="154">
        <v>1532</v>
      </c>
      <c r="N59" s="154">
        <v>995</v>
      </c>
      <c r="O59" s="154">
        <v>142</v>
      </c>
      <c r="P59" s="154">
        <v>80</v>
      </c>
      <c r="Q59" s="154">
        <v>320</v>
      </c>
      <c r="R59" s="154">
        <v>193</v>
      </c>
      <c r="S59" s="154">
        <v>178</v>
      </c>
      <c r="T59" s="154">
        <v>141</v>
      </c>
      <c r="U59" s="154">
        <v>33</v>
      </c>
      <c r="V59" s="154">
        <v>25</v>
      </c>
      <c r="W59" s="154">
        <v>43</v>
      </c>
      <c r="X59" s="154">
        <v>27</v>
      </c>
      <c r="Z59" s="155">
        <v>51</v>
      </c>
    </row>
    <row r="60" spans="1:26" ht="14.45" customHeight="1">
      <c r="A60" s="166">
        <v>52</v>
      </c>
      <c r="B60" s="158"/>
      <c r="C60" s="151"/>
      <c r="D60" s="160"/>
      <c r="E60" s="162" t="s">
        <v>149</v>
      </c>
      <c r="F60" s="152"/>
      <c r="G60" s="153">
        <v>7961</v>
      </c>
      <c r="H60" s="154">
        <v>4480</v>
      </c>
      <c r="I60" s="154">
        <v>1604</v>
      </c>
      <c r="J60" s="154">
        <v>885</v>
      </c>
      <c r="K60" s="154">
        <v>1912</v>
      </c>
      <c r="L60" s="154">
        <v>1049</v>
      </c>
      <c r="M60" s="154">
        <v>5139</v>
      </c>
      <c r="N60" s="154">
        <v>3026</v>
      </c>
      <c r="O60" s="154">
        <v>824</v>
      </c>
      <c r="P60" s="154">
        <v>496</v>
      </c>
      <c r="Q60" s="154">
        <v>1168</v>
      </c>
      <c r="R60" s="154">
        <v>690</v>
      </c>
      <c r="S60" s="154">
        <v>2822</v>
      </c>
      <c r="T60" s="154">
        <v>1454</v>
      </c>
      <c r="U60" s="154">
        <v>780</v>
      </c>
      <c r="V60" s="154">
        <v>389</v>
      </c>
      <c r="W60" s="154">
        <v>744</v>
      </c>
      <c r="X60" s="154">
        <v>359</v>
      </c>
      <c r="Z60" s="155">
        <v>52</v>
      </c>
    </row>
    <row r="61" spans="1:26" ht="14.45" customHeight="1">
      <c r="A61" s="166">
        <v>53</v>
      </c>
      <c r="B61" s="158"/>
      <c r="C61" s="151"/>
      <c r="D61" s="160"/>
      <c r="E61" s="162" t="s">
        <v>285</v>
      </c>
      <c r="F61" s="152"/>
      <c r="G61" s="153">
        <v>2487</v>
      </c>
      <c r="H61" s="154">
        <v>489</v>
      </c>
      <c r="I61" s="154">
        <v>430</v>
      </c>
      <c r="J61" s="154">
        <v>77</v>
      </c>
      <c r="K61" s="154">
        <v>657</v>
      </c>
      <c r="L61" s="154">
        <v>137</v>
      </c>
      <c r="M61" s="154">
        <v>2338</v>
      </c>
      <c r="N61" s="154">
        <v>470</v>
      </c>
      <c r="O61" s="154">
        <v>402</v>
      </c>
      <c r="P61" s="154">
        <v>74</v>
      </c>
      <c r="Q61" s="154">
        <v>626</v>
      </c>
      <c r="R61" s="154">
        <v>133</v>
      </c>
      <c r="S61" s="154">
        <v>149</v>
      </c>
      <c r="T61" s="154">
        <v>19</v>
      </c>
      <c r="U61" s="154">
        <v>28</v>
      </c>
      <c r="V61" s="154">
        <v>3</v>
      </c>
      <c r="W61" s="154">
        <v>31</v>
      </c>
      <c r="X61" s="154">
        <v>4</v>
      </c>
      <c r="Z61" s="155">
        <v>53</v>
      </c>
    </row>
    <row r="62" spans="1:26" ht="14.45" customHeight="1">
      <c r="A62" s="166">
        <v>54</v>
      </c>
      <c r="B62" s="158"/>
      <c r="C62" s="151"/>
      <c r="D62" s="160"/>
      <c r="E62" s="162" t="s">
        <v>150</v>
      </c>
      <c r="F62" s="152"/>
      <c r="G62" s="153">
        <v>2537</v>
      </c>
      <c r="H62" s="154">
        <v>1840</v>
      </c>
      <c r="I62" s="154">
        <v>443</v>
      </c>
      <c r="J62" s="154">
        <v>303</v>
      </c>
      <c r="K62" s="154">
        <v>566</v>
      </c>
      <c r="L62" s="154">
        <v>385</v>
      </c>
      <c r="M62" s="154">
        <v>2098</v>
      </c>
      <c r="N62" s="154">
        <v>1564</v>
      </c>
      <c r="O62" s="154">
        <v>310</v>
      </c>
      <c r="P62" s="154">
        <v>229</v>
      </c>
      <c r="Q62" s="154">
        <v>452</v>
      </c>
      <c r="R62" s="154">
        <v>323</v>
      </c>
      <c r="S62" s="154">
        <v>439</v>
      </c>
      <c r="T62" s="154">
        <v>276</v>
      </c>
      <c r="U62" s="154">
        <v>133</v>
      </c>
      <c r="V62" s="154">
        <v>74</v>
      </c>
      <c r="W62" s="154">
        <v>114</v>
      </c>
      <c r="X62" s="154">
        <v>62</v>
      </c>
      <c r="Z62" s="155">
        <v>54</v>
      </c>
    </row>
    <row r="63" spans="1:26" ht="14.45" customHeight="1">
      <c r="A63" s="166">
        <v>55</v>
      </c>
      <c r="B63" s="158"/>
      <c r="C63" s="151"/>
      <c r="D63" s="160"/>
      <c r="E63" s="162" t="s">
        <v>286</v>
      </c>
      <c r="F63" s="152"/>
      <c r="G63" s="153">
        <v>2909</v>
      </c>
      <c r="H63" s="154">
        <v>1123</v>
      </c>
      <c r="I63" s="154">
        <v>561</v>
      </c>
      <c r="J63" s="154">
        <v>245</v>
      </c>
      <c r="K63" s="154">
        <v>955</v>
      </c>
      <c r="L63" s="154">
        <v>378</v>
      </c>
      <c r="M63" s="154">
        <v>2071</v>
      </c>
      <c r="N63" s="154">
        <v>677</v>
      </c>
      <c r="O63" s="154">
        <v>290</v>
      </c>
      <c r="P63" s="154">
        <v>98</v>
      </c>
      <c r="Q63" s="154">
        <v>639</v>
      </c>
      <c r="R63" s="154">
        <v>215</v>
      </c>
      <c r="S63" s="154">
        <v>838</v>
      </c>
      <c r="T63" s="154">
        <v>446</v>
      </c>
      <c r="U63" s="154">
        <v>271</v>
      </c>
      <c r="V63" s="154">
        <v>147</v>
      </c>
      <c r="W63" s="154">
        <v>316</v>
      </c>
      <c r="X63" s="154">
        <v>163</v>
      </c>
      <c r="Z63" s="155">
        <v>55</v>
      </c>
    </row>
    <row r="64" spans="1:26" ht="14.45" customHeight="1">
      <c r="A64" s="166">
        <v>56</v>
      </c>
      <c r="B64" s="158"/>
      <c r="C64" s="151"/>
      <c r="D64" s="160"/>
      <c r="E64" s="162" t="s">
        <v>437</v>
      </c>
      <c r="F64" s="152"/>
      <c r="G64" s="153">
        <v>785</v>
      </c>
      <c r="H64" s="154">
        <v>509</v>
      </c>
      <c r="I64" s="154">
        <v>43</v>
      </c>
      <c r="J64" s="154">
        <v>32</v>
      </c>
      <c r="K64" s="154">
        <v>219</v>
      </c>
      <c r="L64" s="154">
        <v>134</v>
      </c>
      <c r="M64" s="154">
        <v>749</v>
      </c>
      <c r="N64" s="154">
        <v>484</v>
      </c>
      <c r="O64" s="154">
        <v>37</v>
      </c>
      <c r="P64" s="154">
        <v>27</v>
      </c>
      <c r="Q64" s="154">
        <v>211</v>
      </c>
      <c r="R64" s="154">
        <v>129</v>
      </c>
      <c r="S64" s="154">
        <v>36</v>
      </c>
      <c r="T64" s="154">
        <v>25</v>
      </c>
      <c r="U64" s="154">
        <v>6</v>
      </c>
      <c r="V64" s="154">
        <v>5</v>
      </c>
      <c r="W64" s="154">
        <v>8</v>
      </c>
      <c r="X64" s="154">
        <v>5</v>
      </c>
      <c r="Z64" s="155">
        <v>56</v>
      </c>
    </row>
    <row r="65" spans="1:26" ht="14.45" customHeight="1">
      <c r="A65" s="166">
        <v>57</v>
      </c>
      <c r="B65" s="158"/>
      <c r="C65" s="151"/>
      <c r="D65" s="160"/>
      <c r="E65" s="162" t="s">
        <v>128</v>
      </c>
      <c r="F65" s="152"/>
      <c r="G65" s="153">
        <v>11543</v>
      </c>
      <c r="H65" s="154">
        <v>5516</v>
      </c>
      <c r="I65" s="154">
        <v>1687</v>
      </c>
      <c r="J65" s="154">
        <v>887</v>
      </c>
      <c r="K65" s="154">
        <v>3131</v>
      </c>
      <c r="L65" s="154">
        <v>1525</v>
      </c>
      <c r="M65" s="154">
        <v>9399</v>
      </c>
      <c r="N65" s="154">
        <v>4243</v>
      </c>
      <c r="O65" s="154">
        <v>1197</v>
      </c>
      <c r="P65" s="154">
        <v>596</v>
      </c>
      <c r="Q65" s="154">
        <v>2474</v>
      </c>
      <c r="R65" s="154">
        <v>1141</v>
      </c>
      <c r="S65" s="154">
        <v>2144</v>
      </c>
      <c r="T65" s="154">
        <v>1273</v>
      </c>
      <c r="U65" s="154">
        <v>490</v>
      </c>
      <c r="V65" s="154">
        <v>291</v>
      </c>
      <c r="W65" s="154">
        <v>657</v>
      </c>
      <c r="X65" s="154">
        <v>384</v>
      </c>
      <c r="Z65" s="155">
        <v>57</v>
      </c>
    </row>
    <row r="66" spans="1:26" ht="14.45" customHeight="1">
      <c r="A66" s="166">
        <v>58</v>
      </c>
      <c r="B66" s="158"/>
      <c r="C66" s="151"/>
      <c r="D66" s="160"/>
      <c r="E66" s="162" t="s">
        <v>474</v>
      </c>
      <c r="F66" s="152"/>
      <c r="G66" s="153">
        <v>2671</v>
      </c>
      <c r="H66" s="154">
        <v>697</v>
      </c>
      <c r="I66" s="154">
        <v>290</v>
      </c>
      <c r="J66" s="154">
        <v>65</v>
      </c>
      <c r="K66" s="154">
        <v>506</v>
      </c>
      <c r="L66" s="154">
        <v>122</v>
      </c>
      <c r="M66" s="154">
        <v>2444</v>
      </c>
      <c r="N66" s="154">
        <v>613</v>
      </c>
      <c r="O66" s="154">
        <v>259</v>
      </c>
      <c r="P66" s="154">
        <v>58</v>
      </c>
      <c r="Q66" s="154">
        <v>465</v>
      </c>
      <c r="R66" s="154">
        <v>113</v>
      </c>
      <c r="S66" s="154">
        <v>227</v>
      </c>
      <c r="T66" s="154">
        <v>84</v>
      </c>
      <c r="U66" s="154">
        <v>31</v>
      </c>
      <c r="V66" s="154">
        <v>7</v>
      </c>
      <c r="W66" s="154">
        <v>41</v>
      </c>
      <c r="X66" s="154">
        <v>9</v>
      </c>
      <c r="Z66" s="155">
        <v>58</v>
      </c>
    </row>
    <row r="67" spans="1:26" ht="14.45" customHeight="1">
      <c r="A67" s="166">
        <v>59</v>
      </c>
      <c r="B67" s="158"/>
      <c r="C67" s="151"/>
      <c r="D67" s="160"/>
      <c r="E67" s="162" t="s">
        <v>314</v>
      </c>
      <c r="F67" s="152"/>
      <c r="G67" s="153">
        <v>9154</v>
      </c>
      <c r="H67" s="154">
        <v>7107</v>
      </c>
      <c r="I67" s="154">
        <v>1198</v>
      </c>
      <c r="J67" s="154">
        <v>966</v>
      </c>
      <c r="K67" s="154">
        <v>2191</v>
      </c>
      <c r="L67" s="154">
        <v>1779</v>
      </c>
      <c r="M67" s="154">
        <v>8427</v>
      </c>
      <c r="N67" s="154">
        <v>6524</v>
      </c>
      <c r="O67" s="154">
        <v>1034</v>
      </c>
      <c r="P67" s="154">
        <v>834</v>
      </c>
      <c r="Q67" s="154">
        <v>1966</v>
      </c>
      <c r="R67" s="154">
        <v>1597</v>
      </c>
      <c r="S67" s="154">
        <v>727</v>
      </c>
      <c r="T67" s="154">
        <v>583</v>
      </c>
      <c r="U67" s="154">
        <v>164</v>
      </c>
      <c r="V67" s="154">
        <v>132</v>
      </c>
      <c r="W67" s="154">
        <v>225</v>
      </c>
      <c r="X67" s="154">
        <v>182</v>
      </c>
      <c r="Z67" s="155">
        <v>59</v>
      </c>
    </row>
    <row r="68" spans="1:26" ht="14.45" customHeight="1">
      <c r="A68" s="166">
        <v>60</v>
      </c>
      <c r="B68" s="158"/>
      <c r="C68" s="151"/>
      <c r="D68" s="160"/>
      <c r="E68" s="162" t="s">
        <v>482</v>
      </c>
      <c r="F68" s="152"/>
      <c r="G68" s="153">
        <v>339</v>
      </c>
      <c r="H68" s="154">
        <v>188</v>
      </c>
      <c r="I68" s="154">
        <v>50</v>
      </c>
      <c r="J68" s="154">
        <v>32</v>
      </c>
      <c r="K68" s="154">
        <v>34</v>
      </c>
      <c r="L68" s="154">
        <v>17</v>
      </c>
      <c r="M68" s="154">
        <v>316</v>
      </c>
      <c r="N68" s="154">
        <v>173</v>
      </c>
      <c r="O68" s="154">
        <v>32</v>
      </c>
      <c r="P68" s="154">
        <v>21</v>
      </c>
      <c r="Q68" s="154">
        <v>17</v>
      </c>
      <c r="R68" s="154">
        <v>7</v>
      </c>
      <c r="S68" s="154">
        <v>23</v>
      </c>
      <c r="T68" s="154">
        <v>15</v>
      </c>
      <c r="U68" s="154">
        <v>18</v>
      </c>
      <c r="V68" s="154">
        <v>11</v>
      </c>
      <c r="W68" s="154">
        <v>17</v>
      </c>
      <c r="X68" s="154">
        <v>10</v>
      </c>
      <c r="Z68" s="155">
        <v>60</v>
      </c>
    </row>
    <row r="69" spans="1:26" ht="14.45" customHeight="1">
      <c r="A69" s="166">
        <v>61</v>
      </c>
      <c r="B69" s="158"/>
      <c r="C69" s="151"/>
      <c r="D69" s="160"/>
      <c r="E69" s="162" t="s">
        <v>522</v>
      </c>
      <c r="F69" s="152"/>
      <c r="G69" s="153">
        <v>86</v>
      </c>
      <c r="H69" s="154">
        <v>65</v>
      </c>
      <c r="I69" s="154" t="s">
        <v>334</v>
      </c>
      <c r="J69" s="154" t="s">
        <v>334</v>
      </c>
      <c r="K69" s="154">
        <v>12</v>
      </c>
      <c r="L69" s="154">
        <v>9</v>
      </c>
      <c r="M69" s="154">
        <v>82</v>
      </c>
      <c r="N69" s="154">
        <v>62</v>
      </c>
      <c r="O69" s="154" t="s">
        <v>334</v>
      </c>
      <c r="P69" s="154" t="s">
        <v>334</v>
      </c>
      <c r="Q69" s="154">
        <v>12</v>
      </c>
      <c r="R69" s="154">
        <v>9</v>
      </c>
      <c r="S69" s="154">
        <v>4</v>
      </c>
      <c r="T69" s="154">
        <v>3</v>
      </c>
      <c r="U69" s="154" t="s">
        <v>334</v>
      </c>
      <c r="V69" s="154" t="s">
        <v>334</v>
      </c>
      <c r="W69" s="154" t="s">
        <v>334</v>
      </c>
      <c r="X69" s="154" t="s">
        <v>334</v>
      </c>
      <c r="Z69" s="155">
        <v>61</v>
      </c>
    </row>
    <row r="70" spans="1:26" ht="14.45" customHeight="1">
      <c r="A70" s="166">
        <v>62</v>
      </c>
      <c r="B70" s="158"/>
      <c r="C70" s="151"/>
      <c r="D70" s="160"/>
      <c r="E70" s="162" t="s">
        <v>315</v>
      </c>
      <c r="F70" s="152"/>
      <c r="G70" s="153">
        <v>4680</v>
      </c>
      <c r="H70" s="154">
        <v>3642</v>
      </c>
      <c r="I70" s="154">
        <v>601</v>
      </c>
      <c r="J70" s="154">
        <v>495</v>
      </c>
      <c r="K70" s="154">
        <v>1190</v>
      </c>
      <c r="L70" s="154">
        <v>948</v>
      </c>
      <c r="M70" s="154">
        <v>4199</v>
      </c>
      <c r="N70" s="154">
        <v>3263</v>
      </c>
      <c r="O70" s="154">
        <v>469</v>
      </c>
      <c r="P70" s="154">
        <v>388</v>
      </c>
      <c r="Q70" s="154">
        <v>999</v>
      </c>
      <c r="R70" s="154">
        <v>799</v>
      </c>
      <c r="S70" s="154">
        <v>481</v>
      </c>
      <c r="T70" s="154">
        <v>379</v>
      </c>
      <c r="U70" s="154">
        <v>132</v>
      </c>
      <c r="V70" s="154">
        <v>107</v>
      </c>
      <c r="W70" s="154">
        <v>191</v>
      </c>
      <c r="X70" s="154">
        <v>149</v>
      </c>
      <c r="Z70" s="155">
        <v>62</v>
      </c>
    </row>
    <row r="71" spans="1:26" ht="14.45" customHeight="1">
      <c r="A71" s="166">
        <v>63</v>
      </c>
      <c r="B71" s="158"/>
      <c r="C71" s="151"/>
      <c r="D71" s="160"/>
      <c r="E71" s="162" t="s">
        <v>316</v>
      </c>
      <c r="F71" s="152"/>
      <c r="G71" s="153">
        <v>424</v>
      </c>
      <c r="H71" s="154">
        <v>390</v>
      </c>
      <c r="I71" s="154">
        <v>121</v>
      </c>
      <c r="J71" s="154">
        <v>111</v>
      </c>
      <c r="K71" s="154">
        <v>89</v>
      </c>
      <c r="L71" s="154">
        <v>83</v>
      </c>
      <c r="M71" s="154">
        <v>342</v>
      </c>
      <c r="N71" s="154">
        <v>315</v>
      </c>
      <c r="O71" s="154">
        <v>89</v>
      </c>
      <c r="P71" s="154">
        <v>82</v>
      </c>
      <c r="Q71" s="154">
        <v>80</v>
      </c>
      <c r="R71" s="154">
        <v>74</v>
      </c>
      <c r="S71" s="154">
        <v>82</v>
      </c>
      <c r="T71" s="154">
        <v>75</v>
      </c>
      <c r="U71" s="154">
        <v>32</v>
      </c>
      <c r="V71" s="154">
        <v>29</v>
      </c>
      <c r="W71" s="154">
        <v>9</v>
      </c>
      <c r="X71" s="154">
        <v>9</v>
      </c>
      <c r="Z71" s="155">
        <v>63</v>
      </c>
    </row>
    <row r="72" spans="1:26" ht="14.45" customHeight="1">
      <c r="A72" s="166">
        <v>64</v>
      </c>
      <c r="B72" s="158"/>
      <c r="C72" s="151"/>
      <c r="D72" s="160"/>
      <c r="E72" s="162" t="s">
        <v>483</v>
      </c>
      <c r="F72" s="152"/>
      <c r="G72" s="153">
        <v>102</v>
      </c>
      <c r="H72" s="154">
        <v>84</v>
      </c>
      <c r="I72" s="154" t="s">
        <v>334</v>
      </c>
      <c r="J72" s="154" t="s">
        <v>334</v>
      </c>
      <c r="K72" s="154">
        <v>17</v>
      </c>
      <c r="L72" s="154">
        <v>13</v>
      </c>
      <c r="M72" s="154">
        <v>99</v>
      </c>
      <c r="N72" s="154">
        <v>81</v>
      </c>
      <c r="O72" s="154" t="s">
        <v>334</v>
      </c>
      <c r="P72" s="154" t="s">
        <v>334</v>
      </c>
      <c r="Q72" s="154">
        <v>17</v>
      </c>
      <c r="R72" s="154">
        <v>13</v>
      </c>
      <c r="S72" s="154">
        <v>3</v>
      </c>
      <c r="T72" s="154">
        <v>3</v>
      </c>
      <c r="U72" s="154" t="s">
        <v>334</v>
      </c>
      <c r="V72" s="154" t="s">
        <v>334</v>
      </c>
      <c r="W72" s="154" t="s">
        <v>334</v>
      </c>
      <c r="X72" s="154" t="s">
        <v>334</v>
      </c>
      <c r="Z72" s="155">
        <v>64</v>
      </c>
    </row>
    <row r="73" spans="1:26" ht="14.45" customHeight="1">
      <c r="A73" s="166">
        <v>65</v>
      </c>
      <c r="B73" s="158"/>
      <c r="C73" s="151"/>
      <c r="D73" s="160"/>
      <c r="E73" s="162" t="s">
        <v>523</v>
      </c>
      <c r="F73" s="152"/>
      <c r="G73" s="153">
        <v>3259</v>
      </c>
      <c r="H73" s="154">
        <v>2764</v>
      </c>
      <c r="I73" s="154">
        <v>467</v>
      </c>
      <c r="J73" s="154">
        <v>394</v>
      </c>
      <c r="K73" s="154">
        <v>702</v>
      </c>
      <c r="L73" s="154">
        <v>580</v>
      </c>
      <c r="M73" s="154">
        <v>3215</v>
      </c>
      <c r="N73" s="154">
        <v>2727</v>
      </c>
      <c r="O73" s="154">
        <v>450</v>
      </c>
      <c r="P73" s="154">
        <v>381</v>
      </c>
      <c r="Q73" s="154">
        <v>682</v>
      </c>
      <c r="R73" s="154">
        <v>565</v>
      </c>
      <c r="S73" s="154">
        <v>44</v>
      </c>
      <c r="T73" s="154">
        <v>37</v>
      </c>
      <c r="U73" s="154">
        <v>17</v>
      </c>
      <c r="V73" s="154">
        <v>13</v>
      </c>
      <c r="W73" s="154">
        <v>20</v>
      </c>
      <c r="X73" s="154">
        <v>15</v>
      </c>
      <c r="Z73" s="155">
        <v>65</v>
      </c>
    </row>
    <row r="74" spans="1:26" ht="14.45" customHeight="1">
      <c r="A74" s="166">
        <v>66</v>
      </c>
      <c r="B74" s="158"/>
      <c r="C74" s="151"/>
      <c r="D74" s="160"/>
      <c r="E74" s="162" t="s">
        <v>138</v>
      </c>
      <c r="F74" s="152"/>
      <c r="G74" s="153">
        <v>2461</v>
      </c>
      <c r="H74" s="154">
        <v>1846</v>
      </c>
      <c r="I74" s="154">
        <v>330</v>
      </c>
      <c r="J74" s="154">
        <v>261</v>
      </c>
      <c r="K74" s="154">
        <v>686</v>
      </c>
      <c r="L74" s="154">
        <v>525</v>
      </c>
      <c r="M74" s="154">
        <v>2232</v>
      </c>
      <c r="N74" s="154">
        <v>1655</v>
      </c>
      <c r="O74" s="154">
        <v>272</v>
      </c>
      <c r="P74" s="154">
        <v>208</v>
      </c>
      <c r="Q74" s="154">
        <v>612</v>
      </c>
      <c r="R74" s="154">
        <v>457</v>
      </c>
      <c r="S74" s="154">
        <v>229</v>
      </c>
      <c r="T74" s="154">
        <v>191</v>
      </c>
      <c r="U74" s="154">
        <v>58</v>
      </c>
      <c r="V74" s="154">
        <v>53</v>
      </c>
      <c r="W74" s="154">
        <v>74</v>
      </c>
      <c r="X74" s="154">
        <v>68</v>
      </c>
      <c r="Z74" s="155">
        <v>66</v>
      </c>
    </row>
    <row r="75" spans="1:26" ht="14.45" customHeight="1">
      <c r="A75" s="166">
        <v>67</v>
      </c>
      <c r="B75" s="158"/>
      <c r="C75" s="151"/>
      <c r="D75" s="160"/>
      <c r="E75" s="162" t="s">
        <v>438</v>
      </c>
      <c r="F75" s="152"/>
      <c r="G75" s="153">
        <v>1566</v>
      </c>
      <c r="H75" s="154">
        <v>742</v>
      </c>
      <c r="I75" s="154">
        <v>376</v>
      </c>
      <c r="J75" s="154">
        <v>132</v>
      </c>
      <c r="K75" s="154">
        <v>488</v>
      </c>
      <c r="L75" s="154">
        <v>187</v>
      </c>
      <c r="M75" s="154">
        <v>563</v>
      </c>
      <c r="N75" s="154">
        <v>292</v>
      </c>
      <c r="O75" s="154">
        <v>21</v>
      </c>
      <c r="P75" s="154">
        <v>7</v>
      </c>
      <c r="Q75" s="154">
        <v>127</v>
      </c>
      <c r="R75" s="154">
        <v>64</v>
      </c>
      <c r="S75" s="154">
        <v>1003</v>
      </c>
      <c r="T75" s="154">
        <v>450</v>
      </c>
      <c r="U75" s="154">
        <v>355</v>
      </c>
      <c r="V75" s="154">
        <v>125</v>
      </c>
      <c r="W75" s="154">
        <v>361</v>
      </c>
      <c r="X75" s="154">
        <v>123</v>
      </c>
      <c r="Z75" s="155">
        <v>67</v>
      </c>
    </row>
    <row r="76" spans="1:26" ht="14.45" customHeight="1">
      <c r="A76" s="166">
        <v>68</v>
      </c>
      <c r="B76" s="158"/>
      <c r="C76" s="151"/>
      <c r="D76" s="160"/>
      <c r="E76" s="162" t="s">
        <v>439</v>
      </c>
      <c r="F76" s="152"/>
      <c r="G76" s="153">
        <v>809</v>
      </c>
      <c r="H76" s="154">
        <v>360</v>
      </c>
      <c r="I76" s="154">
        <v>140</v>
      </c>
      <c r="J76" s="154">
        <v>71</v>
      </c>
      <c r="K76" s="154">
        <v>311</v>
      </c>
      <c r="L76" s="154">
        <v>145</v>
      </c>
      <c r="M76" s="154">
        <v>577</v>
      </c>
      <c r="N76" s="154">
        <v>229</v>
      </c>
      <c r="O76" s="154">
        <v>86</v>
      </c>
      <c r="P76" s="154">
        <v>38</v>
      </c>
      <c r="Q76" s="154">
        <v>208</v>
      </c>
      <c r="R76" s="154">
        <v>89</v>
      </c>
      <c r="S76" s="154">
        <v>232</v>
      </c>
      <c r="T76" s="154">
        <v>131</v>
      </c>
      <c r="U76" s="154">
        <v>54</v>
      </c>
      <c r="V76" s="154">
        <v>33</v>
      </c>
      <c r="W76" s="154">
        <v>103</v>
      </c>
      <c r="X76" s="154">
        <v>56</v>
      </c>
      <c r="Z76" s="155">
        <v>68</v>
      </c>
    </row>
    <row r="77" spans="1:26" ht="14.45" customHeight="1">
      <c r="A77" s="166">
        <v>69</v>
      </c>
      <c r="B77" s="158"/>
      <c r="C77" s="151"/>
      <c r="D77" s="160"/>
      <c r="E77" s="162" t="s">
        <v>124</v>
      </c>
      <c r="F77" s="152"/>
      <c r="G77" s="153">
        <v>6885</v>
      </c>
      <c r="H77" s="154">
        <v>3023</v>
      </c>
      <c r="I77" s="154">
        <v>1194</v>
      </c>
      <c r="J77" s="154">
        <v>538</v>
      </c>
      <c r="K77" s="154">
        <v>1788</v>
      </c>
      <c r="L77" s="154">
        <v>778</v>
      </c>
      <c r="M77" s="154">
        <v>6009</v>
      </c>
      <c r="N77" s="154">
        <v>2667</v>
      </c>
      <c r="O77" s="154">
        <v>969</v>
      </c>
      <c r="P77" s="154">
        <v>451</v>
      </c>
      <c r="Q77" s="154">
        <v>1514</v>
      </c>
      <c r="R77" s="154">
        <v>672</v>
      </c>
      <c r="S77" s="154">
        <v>876</v>
      </c>
      <c r="T77" s="154">
        <v>356</v>
      </c>
      <c r="U77" s="154">
        <v>225</v>
      </c>
      <c r="V77" s="154">
        <v>87</v>
      </c>
      <c r="W77" s="154">
        <v>274</v>
      </c>
      <c r="X77" s="154">
        <v>106</v>
      </c>
      <c r="Z77" s="155">
        <v>69</v>
      </c>
    </row>
    <row r="78" spans="1:26" ht="14.45" customHeight="1">
      <c r="A78" s="166">
        <v>70</v>
      </c>
      <c r="B78" s="158"/>
      <c r="C78" s="151"/>
      <c r="D78" s="160"/>
      <c r="E78" s="162" t="s">
        <v>287</v>
      </c>
      <c r="F78" s="152"/>
      <c r="G78" s="153">
        <v>464</v>
      </c>
      <c r="H78" s="154">
        <v>140</v>
      </c>
      <c r="I78" s="154">
        <v>85</v>
      </c>
      <c r="J78" s="154">
        <v>32</v>
      </c>
      <c r="K78" s="154">
        <v>134</v>
      </c>
      <c r="L78" s="154">
        <v>46</v>
      </c>
      <c r="M78" s="154">
        <v>302</v>
      </c>
      <c r="N78" s="154">
        <v>76</v>
      </c>
      <c r="O78" s="154">
        <v>36</v>
      </c>
      <c r="P78" s="154">
        <v>12</v>
      </c>
      <c r="Q78" s="154">
        <v>72</v>
      </c>
      <c r="R78" s="154">
        <v>20</v>
      </c>
      <c r="S78" s="154">
        <v>162</v>
      </c>
      <c r="T78" s="154">
        <v>64</v>
      </c>
      <c r="U78" s="154">
        <v>49</v>
      </c>
      <c r="V78" s="154">
        <v>20</v>
      </c>
      <c r="W78" s="154">
        <v>62</v>
      </c>
      <c r="X78" s="154">
        <v>26</v>
      </c>
      <c r="Z78" s="155">
        <v>70</v>
      </c>
    </row>
    <row r="79" spans="1:26" ht="14.45" customHeight="1">
      <c r="A79" s="166">
        <v>71</v>
      </c>
      <c r="B79" s="158"/>
      <c r="C79" s="151"/>
      <c r="D79" s="160"/>
      <c r="E79" s="162" t="s">
        <v>151</v>
      </c>
      <c r="F79" s="152"/>
      <c r="G79" s="153">
        <v>953</v>
      </c>
      <c r="H79" s="154">
        <v>374</v>
      </c>
      <c r="I79" s="154">
        <v>148</v>
      </c>
      <c r="J79" s="154">
        <v>57</v>
      </c>
      <c r="K79" s="154">
        <v>273</v>
      </c>
      <c r="L79" s="154">
        <v>100</v>
      </c>
      <c r="M79" s="154">
        <v>670</v>
      </c>
      <c r="N79" s="154">
        <v>226</v>
      </c>
      <c r="O79" s="154">
        <v>98</v>
      </c>
      <c r="P79" s="154">
        <v>31</v>
      </c>
      <c r="Q79" s="154">
        <v>195</v>
      </c>
      <c r="R79" s="154">
        <v>59</v>
      </c>
      <c r="S79" s="154">
        <v>283</v>
      </c>
      <c r="T79" s="154">
        <v>148</v>
      </c>
      <c r="U79" s="154">
        <v>50</v>
      </c>
      <c r="V79" s="154">
        <v>26</v>
      </c>
      <c r="W79" s="154">
        <v>78</v>
      </c>
      <c r="X79" s="154">
        <v>41</v>
      </c>
      <c r="Z79" s="155">
        <v>71</v>
      </c>
    </row>
    <row r="80" spans="1:26" ht="14.45" customHeight="1">
      <c r="A80" s="166">
        <v>72</v>
      </c>
      <c r="B80" s="158"/>
      <c r="C80" s="151"/>
      <c r="D80" s="160"/>
      <c r="E80" s="162" t="s">
        <v>524</v>
      </c>
      <c r="F80" s="152"/>
      <c r="G80" s="153">
        <v>247</v>
      </c>
      <c r="H80" s="154">
        <v>76</v>
      </c>
      <c r="I80" s="154">
        <v>18</v>
      </c>
      <c r="J80" s="154">
        <v>5</v>
      </c>
      <c r="K80" s="154">
        <v>60</v>
      </c>
      <c r="L80" s="154">
        <v>13</v>
      </c>
      <c r="M80" s="154">
        <v>137</v>
      </c>
      <c r="N80" s="154">
        <v>40</v>
      </c>
      <c r="O80" s="154" t="s">
        <v>334</v>
      </c>
      <c r="P80" s="154" t="s">
        <v>334</v>
      </c>
      <c r="Q80" s="154">
        <v>30</v>
      </c>
      <c r="R80" s="154">
        <v>7</v>
      </c>
      <c r="S80" s="154">
        <v>110</v>
      </c>
      <c r="T80" s="154">
        <v>36</v>
      </c>
      <c r="U80" s="154">
        <v>18</v>
      </c>
      <c r="V80" s="154">
        <v>5</v>
      </c>
      <c r="W80" s="154">
        <v>30</v>
      </c>
      <c r="X80" s="154">
        <v>6</v>
      </c>
      <c r="Z80" s="155">
        <v>72</v>
      </c>
    </row>
    <row r="81" spans="1:26" ht="14.45" customHeight="1">
      <c r="A81" s="166">
        <v>73</v>
      </c>
      <c r="B81" s="158"/>
      <c r="C81" s="151"/>
      <c r="D81" s="160"/>
      <c r="E81" s="162" t="s">
        <v>152</v>
      </c>
      <c r="F81" s="152"/>
      <c r="G81" s="153">
        <v>6799</v>
      </c>
      <c r="H81" s="154">
        <v>1879</v>
      </c>
      <c r="I81" s="154">
        <v>1268</v>
      </c>
      <c r="J81" s="154">
        <v>425</v>
      </c>
      <c r="K81" s="154">
        <v>2092</v>
      </c>
      <c r="L81" s="154">
        <v>685</v>
      </c>
      <c r="M81" s="154">
        <v>5097</v>
      </c>
      <c r="N81" s="154">
        <v>1344</v>
      </c>
      <c r="O81" s="154">
        <v>841</v>
      </c>
      <c r="P81" s="154">
        <v>282</v>
      </c>
      <c r="Q81" s="154">
        <v>1543</v>
      </c>
      <c r="R81" s="154">
        <v>507</v>
      </c>
      <c r="S81" s="154">
        <v>1702</v>
      </c>
      <c r="T81" s="154">
        <v>535</v>
      </c>
      <c r="U81" s="154">
        <v>427</v>
      </c>
      <c r="V81" s="154">
        <v>143</v>
      </c>
      <c r="W81" s="154">
        <v>549</v>
      </c>
      <c r="X81" s="154">
        <v>178</v>
      </c>
      <c r="Z81" s="155">
        <v>73</v>
      </c>
    </row>
    <row r="82" spans="1:26" ht="14.45" customHeight="1">
      <c r="A82" s="166">
        <v>74</v>
      </c>
      <c r="B82" s="158"/>
      <c r="C82" s="151"/>
      <c r="D82" s="160"/>
      <c r="E82" s="162" t="s">
        <v>288</v>
      </c>
      <c r="F82" s="152"/>
      <c r="G82" s="153">
        <v>1692</v>
      </c>
      <c r="H82" s="154">
        <v>976</v>
      </c>
      <c r="I82" s="154">
        <v>301</v>
      </c>
      <c r="J82" s="154">
        <v>181</v>
      </c>
      <c r="K82" s="154">
        <v>445</v>
      </c>
      <c r="L82" s="154">
        <v>255</v>
      </c>
      <c r="M82" s="154">
        <v>1417</v>
      </c>
      <c r="N82" s="154">
        <v>794</v>
      </c>
      <c r="O82" s="154">
        <v>243</v>
      </c>
      <c r="P82" s="154">
        <v>140</v>
      </c>
      <c r="Q82" s="154">
        <v>379</v>
      </c>
      <c r="R82" s="154">
        <v>209</v>
      </c>
      <c r="S82" s="154">
        <v>275</v>
      </c>
      <c r="T82" s="154">
        <v>182</v>
      </c>
      <c r="U82" s="154">
        <v>58</v>
      </c>
      <c r="V82" s="154">
        <v>41</v>
      </c>
      <c r="W82" s="154">
        <v>66</v>
      </c>
      <c r="X82" s="154">
        <v>46</v>
      </c>
      <c r="Z82" s="155">
        <v>74</v>
      </c>
    </row>
    <row r="83" spans="1:26" ht="14.45" customHeight="1">
      <c r="A83" s="166">
        <v>75</v>
      </c>
      <c r="B83" s="158"/>
      <c r="C83" s="151"/>
      <c r="D83" s="160"/>
      <c r="E83" s="162" t="s">
        <v>121</v>
      </c>
      <c r="F83" s="152"/>
      <c r="G83" s="153">
        <v>4465</v>
      </c>
      <c r="H83" s="154">
        <v>1908</v>
      </c>
      <c r="I83" s="154">
        <v>554</v>
      </c>
      <c r="J83" s="154">
        <v>270</v>
      </c>
      <c r="K83" s="154">
        <v>1100</v>
      </c>
      <c r="L83" s="154">
        <v>520</v>
      </c>
      <c r="M83" s="154">
        <v>3710</v>
      </c>
      <c r="N83" s="154">
        <v>1505</v>
      </c>
      <c r="O83" s="154">
        <v>434</v>
      </c>
      <c r="P83" s="154">
        <v>198</v>
      </c>
      <c r="Q83" s="154">
        <v>918</v>
      </c>
      <c r="R83" s="154">
        <v>416</v>
      </c>
      <c r="S83" s="154">
        <v>755</v>
      </c>
      <c r="T83" s="154">
        <v>403</v>
      </c>
      <c r="U83" s="154">
        <v>120</v>
      </c>
      <c r="V83" s="154">
        <v>72</v>
      </c>
      <c r="W83" s="154">
        <v>182</v>
      </c>
      <c r="X83" s="154">
        <v>104</v>
      </c>
      <c r="Z83" s="155">
        <v>75</v>
      </c>
    </row>
    <row r="84" spans="1:26" ht="14.45" customHeight="1">
      <c r="A84" s="166">
        <v>76</v>
      </c>
      <c r="B84" s="158"/>
      <c r="C84" s="151"/>
      <c r="D84" s="160"/>
      <c r="E84" s="162" t="s">
        <v>289</v>
      </c>
      <c r="F84" s="152"/>
      <c r="G84" s="153">
        <v>413</v>
      </c>
      <c r="H84" s="154">
        <v>286</v>
      </c>
      <c r="I84" s="154">
        <v>55</v>
      </c>
      <c r="J84" s="154">
        <v>40</v>
      </c>
      <c r="K84" s="154">
        <v>110</v>
      </c>
      <c r="L84" s="154">
        <v>79</v>
      </c>
      <c r="M84" s="154">
        <v>376</v>
      </c>
      <c r="N84" s="154">
        <v>258</v>
      </c>
      <c r="O84" s="154">
        <v>48</v>
      </c>
      <c r="P84" s="154">
        <v>34</v>
      </c>
      <c r="Q84" s="154">
        <v>98</v>
      </c>
      <c r="R84" s="154">
        <v>69</v>
      </c>
      <c r="S84" s="154">
        <v>37</v>
      </c>
      <c r="T84" s="154">
        <v>28</v>
      </c>
      <c r="U84" s="154">
        <v>7</v>
      </c>
      <c r="V84" s="154">
        <v>6</v>
      </c>
      <c r="W84" s="154">
        <v>12</v>
      </c>
      <c r="X84" s="154">
        <v>10</v>
      </c>
      <c r="Z84" s="155">
        <v>76</v>
      </c>
    </row>
    <row r="85" spans="1:26" ht="14.45" customHeight="1">
      <c r="A85" s="166">
        <v>77</v>
      </c>
      <c r="B85" s="158"/>
      <c r="C85" s="151"/>
      <c r="D85" s="160"/>
      <c r="E85" s="162" t="s">
        <v>125</v>
      </c>
      <c r="F85" s="152"/>
      <c r="G85" s="153">
        <v>2464</v>
      </c>
      <c r="H85" s="154">
        <v>1802</v>
      </c>
      <c r="I85" s="154">
        <v>362</v>
      </c>
      <c r="J85" s="154">
        <v>266</v>
      </c>
      <c r="K85" s="154">
        <v>444</v>
      </c>
      <c r="L85" s="154">
        <v>317</v>
      </c>
      <c r="M85" s="154">
        <v>2053</v>
      </c>
      <c r="N85" s="154">
        <v>1516</v>
      </c>
      <c r="O85" s="154">
        <v>285</v>
      </c>
      <c r="P85" s="154">
        <v>213</v>
      </c>
      <c r="Q85" s="154">
        <v>353</v>
      </c>
      <c r="R85" s="154">
        <v>256</v>
      </c>
      <c r="S85" s="154">
        <v>411</v>
      </c>
      <c r="T85" s="154">
        <v>286</v>
      </c>
      <c r="U85" s="154">
        <v>77</v>
      </c>
      <c r="V85" s="154">
        <v>53</v>
      </c>
      <c r="W85" s="154">
        <v>91</v>
      </c>
      <c r="X85" s="154">
        <v>61</v>
      </c>
      <c r="Z85" s="155">
        <v>77</v>
      </c>
    </row>
    <row r="86" spans="1:26" ht="14.45" customHeight="1">
      <c r="A86" s="166">
        <v>78</v>
      </c>
      <c r="B86" s="158"/>
      <c r="C86" s="151"/>
      <c r="D86" s="160"/>
      <c r="E86" s="162" t="s">
        <v>484</v>
      </c>
      <c r="F86" s="152"/>
      <c r="G86" s="153">
        <v>103</v>
      </c>
      <c r="H86" s="154">
        <v>78</v>
      </c>
      <c r="I86" s="154">
        <v>8</v>
      </c>
      <c r="J86" s="154">
        <v>6</v>
      </c>
      <c r="K86" s="154">
        <v>17</v>
      </c>
      <c r="L86" s="154">
        <v>12</v>
      </c>
      <c r="M86" s="154">
        <v>57</v>
      </c>
      <c r="N86" s="154">
        <v>46</v>
      </c>
      <c r="O86" s="154" t="s">
        <v>334</v>
      </c>
      <c r="P86" s="154" t="s">
        <v>334</v>
      </c>
      <c r="Q86" s="154">
        <v>8</v>
      </c>
      <c r="R86" s="154">
        <v>5</v>
      </c>
      <c r="S86" s="154">
        <v>46</v>
      </c>
      <c r="T86" s="154">
        <v>32</v>
      </c>
      <c r="U86" s="154">
        <v>8</v>
      </c>
      <c r="V86" s="154">
        <v>6</v>
      </c>
      <c r="W86" s="154">
        <v>9</v>
      </c>
      <c r="X86" s="154">
        <v>7</v>
      </c>
      <c r="Z86" s="155">
        <v>78</v>
      </c>
    </row>
    <row r="87" spans="1:26" ht="14.45" customHeight="1">
      <c r="A87" s="166">
        <v>79</v>
      </c>
      <c r="B87" s="158"/>
      <c r="C87" s="151"/>
      <c r="D87" s="160"/>
      <c r="E87" s="162" t="s">
        <v>271</v>
      </c>
      <c r="F87" s="152"/>
      <c r="G87" s="153">
        <v>7962</v>
      </c>
      <c r="H87" s="154">
        <v>5252</v>
      </c>
      <c r="I87" s="154">
        <v>1397</v>
      </c>
      <c r="J87" s="154">
        <v>971</v>
      </c>
      <c r="K87" s="154">
        <v>2204</v>
      </c>
      <c r="L87" s="154">
        <v>1476</v>
      </c>
      <c r="M87" s="154">
        <v>6346</v>
      </c>
      <c r="N87" s="154">
        <v>4120</v>
      </c>
      <c r="O87" s="154">
        <v>1016</v>
      </c>
      <c r="P87" s="154">
        <v>701</v>
      </c>
      <c r="Q87" s="154">
        <v>1757</v>
      </c>
      <c r="R87" s="154">
        <v>1167</v>
      </c>
      <c r="S87" s="154">
        <v>1616</v>
      </c>
      <c r="T87" s="154">
        <v>1132</v>
      </c>
      <c r="U87" s="154">
        <v>381</v>
      </c>
      <c r="V87" s="154">
        <v>270</v>
      </c>
      <c r="W87" s="154">
        <v>447</v>
      </c>
      <c r="X87" s="154">
        <v>309</v>
      </c>
      <c r="Z87" s="155">
        <v>79</v>
      </c>
    </row>
    <row r="88" spans="1:26" ht="14.45" customHeight="1">
      <c r="A88" s="166">
        <v>80</v>
      </c>
      <c r="B88" s="158"/>
      <c r="C88" s="151"/>
      <c r="D88" s="160"/>
      <c r="E88" s="162" t="s">
        <v>290</v>
      </c>
      <c r="F88" s="152"/>
      <c r="G88" s="153">
        <v>433</v>
      </c>
      <c r="H88" s="154">
        <v>359</v>
      </c>
      <c r="I88" s="154">
        <v>59</v>
      </c>
      <c r="J88" s="154">
        <v>45</v>
      </c>
      <c r="K88" s="154">
        <v>137</v>
      </c>
      <c r="L88" s="154">
        <v>109</v>
      </c>
      <c r="M88" s="154">
        <v>365</v>
      </c>
      <c r="N88" s="154">
        <v>305</v>
      </c>
      <c r="O88" s="154">
        <v>42</v>
      </c>
      <c r="P88" s="154">
        <v>31</v>
      </c>
      <c r="Q88" s="154">
        <v>116</v>
      </c>
      <c r="R88" s="154">
        <v>92</v>
      </c>
      <c r="S88" s="154">
        <v>68</v>
      </c>
      <c r="T88" s="154">
        <v>54</v>
      </c>
      <c r="U88" s="154">
        <v>17</v>
      </c>
      <c r="V88" s="154">
        <v>14</v>
      </c>
      <c r="W88" s="154">
        <v>21</v>
      </c>
      <c r="X88" s="154">
        <v>17</v>
      </c>
      <c r="Z88" s="155">
        <v>80</v>
      </c>
    </row>
    <row r="89" spans="1:26" ht="14.45" customHeight="1">
      <c r="A89" s="166">
        <v>81</v>
      </c>
      <c r="B89" s="158"/>
      <c r="C89" s="151"/>
      <c r="D89" s="160"/>
      <c r="E89" s="162" t="s">
        <v>291</v>
      </c>
      <c r="F89" s="152"/>
      <c r="G89" s="153">
        <v>2367</v>
      </c>
      <c r="H89" s="154">
        <v>1314</v>
      </c>
      <c r="I89" s="154">
        <v>482</v>
      </c>
      <c r="J89" s="154">
        <v>251</v>
      </c>
      <c r="K89" s="154">
        <v>732</v>
      </c>
      <c r="L89" s="154">
        <v>391</v>
      </c>
      <c r="M89" s="154">
        <v>1617</v>
      </c>
      <c r="N89" s="154">
        <v>913</v>
      </c>
      <c r="O89" s="154">
        <v>280</v>
      </c>
      <c r="P89" s="154">
        <v>163</v>
      </c>
      <c r="Q89" s="154">
        <v>484</v>
      </c>
      <c r="R89" s="154">
        <v>273</v>
      </c>
      <c r="S89" s="154">
        <v>750</v>
      </c>
      <c r="T89" s="154">
        <v>401</v>
      </c>
      <c r="U89" s="154">
        <v>202</v>
      </c>
      <c r="V89" s="154">
        <v>88</v>
      </c>
      <c r="W89" s="154">
        <v>248</v>
      </c>
      <c r="X89" s="154">
        <v>118</v>
      </c>
      <c r="Z89" s="155">
        <v>81</v>
      </c>
    </row>
    <row r="90" spans="1:26" ht="14.45" customHeight="1">
      <c r="A90" s="166">
        <v>82</v>
      </c>
      <c r="B90" s="158"/>
      <c r="C90" s="151"/>
      <c r="D90" s="160"/>
      <c r="E90" s="162" t="s">
        <v>525</v>
      </c>
      <c r="F90" s="152"/>
      <c r="G90" s="153">
        <v>33</v>
      </c>
      <c r="H90" s="154">
        <v>16</v>
      </c>
      <c r="I90" s="154">
        <v>3</v>
      </c>
      <c r="J90" s="154">
        <v>3</v>
      </c>
      <c r="K90" s="154">
        <v>6</v>
      </c>
      <c r="L90" s="154">
        <v>4</v>
      </c>
      <c r="M90" s="154">
        <v>13</v>
      </c>
      <c r="N90" s="154">
        <v>8</v>
      </c>
      <c r="O90" s="154" t="s">
        <v>334</v>
      </c>
      <c r="P90" s="154" t="s">
        <v>334</v>
      </c>
      <c r="Q90" s="154" t="s">
        <v>334</v>
      </c>
      <c r="R90" s="154" t="s">
        <v>334</v>
      </c>
      <c r="S90" s="154">
        <v>20</v>
      </c>
      <c r="T90" s="154">
        <v>8</v>
      </c>
      <c r="U90" s="154">
        <v>3</v>
      </c>
      <c r="V90" s="154">
        <v>3</v>
      </c>
      <c r="W90" s="154">
        <v>6</v>
      </c>
      <c r="X90" s="154">
        <v>4</v>
      </c>
      <c r="Z90" s="155">
        <v>82</v>
      </c>
    </row>
    <row r="91" spans="1:26" ht="14.45" customHeight="1">
      <c r="A91" s="166">
        <v>83</v>
      </c>
      <c r="B91" s="158"/>
      <c r="C91" s="151"/>
      <c r="D91" s="160"/>
      <c r="E91" s="162" t="s">
        <v>440</v>
      </c>
      <c r="F91" s="152"/>
      <c r="G91" s="153">
        <v>1114</v>
      </c>
      <c r="H91" s="154">
        <v>491</v>
      </c>
      <c r="I91" s="154">
        <v>185</v>
      </c>
      <c r="J91" s="154">
        <v>94</v>
      </c>
      <c r="K91" s="154">
        <v>352</v>
      </c>
      <c r="L91" s="154">
        <v>172</v>
      </c>
      <c r="M91" s="154">
        <v>928</v>
      </c>
      <c r="N91" s="154">
        <v>403</v>
      </c>
      <c r="O91" s="154">
        <v>144</v>
      </c>
      <c r="P91" s="154">
        <v>77</v>
      </c>
      <c r="Q91" s="154">
        <v>304</v>
      </c>
      <c r="R91" s="154">
        <v>149</v>
      </c>
      <c r="S91" s="154">
        <v>186</v>
      </c>
      <c r="T91" s="154">
        <v>88</v>
      </c>
      <c r="U91" s="154">
        <v>41</v>
      </c>
      <c r="V91" s="154">
        <v>17</v>
      </c>
      <c r="W91" s="154">
        <v>48</v>
      </c>
      <c r="X91" s="154">
        <v>23</v>
      </c>
      <c r="Z91" s="155">
        <v>83</v>
      </c>
    </row>
    <row r="92" spans="1:26" ht="14.45" customHeight="1">
      <c r="A92" s="166">
        <v>84</v>
      </c>
      <c r="B92" s="158"/>
      <c r="C92" s="151"/>
      <c r="D92" s="160"/>
      <c r="E92" s="162" t="s">
        <v>153</v>
      </c>
      <c r="F92" s="152"/>
      <c r="G92" s="153">
        <v>5081</v>
      </c>
      <c r="H92" s="154">
        <v>2933</v>
      </c>
      <c r="I92" s="154">
        <v>733</v>
      </c>
      <c r="J92" s="154">
        <v>453</v>
      </c>
      <c r="K92" s="154">
        <v>1285</v>
      </c>
      <c r="L92" s="154">
        <v>768</v>
      </c>
      <c r="M92" s="154">
        <v>4839</v>
      </c>
      <c r="N92" s="154">
        <v>2796</v>
      </c>
      <c r="O92" s="154">
        <v>676</v>
      </c>
      <c r="P92" s="154">
        <v>417</v>
      </c>
      <c r="Q92" s="154">
        <v>1205</v>
      </c>
      <c r="R92" s="154">
        <v>720</v>
      </c>
      <c r="S92" s="154">
        <v>242</v>
      </c>
      <c r="T92" s="154">
        <v>137</v>
      </c>
      <c r="U92" s="154">
        <v>57</v>
      </c>
      <c r="V92" s="154">
        <v>36</v>
      </c>
      <c r="W92" s="154">
        <v>80</v>
      </c>
      <c r="X92" s="154">
        <v>48</v>
      </c>
      <c r="Z92" s="155">
        <v>84</v>
      </c>
    </row>
    <row r="93" spans="1:26" ht="14.45" customHeight="1">
      <c r="A93" s="166">
        <v>85</v>
      </c>
      <c r="B93" s="158"/>
      <c r="C93" s="151"/>
      <c r="D93" s="160"/>
      <c r="E93" s="162" t="s">
        <v>154</v>
      </c>
      <c r="F93" s="152"/>
      <c r="G93" s="153">
        <v>1098</v>
      </c>
      <c r="H93" s="154">
        <v>897</v>
      </c>
      <c r="I93" s="154">
        <v>148</v>
      </c>
      <c r="J93" s="154">
        <v>130</v>
      </c>
      <c r="K93" s="154">
        <v>206</v>
      </c>
      <c r="L93" s="154">
        <v>172</v>
      </c>
      <c r="M93" s="154">
        <v>1031</v>
      </c>
      <c r="N93" s="154">
        <v>839</v>
      </c>
      <c r="O93" s="154">
        <v>139</v>
      </c>
      <c r="P93" s="154">
        <v>122</v>
      </c>
      <c r="Q93" s="154">
        <v>195</v>
      </c>
      <c r="R93" s="154">
        <v>162</v>
      </c>
      <c r="S93" s="154">
        <v>67</v>
      </c>
      <c r="T93" s="154">
        <v>58</v>
      </c>
      <c r="U93" s="154">
        <v>9</v>
      </c>
      <c r="V93" s="154">
        <v>8</v>
      </c>
      <c r="W93" s="154">
        <v>11</v>
      </c>
      <c r="X93" s="154">
        <v>10</v>
      </c>
      <c r="Z93" s="155">
        <v>85</v>
      </c>
    </row>
    <row r="94" spans="1:26" ht="14.45" customHeight="1">
      <c r="A94" s="166">
        <v>86</v>
      </c>
      <c r="B94" s="158"/>
      <c r="C94" s="151"/>
      <c r="D94" s="160"/>
      <c r="E94" s="162" t="s">
        <v>155</v>
      </c>
      <c r="F94" s="152"/>
      <c r="G94" s="153">
        <v>4911</v>
      </c>
      <c r="H94" s="154">
        <v>3837</v>
      </c>
      <c r="I94" s="154">
        <v>825</v>
      </c>
      <c r="J94" s="154">
        <v>640</v>
      </c>
      <c r="K94" s="154">
        <v>1324</v>
      </c>
      <c r="L94" s="154">
        <v>972</v>
      </c>
      <c r="M94" s="154">
        <v>4367</v>
      </c>
      <c r="N94" s="154">
        <v>3407</v>
      </c>
      <c r="O94" s="154">
        <v>672</v>
      </c>
      <c r="P94" s="154">
        <v>528</v>
      </c>
      <c r="Q94" s="154">
        <v>1134</v>
      </c>
      <c r="R94" s="154">
        <v>834</v>
      </c>
      <c r="S94" s="154">
        <v>544</v>
      </c>
      <c r="T94" s="154">
        <v>430</v>
      </c>
      <c r="U94" s="154">
        <v>153</v>
      </c>
      <c r="V94" s="154">
        <v>112</v>
      </c>
      <c r="W94" s="154">
        <v>190</v>
      </c>
      <c r="X94" s="154">
        <v>138</v>
      </c>
      <c r="Z94" s="155">
        <v>86</v>
      </c>
    </row>
    <row r="95" spans="1:26" ht="14.45" customHeight="1">
      <c r="A95" s="166">
        <v>87</v>
      </c>
      <c r="B95" s="158"/>
      <c r="C95" s="151"/>
      <c r="D95" s="160"/>
      <c r="E95" s="162" t="s">
        <v>156</v>
      </c>
      <c r="F95" s="152"/>
      <c r="G95" s="153">
        <v>1870</v>
      </c>
      <c r="H95" s="154">
        <v>1582</v>
      </c>
      <c r="I95" s="154">
        <v>547</v>
      </c>
      <c r="J95" s="154">
        <v>471</v>
      </c>
      <c r="K95" s="154">
        <v>670</v>
      </c>
      <c r="L95" s="154">
        <v>577</v>
      </c>
      <c r="M95" s="154">
        <v>1716</v>
      </c>
      <c r="N95" s="154">
        <v>1467</v>
      </c>
      <c r="O95" s="154">
        <v>510</v>
      </c>
      <c r="P95" s="154">
        <v>445</v>
      </c>
      <c r="Q95" s="154">
        <v>633</v>
      </c>
      <c r="R95" s="154">
        <v>551</v>
      </c>
      <c r="S95" s="154">
        <v>154</v>
      </c>
      <c r="T95" s="154">
        <v>115</v>
      </c>
      <c r="U95" s="154">
        <v>37</v>
      </c>
      <c r="V95" s="154">
        <v>26</v>
      </c>
      <c r="W95" s="154">
        <v>37</v>
      </c>
      <c r="X95" s="154">
        <v>26</v>
      </c>
      <c r="Z95" s="155">
        <v>87</v>
      </c>
    </row>
    <row r="96" spans="1:26" ht="14.45" customHeight="1">
      <c r="A96" s="166">
        <v>88</v>
      </c>
      <c r="B96" s="158"/>
      <c r="C96" s="151"/>
      <c r="D96" s="160"/>
      <c r="E96" s="162" t="s">
        <v>292</v>
      </c>
      <c r="F96" s="152"/>
      <c r="G96" s="153">
        <v>970</v>
      </c>
      <c r="H96" s="154">
        <v>772</v>
      </c>
      <c r="I96" s="154">
        <v>113</v>
      </c>
      <c r="J96" s="154">
        <v>95</v>
      </c>
      <c r="K96" s="154">
        <v>156</v>
      </c>
      <c r="L96" s="154">
        <v>128</v>
      </c>
      <c r="M96" s="154">
        <v>901</v>
      </c>
      <c r="N96" s="154">
        <v>715</v>
      </c>
      <c r="O96" s="154">
        <v>101</v>
      </c>
      <c r="P96" s="154">
        <v>85</v>
      </c>
      <c r="Q96" s="154">
        <v>141</v>
      </c>
      <c r="R96" s="154">
        <v>116</v>
      </c>
      <c r="S96" s="154">
        <v>69</v>
      </c>
      <c r="T96" s="154">
        <v>57</v>
      </c>
      <c r="U96" s="154">
        <v>12</v>
      </c>
      <c r="V96" s="154">
        <v>10</v>
      </c>
      <c r="W96" s="154">
        <v>15</v>
      </c>
      <c r="X96" s="154">
        <v>12</v>
      </c>
      <c r="Z96" s="155">
        <v>88</v>
      </c>
    </row>
    <row r="97" spans="1:26" ht="14.45" customHeight="1">
      <c r="A97" s="166">
        <v>89</v>
      </c>
      <c r="B97" s="158"/>
      <c r="C97" s="151"/>
      <c r="D97" s="160"/>
      <c r="E97" s="162" t="s">
        <v>157</v>
      </c>
      <c r="F97" s="152"/>
      <c r="G97" s="153">
        <v>16394</v>
      </c>
      <c r="H97" s="154">
        <v>10674</v>
      </c>
      <c r="I97" s="154">
        <v>1494</v>
      </c>
      <c r="J97" s="154">
        <v>982</v>
      </c>
      <c r="K97" s="154">
        <v>2435</v>
      </c>
      <c r="L97" s="154">
        <v>1601</v>
      </c>
      <c r="M97" s="154">
        <v>13602</v>
      </c>
      <c r="N97" s="154">
        <v>8905</v>
      </c>
      <c r="O97" s="154">
        <v>1046</v>
      </c>
      <c r="P97" s="154">
        <v>684</v>
      </c>
      <c r="Q97" s="154">
        <v>1891</v>
      </c>
      <c r="R97" s="154">
        <v>1240</v>
      </c>
      <c r="S97" s="154">
        <v>2792</v>
      </c>
      <c r="T97" s="154">
        <v>1769</v>
      </c>
      <c r="U97" s="154">
        <v>448</v>
      </c>
      <c r="V97" s="154">
        <v>298</v>
      </c>
      <c r="W97" s="154">
        <v>544</v>
      </c>
      <c r="X97" s="154">
        <v>361</v>
      </c>
      <c r="Z97" s="155">
        <v>89</v>
      </c>
    </row>
    <row r="98" spans="1:26" ht="14.45" customHeight="1">
      <c r="A98" s="166">
        <v>90</v>
      </c>
      <c r="B98" s="158"/>
      <c r="C98" s="151"/>
      <c r="D98" s="160"/>
      <c r="E98" s="162" t="s">
        <v>129</v>
      </c>
      <c r="F98" s="152"/>
      <c r="G98" s="153">
        <v>2661</v>
      </c>
      <c r="H98" s="154">
        <v>1888</v>
      </c>
      <c r="I98" s="154">
        <v>179</v>
      </c>
      <c r="J98" s="154">
        <v>130</v>
      </c>
      <c r="K98" s="154">
        <v>271</v>
      </c>
      <c r="L98" s="154">
        <v>201</v>
      </c>
      <c r="M98" s="154">
        <v>2302</v>
      </c>
      <c r="N98" s="154">
        <v>1651</v>
      </c>
      <c r="O98" s="154">
        <v>145</v>
      </c>
      <c r="P98" s="154">
        <v>107</v>
      </c>
      <c r="Q98" s="154">
        <v>225</v>
      </c>
      <c r="R98" s="154">
        <v>170</v>
      </c>
      <c r="S98" s="154">
        <v>359</v>
      </c>
      <c r="T98" s="154">
        <v>237</v>
      </c>
      <c r="U98" s="154">
        <v>34</v>
      </c>
      <c r="V98" s="154">
        <v>23</v>
      </c>
      <c r="W98" s="154">
        <v>46</v>
      </c>
      <c r="X98" s="154">
        <v>31</v>
      </c>
      <c r="Z98" s="155">
        <v>90</v>
      </c>
    </row>
    <row r="99" spans="1:26" ht="14.45" customHeight="1">
      <c r="A99" s="166">
        <v>91</v>
      </c>
      <c r="B99" s="158"/>
      <c r="C99" s="151"/>
      <c r="D99" s="160"/>
      <c r="E99" s="162" t="s">
        <v>293</v>
      </c>
      <c r="F99" s="152"/>
      <c r="G99" s="153">
        <v>1869</v>
      </c>
      <c r="H99" s="154">
        <v>1627</v>
      </c>
      <c r="I99" s="154">
        <v>253</v>
      </c>
      <c r="J99" s="154">
        <v>231</v>
      </c>
      <c r="K99" s="154">
        <v>353</v>
      </c>
      <c r="L99" s="154">
        <v>318</v>
      </c>
      <c r="M99" s="154">
        <v>1690</v>
      </c>
      <c r="N99" s="154">
        <v>1475</v>
      </c>
      <c r="O99" s="154">
        <v>216</v>
      </c>
      <c r="P99" s="154">
        <v>203</v>
      </c>
      <c r="Q99" s="154">
        <v>311</v>
      </c>
      <c r="R99" s="154">
        <v>285</v>
      </c>
      <c r="S99" s="154">
        <v>179</v>
      </c>
      <c r="T99" s="154">
        <v>152</v>
      </c>
      <c r="U99" s="154">
        <v>37</v>
      </c>
      <c r="V99" s="154">
        <v>28</v>
      </c>
      <c r="W99" s="154">
        <v>42</v>
      </c>
      <c r="X99" s="154">
        <v>33</v>
      </c>
      <c r="Z99" s="155">
        <v>91</v>
      </c>
    </row>
    <row r="100" spans="1:26" ht="14.45" customHeight="1">
      <c r="A100" s="166">
        <v>92</v>
      </c>
      <c r="B100" s="158"/>
      <c r="C100" s="151"/>
      <c r="D100" s="160"/>
      <c r="E100" s="162" t="s">
        <v>294</v>
      </c>
      <c r="F100" s="152"/>
      <c r="G100" s="153">
        <v>973</v>
      </c>
      <c r="H100" s="154">
        <v>630</v>
      </c>
      <c r="I100" s="154">
        <v>160</v>
      </c>
      <c r="J100" s="154">
        <v>103</v>
      </c>
      <c r="K100" s="154">
        <v>237</v>
      </c>
      <c r="L100" s="154">
        <v>153</v>
      </c>
      <c r="M100" s="154">
        <v>810</v>
      </c>
      <c r="N100" s="154">
        <v>517</v>
      </c>
      <c r="O100" s="154">
        <v>134</v>
      </c>
      <c r="P100" s="154">
        <v>85</v>
      </c>
      <c r="Q100" s="154">
        <v>207</v>
      </c>
      <c r="R100" s="154">
        <v>132</v>
      </c>
      <c r="S100" s="154">
        <v>163</v>
      </c>
      <c r="T100" s="154">
        <v>113</v>
      </c>
      <c r="U100" s="154">
        <v>26</v>
      </c>
      <c r="V100" s="154">
        <v>18</v>
      </c>
      <c r="W100" s="154">
        <v>30</v>
      </c>
      <c r="X100" s="154">
        <v>21</v>
      </c>
      <c r="Z100" s="155">
        <v>92</v>
      </c>
    </row>
    <row r="101" spans="1:26" ht="14.45" customHeight="1">
      <c r="A101" s="166">
        <v>93</v>
      </c>
      <c r="B101" s="158"/>
      <c r="C101" s="151"/>
      <c r="D101" s="160"/>
      <c r="E101" s="162" t="s">
        <v>526</v>
      </c>
      <c r="F101" s="152"/>
      <c r="G101" s="153">
        <v>520</v>
      </c>
      <c r="H101" s="154">
        <v>328</v>
      </c>
      <c r="I101" s="154">
        <v>75</v>
      </c>
      <c r="J101" s="154">
        <v>40</v>
      </c>
      <c r="K101" s="154">
        <v>118</v>
      </c>
      <c r="L101" s="154">
        <v>66</v>
      </c>
      <c r="M101" s="154">
        <v>153</v>
      </c>
      <c r="N101" s="154">
        <v>107</v>
      </c>
      <c r="O101" s="154" t="s">
        <v>334</v>
      </c>
      <c r="P101" s="154" t="s">
        <v>334</v>
      </c>
      <c r="Q101" s="154">
        <v>33</v>
      </c>
      <c r="R101" s="154">
        <v>21</v>
      </c>
      <c r="S101" s="154">
        <v>367</v>
      </c>
      <c r="T101" s="154">
        <v>221</v>
      </c>
      <c r="U101" s="154">
        <v>75</v>
      </c>
      <c r="V101" s="154">
        <v>40</v>
      </c>
      <c r="W101" s="154">
        <v>85</v>
      </c>
      <c r="X101" s="154">
        <v>45</v>
      </c>
      <c r="Z101" s="155">
        <v>93</v>
      </c>
    </row>
    <row r="102" spans="1:26" ht="14.45" customHeight="1">
      <c r="A102" s="166">
        <v>94</v>
      </c>
      <c r="B102" s="158"/>
      <c r="C102" s="151"/>
      <c r="D102" s="160"/>
      <c r="E102" s="162" t="s">
        <v>485</v>
      </c>
      <c r="F102" s="152"/>
      <c r="G102" s="153">
        <v>390</v>
      </c>
      <c r="H102" s="154">
        <v>181</v>
      </c>
      <c r="I102" s="154">
        <v>90</v>
      </c>
      <c r="J102" s="154">
        <v>40</v>
      </c>
      <c r="K102" s="154">
        <v>124</v>
      </c>
      <c r="L102" s="154">
        <v>52</v>
      </c>
      <c r="M102" s="154">
        <v>168</v>
      </c>
      <c r="N102" s="154">
        <v>82</v>
      </c>
      <c r="O102" s="154">
        <v>34</v>
      </c>
      <c r="P102" s="154">
        <v>15</v>
      </c>
      <c r="Q102" s="154">
        <v>44</v>
      </c>
      <c r="R102" s="154">
        <v>18</v>
      </c>
      <c r="S102" s="154">
        <v>222</v>
      </c>
      <c r="T102" s="154">
        <v>99</v>
      </c>
      <c r="U102" s="154">
        <v>56</v>
      </c>
      <c r="V102" s="154">
        <v>25</v>
      </c>
      <c r="W102" s="154">
        <v>80</v>
      </c>
      <c r="X102" s="154">
        <v>34</v>
      </c>
      <c r="Z102" s="155">
        <v>94</v>
      </c>
    </row>
    <row r="103" spans="1:26" ht="14.45" customHeight="1">
      <c r="A103" s="166">
        <v>95</v>
      </c>
      <c r="B103" s="158"/>
      <c r="C103" s="151"/>
      <c r="D103" s="160"/>
      <c r="E103" s="162" t="s">
        <v>295</v>
      </c>
      <c r="F103" s="152"/>
      <c r="G103" s="153">
        <v>1871</v>
      </c>
      <c r="H103" s="154">
        <v>762</v>
      </c>
      <c r="I103" s="154">
        <v>483</v>
      </c>
      <c r="J103" s="154">
        <v>227</v>
      </c>
      <c r="K103" s="154">
        <v>644</v>
      </c>
      <c r="L103" s="154">
        <v>295</v>
      </c>
      <c r="M103" s="154">
        <v>1587</v>
      </c>
      <c r="N103" s="154">
        <v>598</v>
      </c>
      <c r="O103" s="154">
        <v>295</v>
      </c>
      <c r="P103" s="154">
        <v>106</v>
      </c>
      <c r="Q103" s="154">
        <v>452</v>
      </c>
      <c r="R103" s="154">
        <v>178</v>
      </c>
      <c r="S103" s="154">
        <v>284</v>
      </c>
      <c r="T103" s="154">
        <v>164</v>
      </c>
      <c r="U103" s="154">
        <v>188</v>
      </c>
      <c r="V103" s="154">
        <v>121</v>
      </c>
      <c r="W103" s="154">
        <v>192</v>
      </c>
      <c r="X103" s="154">
        <v>117</v>
      </c>
      <c r="Z103" s="155">
        <v>95</v>
      </c>
    </row>
    <row r="104" spans="1:26" ht="14.45" customHeight="1">
      <c r="A104" s="166">
        <v>96</v>
      </c>
      <c r="B104" s="158"/>
      <c r="C104" s="151"/>
      <c r="D104" s="160"/>
      <c r="E104" s="162" t="s">
        <v>296</v>
      </c>
      <c r="F104" s="152"/>
      <c r="G104" s="153">
        <v>629</v>
      </c>
      <c r="H104" s="154">
        <v>130</v>
      </c>
      <c r="I104" s="154">
        <v>96</v>
      </c>
      <c r="J104" s="154">
        <v>19</v>
      </c>
      <c r="K104" s="154">
        <v>180</v>
      </c>
      <c r="L104" s="154">
        <v>38</v>
      </c>
      <c r="M104" s="154">
        <v>549</v>
      </c>
      <c r="N104" s="154">
        <v>110</v>
      </c>
      <c r="O104" s="154">
        <v>89</v>
      </c>
      <c r="P104" s="154">
        <v>16</v>
      </c>
      <c r="Q104" s="154">
        <v>167</v>
      </c>
      <c r="R104" s="154">
        <v>34</v>
      </c>
      <c r="S104" s="154">
        <v>80</v>
      </c>
      <c r="T104" s="154">
        <v>20</v>
      </c>
      <c r="U104" s="154">
        <v>7</v>
      </c>
      <c r="V104" s="154">
        <v>3</v>
      </c>
      <c r="W104" s="154">
        <v>13</v>
      </c>
      <c r="X104" s="154">
        <v>4</v>
      </c>
      <c r="Z104" s="155">
        <v>96</v>
      </c>
    </row>
    <row r="105" spans="1:26" ht="14.45" customHeight="1">
      <c r="A105" s="166">
        <v>97</v>
      </c>
      <c r="B105" s="158"/>
      <c r="C105" s="151"/>
      <c r="D105" s="160"/>
      <c r="E105" s="162" t="s">
        <v>158</v>
      </c>
      <c r="F105" s="152"/>
      <c r="G105" s="153">
        <v>905</v>
      </c>
      <c r="H105" s="154">
        <v>550</v>
      </c>
      <c r="I105" s="154">
        <v>148</v>
      </c>
      <c r="J105" s="154">
        <v>87</v>
      </c>
      <c r="K105" s="154">
        <v>270</v>
      </c>
      <c r="L105" s="154">
        <v>158</v>
      </c>
      <c r="M105" s="154">
        <v>768</v>
      </c>
      <c r="N105" s="154">
        <v>460</v>
      </c>
      <c r="O105" s="154">
        <v>103</v>
      </c>
      <c r="P105" s="154">
        <v>56</v>
      </c>
      <c r="Q105" s="154">
        <v>216</v>
      </c>
      <c r="R105" s="154">
        <v>119</v>
      </c>
      <c r="S105" s="154">
        <v>137</v>
      </c>
      <c r="T105" s="154">
        <v>90</v>
      </c>
      <c r="U105" s="154">
        <v>45</v>
      </c>
      <c r="V105" s="154">
        <v>31</v>
      </c>
      <c r="W105" s="154">
        <v>54</v>
      </c>
      <c r="X105" s="154">
        <v>39</v>
      </c>
      <c r="Z105" s="155">
        <v>97</v>
      </c>
    </row>
    <row r="106" spans="1:26" ht="14.45" customHeight="1">
      <c r="A106" s="166">
        <v>98</v>
      </c>
      <c r="B106" s="158"/>
      <c r="C106" s="151"/>
      <c r="D106" s="160"/>
      <c r="E106" s="162" t="s">
        <v>367</v>
      </c>
      <c r="F106" s="152"/>
      <c r="G106" s="153">
        <v>583</v>
      </c>
      <c r="H106" s="154">
        <v>500</v>
      </c>
      <c r="I106" s="154">
        <v>114</v>
      </c>
      <c r="J106" s="154">
        <v>92</v>
      </c>
      <c r="K106" s="154">
        <v>195</v>
      </c>
      <c r="L106" s="154">
        <v>159</v>
      </c>
      <c r="M106" s="154">
        <v>452</v>
      </c>
      <c r="N106" s="154">
        <v>390</v>
      </c>
      <c r="O106" s="154">
        <v>80</v>
      </c>
      <c r="P106" s="154">
        <v>68</v>
      </c>
      <c r="Q106" s="154">
        <v>151</v>
      </c>
      <c r="R106" s="154">
        <v>127</v>
      </c>
      <c r="S106" s="154">
        <v>131</v>
      </c>
      <c r="T106" s="154">
        <v>110</v>
      </c>
      <c r="U106" s="154">
        <v>34</v>
      </c>
      <c r="V106" s="154">
        <v>24</v>
      </c>
      <c r="W106" s="154">
        <v>44</v>
      </c>
      <c r="X106" s="154">
        <v>32</v>
      </c>
      <c r="Z106" s="155">
        <v>98</v>
      </c>
    </row>
    <row r="107" spans="1:26" ht="14.45" customHeight="1">
      <c r="A107" s="166">
        <v>99</v>
      </c>
      <c r="B107" s="158"/>
      <c r="C107" s="151"/>
      <c r="D107" s="160"/>
      <c r="E107" s="162" t="s">
        <v>527</v>
      </c>
      <c r="F107" s="152"/>
      <c r="G107" s="153">
        <v>395</v>
      </c>
      <c r="H107" s="154">
        <v>323</v>
      </c>
      <c r="I107" s="154">
        <v>43</v>
      </c>
      <c r="J107" s="154">
        <v>36</v>
      </c>
      <c r="K107" s="154">
        <v>71</v>
      </c>
      <c r="L107" s="154">
        <v>55</v>
      </c>
      <c r="M107" s="154">
        <v>381</v>
      </c>
      <c r="N107" s="154">
        <v>310</v>
      </c>
      <c r="O107" s="154">
        <v>39</v>
      </c>
      <c r="P107" s="154">
        <v>32</v>
      </c>
      <c r="Q107" s="154">
        <v>66</v>
      </c>
      <c r="R107" s="154">
        <v>50</v>
      </c>
      <c r="S107" s="154">
        <v>14</v>
      </c>
      <c r="T107" s="154">
        <v>13</v>
      </c>
      <c r="U107" s="154">
        <v>4</v>
      </c>
      <c r="V107" s="154">
        <v>4</v>
      </c>
      <c r="W107" s="154">
        <v>5</v>
      </c>
      <c r="X107" s="154">
        <v>5</v>
      </c>
      <c r="Z107" s="155">
        <v>99</v>
      </c>
    </row>
    <row r="108" spans="1:26" ht="14.45" customHeight="1">
      <c r="A108" s="166">
        <v>100</v>
      </c>
      <c r="B108" s="158"/>
      <c r="C108" s="151"/>
      <c r="D108" s="160"/>
      <c r="E108" s="162" t="s">
        <v>528</v>
      </c>
      <c r="F108" s="152"/>
      <c r="G108" s="153">
        <v>752</v>
      </c>
      <c r="H108" s="154">
        <v>131</v>
      </c>
      <c r="I108" s="154">
        <v>130</v>
      </c>
      <c r="J108" s="154">
        <v>21</v>
      </c>
      <c r="K108" s="154">
        <v>199</v>
      </c>
      <c r="L108" s="154">
        <v>38</v>
      </c>
      <c r="M108" s="154">
        <v>530</v>
      </c>
      <c r="N108" s="154">
        <v>78</v>
      </c>
      <c r="O108" s="154">
        <v>80</v>
      </c>
      <c r="P108" s="154">
        <v>14</v>
      </c>
      <c r="Q108" s="154">
        <v>148</v>
      </c>
      <c r="R108" s="154">
        <v>31</v>
      </c>
      <c r="S108" s="154">
        <v>222</v>
      </c>
      <c r="T108" s="154">
        <v>53</v>
      </c>
      <c r="U108" s="154">
        <v>50</v>
      </c>
      <c r="V108" s="154">
        <v>7</v>
      </c>
      <c r="W108" s="154">
        <v>51</v>
      </c>
      <c r="X108" s="154">
        <v>7</v>
      </c>
      <c r="Z108" s="155">
        <v>100</v>
      </c>
    </row>
    <row r="109" spans="1:26" ht="14.45" customHeight="1">
      <c r="A109" s="166">
        <v>101</v>
      </c>
      <c r="B109" s="158"/>
      <c r="C109" s="151"/>
      <c r="D109" s="160"/>
      <c r="E109" s="162" t="s">
        <v>317</v>
      </c>
      <c r="F109" s="152"/>
      <c r="G109" s="153">
        <v>2902</v>
      </c>
      <c r="H109" s="154">
        <v>766</v>
      </c>
      <c r="I109" s="154">
        <v>630</v>
      </c>
      <c r="J109" s="154">
        <v>171</v>
      </c>
      <c r="K109" s="154">
        <v>913</v>
      </c>
      <c r="L109" s="154">
        <v>239</v>
      </c>
      <c r="M109" s="154">
        <v>2098</v>
      </c>
      <c r="N109" s="154">
        <v>550</v>
      </c>
      <c r="O109" s="154">
        <v>419</v>
      </c>
      <c r="P109" s="154">
        <v>107</v>
      </c>
      <c r="Q109" s="154">
        <v>681</v>
      </c>
      <c r="R109" s="154">
        <v>170</v>
      </c>
      <c r="S109" s="154">
        <v>804</v>
      </c>
      <c r="T109" s="154">
        <v>216</v>
      </c>
      <c r="U109" s="154">
        <v>211</v>
      </c>
      <c r="V109" s="154">
        <v>64</v>
      </c>
      <c r="W109" s="154">
        <v>232</v>
      </c>
      <c r="X109" s="154">
        <v>69</v>
      </c>
      <c r="Z109" s="155">
        <v>101</v>
      </c>
    </row>
    <row r="110" spans="1:26" ht="14.45" customHeight="1">
      <c r="A110" s="166">
        <v>102</v>
      </c>
      <c r="B110" s="158"/>
      <c r="C110" s="151"/>
      <c r="D110" s="160"/>
      <c r="E110" s="162" t="s">
        <v>318</v>
      </c>
      <c r="F110" s="152"/>
      <c r="G110" s="153">
        <v>4321</v>
      </c>
      <c r="H110" s="154">
        <v>501</v>
      </c>
      <c r="I110" s="154">
        <v>737</v>
      </c>
      <c r="J110" s="154">
        <v>83</v>
      </c>
      <c r="K110" s="154">
        <v>997</v>
      </c>
      <c r="L110" s="154">
        <v>110</v>
      </c>
      <c r="M110" s="154">
        <v>2524</v>
      </c>
      <c r="N110" s="154">
        <v>258</v>
      </c>
      <c r="O110" s="154">
        <v>357</v>
      </c>
      <c r="P110" s="154">
        <v>32</v>
      </c>
      <c r="Q110" s="154">
        <v>602</v>
      </c>
      <c r="R110" s="154">
        <v>69</v>
      </c>
      <c r="S110" s="154">
        <v>1797</v>
      </c>
      <c r="T110" s="154">
        <v>243</v>
      </c>
      <c r="U110" s="154">
        <v>380</v>
      </c>
      <c r="V110" s="154">
        <v>51</v>
      </c>
      <c r="W110" s="154">
        <v>395</v>
      </c>
      <c r="X110" s="154">
        <v>41</v>
      </c>
      <c r="Z110" s="155">
        <v>102</v>
      </c>
    </row>
    <row r="111" spans="1:26" ht="14.45" customHeight="1">
      <c r="A111" s="166">
        <v>103</v>
      </c>
      <c r="B111" s="158"/>
      <c r="C111" s="151"/>
      <c r="D111" s="160"/>
      <c r="E111" s="162" t="s">
        <v>319</v>
      </c>
      <c r="F111" s="152"/>
      <c r="G111" s="153">
        <v>2309</v>
      </c>
      <c r="H111" s="154">
        <v>1313</v>
      </c>
      <c r="I111" s="154">
        <v>390</v>
      </c>
      <c r="J111" s="154">
        <v>237</v>
      </c>
      <c r="K111" s="154">
        <v>602</v>
      </c>
      <c r="L111" s="154">
        <v>346</v>
      </c>
      <c r="M111" s="154">
        <v>2153</v>
      </c>
      <c r="N111" s="154">
        <v>1218</v>
      </c>
      <c r="O111" s="154">
        <v>352</v>
      </c>
      <c r="P111" s="154">
        <v>213</v>
      </c>
      <c r="Q111" s="154">
        <v>549</v>
      </c>
      <c r="R111" s="154">
        <v>315</v>
      </c>
      <c r="S111" s="154">
        <v>156</v>
      </c>
      <c r="T111" s="154">
        <v>95</v>
      </c>
      <c r="U111" s="154">
        <v>38</v>
      </c>
      <c r="V111" s="154">
        <v>24</v>
      </c>
      <c r="W111" s="154">
        <v>53</v>
      </c>
      <c r="X111" s="154">
        <v>31</v>
      </c>
      <c r="Z111" s="155">
        <v>103</v>
      </c>
    </row>
    <row r="112" spans="1:26" ht="14.45" customHeight="1">
      <c r="A112" s="166">
        <v>104</v>
      </c>
      <c r="B112" s="158"/>
      <c r="C112" s="151"/>
      <c r="D112" s="160"/>
      <c r="E112" s="162" t="s">
        <v>441</v>
      </c>
      <c r="F112" s="152"/>
      <c r="G112" s="153">
        <v>1722</v>
      </c>
      <c r="H112" s="154">
        <v>618</v>
      </c>
      <c r="I112" s="154">
        <v>281</v>
      </c>
      <c r="J112" s="154">
        <v>105</v>
      </c>
      <c r="K112" s="154">
        <v>430</v>
      </c>
      <c r="L112" s="154">
        <v>148</v>
      </c>
      <c r="M112" s="154">
        <v>1171</v>
      </c>
      <c r="N112" s="154">
        <v>411</v>
      </c>
      <c r="O112" s="154">
        <v>165</v>
      </c>
      <c r="P112" s="154">
        <v>62</v>
      </c>
      <c r="Q112" s="154">
        <v>289</v>
      </c>
      <c r="R112" s="154">
        <v>99</v>
      </c>
      <c r="S112" s="154">
        <v>551</v>
      </c>
      <c r="T112" s="154">
        <v>207</v>
      </c>
      <c r="U112" s="154">
        <v>116</v>
      </c>
      <c r="V112" s="154">
        <v>43</v>
      </c>
      <c r="W112" s="154">
        <v>141</v>
      </c>
      <c r="X112" s="154">
        <v>49</v>
      </c>
      <c r="Z112" s="155">
        <v>104</v>
      </c>
    </row>
    <row r="113" spans="1:26" ht="14.45" customHeight="1">
      <c r="A113" s="166">
        <v>105</v>
      </c>
      <c r="B113" s="158"/>
      <c r="C113" s="151"/>
      <c r="D113" s="160"/>
      <c r="E113" s="162" t="s">
        <v>529</v>
      </c>
      <c r="F113" s="152"/>
      <c r="G113" s="153">
        <v>380</v>
      </c>
      <c r="H113" s="154">
        <v>215</v>
      </c>
      <c r="I113" s="154">
        <v>136</v>
      </c>
      <c r="J113" s="154">
        <v>82</v>
      </c>
      <c r="K113" s="154">
        <v>214</v>
      </c>
      <c r="L113" s="154">
        <v>124</v>
      </c>
      <c r="M113" s="154">
        <v>331</v>
      </c>
      <c r="N113" s="154">
        <v>191</v>
      </c>
      <c r="O113" s="154">
        <v>118</v>
      </c>
      <c r="P113" s="154">
        <v>71</v>
      </c>
      <c r="Q113" s="154">
        <v>186</v>
      </c>
      <c r="R113" s="154">
        <v>109</v>
      </c>
      <c r="S113" s="154">
        <v>49</v>
      </c>
      <c r="T113" s="154">
        <v>24</v>
      </c>
      <c r="U113" s="154">
        <v>18</v>
      </c>
      <c r="V113" s="154">
        <v>11</v>
      </c>
      <c r="W113" s="154">
        <v>28</v>
      </c>
      <c r="X113" s="154">
        <v>15</v>
      </c>
      <c r="Z113" s="155">
        <v>105</v>
      </c>
    </row>
    <row r="114" spans="1:26" ht="14.45" customHeight="1">
      <c r="A114" s="166">
        <v>106</v>
      </c>
      <c r="B114" s="158"/>
      <c r="C114" s="151"/>
      <c r="D114" s="160"/>
      <c r="E114" s="162" t="s">
        <v>442</v>
      </c>
      <c r="F114" s="152"/>
      <c r="G114" s="153">
        <v>1756</v>
      </c>
      <c r="H114" s="154">
        <v>394</v>
      </c>
      <c r="I114" s="154">
        <v>273</v>
      </c>
      <c r="J114" s="154">
        <v>61</v>
      </c>
      <c r="K114" s="154">
        <v>478</v>
      </c>
      <c r="L114" s="154">
        <v>96</v>
      </c>
      <c r="M114" s="154">
        <v>1523</v>
      </c>
      <c r="N114" s="154">
        <v>342</v>
      </c>
      <c r="O114" s="154">
        <v>223</v>
      </c>
      <c r="P114" s="154">
        <v>55</v>
      </c>
      <c r="Q114" s="154">
        <v>416</v>
      </c>
      <c r="R114" s="154">
        <v>87</v>
      </c>
      <c r="S114" s="154">
        <v>233</v>
      </c>
      <c r="T114" s="154">
        <v>52</v>
      </c>
      <c r="U114" s="154">
        <v>50</v>
      </c>
      <c r="V114" s="154">
        <v>6</v>
      </c>
      <c r="W114" s="154">
        <v>62</v>
      </c>
      <c r="X114" s="154">
        <v>9</v>
      </c>
      <c r="Z114" s="155">
        <v>106</v>
      </c>
    </row>
    <row r="115" spans="1:26" ht="14.45" customHeight="1">
      <c r="A115" s="166">
        <v>107</v>
      </c>
      <c r="B115" s="158"/>
      <c r="C115" s="151"/>
      <c r="D115" s="160"/>
      <c r="E115" s="162" t="s">
        <v>159</v>
      </c>
      <c r="F115" s="152"/>
      <c r="G115" s="153">
        <v>2315</v>
      </c>
      <c r="H115" s="154">
        <v>1027</v>
      </c>
      <c r="I115" s="154">
        <v>464</v>
      </c>
      <c r="J115" s="154">
        <v>200</v>
      </c>
      <c r="K115" s="154">
        <v>656</v>
      </c>
      <c r="L115" s="154">
        <v>280</v>
      </c>
      <c r="M115" s="154">
        <v>1432</v>
      </c>
      <c r="N115" s="154">
        <v>683</v>
      </c>
      <c r="O115" s="154">
        <v>205</v>
      </c>
      <c r="P115" s="154">
        <v>107</v>
      </c>
      <c r="Q115" s="154">
        <v>345</v>
      </c>
      <c r="R115" s="154">
        <v>174</v>
      </c>
      <c r="S115" s="154">
        <v>883</v>
      </c>
      <c r="T115" s="154">
        <v>344</v>
      </c>
      <c r="U115" s="154">
        <v>259</v>
      </c>
      <c r="V115" s="154">
        <v>93</v>
      </c>
      <c r="W115" s="154">
        <v>311</v>
      </c>
      <c r="X115" s="154">
        <v>106</v>
      </c>
      <c r="Z115" s="155">
        <v>107</v>
      </c>
    </row>
    <row r="116" spans="1:26" ht="14.45" customHeight="1">
      <c r="A116" s="166">
        <v>108</v>
      </c>
      <c r="B116" s="158"/>
      <c r="C116" s="151"/>
      <c r="D116" s="160"/>
      <c r="E116" s="162" t="s">
        <v>530</v>
      </c>
      <c r="F116" s="152"/>
      <c r="G116" s="153">
        <v>283</v>
      </c>
      <c r="H116" s="154">
        <v>48</v>
      </c>
      <c r="I116" s="154">
        <v>61</v>
      </c>
      <c r="J116" s="154">
        <v>12</v>
      </c>
      <c r="K116" s="154">
        <v>75</v>
      </c>
      <c r="L116" s="154">
        <v>16</v>
      </c>
      <c r="M116" s="154">
        <v>256</v>
      </c>
      <c r="N116" s="154">
        <v>44</v>
      </c>
      <c r="O116" s="154">
        <v>53</v>
      </c>
      <c r="P116" s="154">
        <v>12</v>
      </c>
      <c r="Q116" s="154">
        <v>68</v>
      </c>
      <c r="R116" s="154">
        <v>16</v>
      </c>
      <c r="S116" s="154">
        <v>27</v>
      </c>
      <c r="T116" s="154">
        <v>4</v>
      </c>
      <c r="U116" s="154">
        <v>8</v>
      </c>
      <c r="V116" s="154" t="s">
        <v>334</v>
      </c>
      <c r="W116" s="154">
        <v>7</v>
      </c>
      <c r="X116" s="154" t="s">
        <v>334</v>
      </c>
      <c r="Z116" s="155">
        <v>108</v>
      </c>
    </row>
    <row r="117" spans="1:26" ht="14.45" customHeight="1">
      <c r="A117" s="166">
        <v>109</v>
      </c>
      <c r="B117" s="158"/>
      <c r="C117" s="151"/>
      <c r="D117" s="160"/>
      <c r="E117" s="162" t="s">
        <v>160</v>
      </c>
      <c r="F117" s="152"/>
      <c r="G117" s="153">
        <v>13081</v>
      </c>
      <c r="H117" s="154">
        <v>1975</v>
      </c>
      <c r="I117" s="154">
        <v>2073</v>
      </c>
      <c r="J117" s="154">
        <v>328</v>
      </c>
      <c r="K117" s="154">
        <v>3210</v>
      </c>
      <c r="L117" s="154">
        <v>544</v>
      </c>
      <c r="M117" s="154">
        <v>9571</v>
      </c>
      <c r="N117" s="154">
        <v>1318</v>
      </c>
      <c r="O117" s="154">
        <v>1355</v>
      </c>
      <c r="P117" s="154">
        <v>175</v>
      </c>
      <c r="Q117" s="154">
        <v>2255</v>
      </c>
      <c r="R117" s="154">
        <v>344</v>
      </c>
      <c r="S117" s="154">
        <v>3510</v>
      </c>
      <c r="T117" s="154">
        <v>657</v>
      </c>
      <c r="U117" s="154">
        <v>718</v>
      </c>
      <c r="V117" s="154">
        <v>153</v>
      </c>
      <c r="W117" s="154">
        <v>955</v>
      </c>
      <c r="X117" s="154">
        <v>200</v>
      </c>
      <c r="Z117" s="155">
        <v>109</v>
      </c>
    </row>
    <row r="118" spans="1:26" ht="14.45" customHeight="1">
      <c r="A118" s="166">
        <v>110</v>
      </c>
      <c r="B118" s="158"/>
      <c r="C118" s="151"/>
      <c r="D118" s="160"/>
      <c r="E118" s="162" t="s">
        <v>531</v>
      </c>
      <c r="F118" s="152"/>
      <c r="G118" s="153">
        <v>165</v>
      </c>
      <c r="H118" s="154">
        <v>25</v>
      </c>
      <c r="I118" s="154">
        <v>12</v>
      </c>
      <c r="J118" s="154">
        <v>3</v>
      </c>
      <c r="K118" s="154">
        <v>31</v>
      </c>
      <c r="L118" s="154">
        <v>7</v>
      </c>
      <c r="M118" s="154">
        <v>165</v>
      </c>
      <c r="N118" s="154">
        <v>25</v>
      </c>
      <c r="O118" s="154">
        <v>12</v>
      </c>
      <c r="P118" s="154">
        <v>3</v>
      </c>
      <c r="Q118" s="154">
        <v>31</v>
      </c>
      <c r="R118" s="154">
        <v>7</v>
      </c>
      <c r="S118" s="154" t="s">
        <v>334</v>
      </c>
      <c r="T118" s="154" t="s">
        <v>334</v>
      </c>
      <c r="U118" s="154" t="s">
        <v>334</v>
      </c>
      <c r="V118" s="154" t="s">
        <v>334</v>
      </c>
      <c r="W118" s="154" t="s">
        <v>334</v>
      </c>
      <c r="X118" s="154" t="s">
        <v>334</v>
      </c>
      <c r="Z118" s="155">
        <v>110</v>
      </c>
    </row>
    <row r="119" spans="1:26" ht="14.45" customHeight="1">
      <c r="A119" s="166">
        <v>111</v>
      </c>
      <c r="B119" s="158"/>
      <c r="C119" s="151"/>
      <c r="D119" s="160"/>
      <c r="E119" s="162" t="s">
        <v>443</v>
      </c>
      <c r="F119" s="152"/>
      <c r="G119" s="153">
        <v>664</v>
      </c>
      <c r="H119" s="154">
        <v>140</v>
      </c>
      <c r="I119" s="154">
        <v>135</v>
      </c>
      <c r="J119" s="154">
        <v>45</v>
      </c>
      <c r="K119" s="154">
        <v>227</v>
      </c>
      <c r="L119" s="154">
        <v>67</v>
      </c>
      <c r="M119" s="154">
        <v>518</v>
      </c>
      <c r="N119" s="154">
        <v>114</v>
      </c>
      <c r="O119" s="154">
        <v>106</v>
      </c>
      <c r="P119" s="154">
        <v>35</v>
      </c>
      <c r="Q119" s="154">
        <v>191</v>
      </c>
      <c r="R119" s="154">
        <v>57</v>
      </c>
      <c r="S119" s="154">
        <v>146</v>
      </c>
      <c r="T119" s="154">
        <v>26</v>
      </c>
      <c r="U119" s="154">
        <v>29</v>
      </c>
      <c r="V119" s="154">
        <v>10</v>
      </c>
      <c r="W119" s="154">
        <v>36</v>
      </c>
      <c r="X119" s="154">
        <v>10</v>
      </c>
      <c r="Z119" s="155">
        <v>111</v>
      </c>
    </row>
    <row r="120" spans="1:26" ht="14.45" customHeight="1">
      <c r="A120" s="166">
        <v>112</v>
      </c>
      <c r="B120" s="158"/>
      <c r="C120" s="151"/>
      <c r="D120" s="160"/>
      <c r="E120" s="162" t="s">
        <v>444</v>
      </c>
      <c r="F120" s="152"/>
      <c r="G120" s="153">
        <v>12</v>
      </c>
      <c r="H120" s="154" t="s">
        <v>334</v>
      </c>
      <c r="I120" s="154" t="s">
        <v>334</v>
      </c>
      <c r="J120" s="154" t="s">
        <v>334</v>
      </c>
      <c r="K120" s="154" t="s">
        <v>334</v>
      </c>
      <c r="L120" s="154" t="s">
        <v>334</v>
      </c>
      <c r="M120" s="154">
        <v>12</v>
      </c>
      <c r="N120" s="154" t="s">
        <v>334</v>
      </c>
      <c r="O120" s="154" t="s">
        <v>334</v>
      </c>
      <c r="P120" s="154" t="s">
        <v>334</v>
      </c>
      <c r="Q120" s="154" t="s">
        <v>334</v>
      </c>
      <c r="R120" s="154" t="s">
        <v>334</v>
      </c>
      <c r="S120" s="154" t="s">
        <v>334</v>
      </c>
      <c r="T120" s="154" t="s">
        <v>334</v>
      </c>
      <c r="U120" s="154" t="s">
        <v>334</v>
      </c>
      <c r="V120" s="154" t="s">
        <v>334</v>
      </c>
      <c r="W120" s="154" t="s">
        <v>334</v>
      </c>
      <c r="X120" s="154" t="s">
        <v>334</v>
      </c>
      <c r="Z120" s="155">
        <v>112</v>
      </c>
    </row>
    <row r="121" spans="1:26" ht="14.45" customHeight="1">
      <c r="A121" s="166">
        <v>113</v>
      </c>
      <c r="B121" s="158"/>
      <c r="C121" s="151"/>
      <c r="D121" s="160"/>
      <c r="E121" s="162" t="s">
        <v>532</v>
      </c>
      <c r="F121" s="152"/>
      <c r="G121" s="153">
        <v>113</v>
      </c>
      <c r="H121" s="154">
        <v>32</v>
      </c>
      <c r="I121" s="154">
        <v>26</v>
      </c>
      <c r="J121" s="154">
        <v>11</v>
      </c>
      <c r="K121" s="154">
        <v>28</v>
      </c>
      <c r="L121" s="154">
        <v>12</v>
      </c>
      <c r="M121" s="154">
        <v>27</v>
      </c>
      <c r="N121" s="154">
        <v>14</v>
      </c>
      <c r="O121" s="154">
        <v>6</v>
      </c>
      <c r="P121" s="154">
        <v>4</v>
      </c>
      <c r="Q121" s="154">
        <v>8</v>
      </c>
      <c r="R121" s="154">
        <v>5</v>
      </c>
      <c r="S121" s="154">
        <v>86</v>
      </c>
      <c r="T121" s="154">
        <v>18</v>
      </c>
      <c r="U121" s="154">
        <v>20</v>
      </c>
      <c r="V121" s="154">
        <v>7</v>
      </c>
      <c r="W121" s="154">
        <v>20</v>
      </c>
      <c r="X121" s="154">
        <v>7</v>
      </c>
      <c r="Z121" s="155">
        <v>113</v>
      </c>
    </row>
    <row r="122" spans="1:26" ht="14.45" customHeight="1">
      <c r="A122" s="166">
        <v>114</v>
      </c>
      <c r="B122" s="158"/>
      <c r="C122" s="151"/>
      <c r="D122" s="160"/>
      <c r="E122" s="162" t="s">
        <v>161</v>
      </c>
      <c r="F122" s="152"/>
      <c r="G122" s="153">
        <v>850</v>
      </c>
      <c r="H122" s="154">
        <v>365</v>
      </c>
      <c r="I122" s="154">
        <v>137</v>
      </c>
      <c r="J122" s="154">
        <v>66</v>
      </c>
      <c r="K122" s="154">
        <v>225</v>
      </c>
      <c r="L122" s="154">
        <v>106</v>
      </c>
      <c r="M122" s="154">
        <v>675</v>
      </c>
      <c r="N122" s="154">
        <v>265</v>
      </c>
      <c r="O122" s="154">
        <v>116</v>
      </c>
      <c r="P122" s="154">
        <v>51</v>
      </c>
      <c r="Q122" s="154">
        <v>196</v>
      </c>
      <c r="R122" s="154">
        <v>86</v>
      </c>
      <c r="S122" s="154">
        <v>175</v>
      </c>
      <c r="T122" s="154">
        <v>100</v>
      </c>
      <c r="U122" s="154">
        <v>21</v>
      </c>
      <c r="V122" s="154">
        <v>15</v>
      </c>
      <c r="W122" s="154">
        <v>29</v>
      </c>
      <c r="X122" s="154">
        <v>20</v>
      </c>
      <c r="Z122" s="155">
        <v>114</v>
      </c>
    </row>
    <row r="123" spans="1:26" ht="14.45" customHeight="1">
      <c r="A123" s="166">
        <v>115</v>
      </c>
      <c r="B123" s="158"/>
      <c r="C123" s="151"/>
      <c r="D123" s="160"/>
      <c r="E123" s="162" t="s">
        <v>368</v>
      </c>
      <c r="F123" s="152"/>
      <c r="G123" s="153">
        <v>615</v>
      </c>
      <c r="H123" s="154">
        <v>86</v>
      </c>
      <c r="I123" s="154">
        <v>214</v>
      </c>
      <c r="J123" s="154">
        <v>33</v>
      </c>
      <c r="K123" s="154">
        <v>266</v>
      </c>
      <c r="L123" s="154">
        <v>36</v>
      </c>
      <c r="M123" s="154">
        <v>423</v>
      </c>
      <c r="N123" s="154">
        <v>53</v>
      </c>
      <c r="O123" s="154">
        <v>112</v>
      </c>
      <c r="P123" s="154">
        <v>12</v>
      </c>
      <c r="Q123" s="154">
        <v>156</v>
      </c>
      <c r="R123" s="154">
        <v>18</v>
      </c>
      <c r="S123" s="154">
        <v>192</v>
      </c>
      <c r="T123" s="154">
        <v>33</v>
      </c>
      <c r="U123" s="154">
        <v>102</v>
      </c>
      <c r="V123" s="154">
        <v>21</v>
      </c>
      <c r="W123" s="154">
        <v>110</v>
      </c>
      <c r="X123" s="154">
        <v>18</v>
      </c>
      <c r="Z123" s="155">
        <v>115</v>
      </c>
    </row>
    <row r="124" spans="1:26" ht="14.45" customHeight="1">
      <c r="A124" s="166">
        <v>116</v>
      </c>
      <c r="B124" s="158"/>
      <c r="C124" s="151"/>
      <c r="D124" s="160"/>
      <c r="E124" s="162" t="s">
        <v>445</v>
      </c>
      <c r="F124" s="152"/>
      <c r="G124" s="153">
        <v>372</v>
      </c>
      <c r="H124" s="154">
        <v>82</v>
      </c>
      <c r="I124" s="154">
        <v>72</v>
      </c>
      <c r="J124" s="154">
        <v>16</v>
      </c>
      <c r="K124" s="154">
        <v>94</v>
      </c>
      <c r="L124" s="154">
        <v>22</v>
      </c>
      <c r="M124" s="154">
        <v>106</v>
      </c>
      <c r="N124" s="154">
        <v>27</v>
      </c>
      <c r="O124" s="154">
        <v>8</v>
      </c>
      <c r="P124" s="154">
        <v>3</v>
      </c>
      <c r="Q124" s="154">
        <v>26</v>
      </c>
      <c r="R124" s="154">
        <v>8</v>
      </c>
      <c r="S124" s="154">
        <v>266</v>
      </c>
      <c r="T124" s="154">
        <v>55</v>
      </c>
      <c r="U124" s="154">
        <v>64</v>
      </c>
      <c r="V124" s="154">
        <v>13</v>
      </c>
      <c r="W124" s="154">
        <v>68</v>
      </c>
      <c r="X124" s="154">
        <v>14</v>
      </c>
      <c r="Z124" s="155">
        <v>116</v>
      </c>
    </row>
    <row r="125" spans="1:26" ht="14.45" customHeight="1">
      <c r="A125" s="166">
        <v>117</v>
      </c>
      <c r="B125" s="158"/>
      <c r="C125" s="151"/>
      <c r="D125" s="160"/>
      <c r="E125" s="162" t="s">
        <v>162</v>
      </c>
      <c r="F125" s="152"/>
      <c r="G125" s="153">
        <v>11093</v>
      </c>
      <c r="H125" s="154">
        <v>1690</v>
      </c>
      <c r="I125" s="154">
        <v>2141</v>
      </c>
      <c r="J125" s="154">
        <v>322</v>
      </c>
      <c r="K125" s="154">
        <v>3262</v>
      </c>
      <c r="L125" s="154">
        <v>521</v>
      </c>
      <c r="M125" s="154">
        <v>7211</v>
      </c>
      <c r="N125" s="154">
        <v>865</v>
      </c>
      <c r="O125" s="154">
        <v>1132</v>
      </c>
      <c r="P125" s="154">
        <v>149</v>
      </c>
      <c r="Q125" s="154">
        <v>2000</v>
      </c>
      <c r="R125" s="154">
        <v>296</v>
      </c>
      <c r="S125" s="154">
        <v>3882</v>
      </c>
      <c r="T125" s="154">
        <v>825</v>
      </c>
      <c r="U125" s="154">
        <v>1009</v>
      </c>
      <c r="V125" s="154">
        <v>173</v>
      </c>
      <c r="W125" s="154">
        <v>1262</v>
      </c>
      <c r="X125" s="154">
        <v>225</v>
      </c>
      <c r="Z125" s="155">
        <v>117</v>
      </c>
    </row>
    <row r="126" spans="1:26" ht="14.45" customHeight="1">
      <c r="A126" s="166">
        <v>118</v>
      </c>
      <c r="B126" s="158"/>
      <c r="C126" s="151"/>
      <c r="D126" s="160"/>
      <c r="E126" s="162" t="s">
        <v>297</v>
      </c>
      <c r="F126" s="152"/>
      <c r="G126" s="153">
        <v>380</v>
      </c>
      <c r="H126" s="154">
        <v>79</v>
      </c>
      <c r="I126" s="154">
        <v>70</v>
      </c>
      <c r="J126" s="154">
        <v>21</v>
      </c>
      <c r="K126" s="154">
        <v>111</v>
      </c>
      <c r="L126" s="154">
        <v>32</v>
      </c>
      <c r="M126" s="154">
        <v>196</v>
      </c>
      <c r="N126" s="154">
        <v>45</v>
      </c>
      <c r="O126" s="154">
        <v>18</v>
      </c>
      <c r="P126" s="154">
        <v>9</v>
      </c>
      <c r="Q126" s="154">
        <v>54</v>
      </c>
      <c r="R126" s="154">
        <v>19</v>
      </c>
      <c r="S126" s="154">
        <v>184</v>
      </c>
      <c r="T126" s="154">
        <v>34</v>
      </c>
      <c r="U126" s="154">
        <v>52</v>
      </c>
      <c r="V126" s="154">
        <v>12</v>
      </c>
      <c r="W126" s="154">
        <v>57</v>
      </c>
      <c r="X126" s="154">
        <v>13</v>
      </c>
      <c r="Z126" s="155">
        <v>118</v>
      </c>
    </row>
    <row r="127" spans="1:26" ht="14.45" customHeight="1">
      <c r="A127" s="166">
        <v>119</v>
      </c>
      <c r="B127" s="158"/>
      <c r="C127" s="151"/>
      <c r="D127" s="160"/>
      <c r="E127" s="162" t="s">
        <v>369</v>
      </c>
      <c r="F127" s="152"/>
      <c r="G127" s="153">
        <v>551</v>
      </c>
      <c r="H127" s="154">
        <v>133</v>
      </c>
      <c r="I127" s="154">
        <v>137</v>
      </c>
      <c r="J127" s="154">
        <v>40</v>
      </c>
      <c r="K127" s="154">
        <v>175</v>
      </c>
      <c r="L127" s="154">
        <v>45</v>
      </c>
      <c r="M127" s="154">
        <v>186</v>
      </c>
      <c r="N127" s="154">
        <v>12</v>
      </c>
      <c r="O127" s="154">
        <v>34</v>
      </c>
      <c r="P127" s="154">
        <v>5</v>
      </c>
      <c r="Q127" s="154">
        <v>60</v>
      </c>
      <c r="R127" s="154">
        <v>7</v>
      </c>
      <c r="S127" s="154">
        <v>365</v>
      </c>
      <c r="T127" s="154">
        <v>121</v>
      </c>
      <c r="U127" s="154">
        <v>103</v>
      </c>
      <c r="V127" s="154">
        <v>35</v>
      </c>
      <c r="W127" s="154">
        <v>115</v>
      </c>
      <c r="X127" s="154">
        <v>38</v>
      </c>
      <c r="Z127" s="155">
        <v>119</v>
      </c>
    </row>
    <row r="128" spans="1:26" ht="14.45" customHeight="1">
      <c r="A128" s="166">
        <v>120</v>
      </c>
      <c r="B128" s="158"/>
      <c r="C128" s="151"/>
      <c r="D128" s="160"/>
      <c r="E128" s="162" t="s">
        <v>163</v>
      </c>
      <c r="F128" s="152"/>
      <c r="G128" s="153">
        <v>2259</v>
      </c>
      <c r="H128" s="154">
        <v>208</v>
      </c>
      <c r="I128" s="154">
        <v>471</v>
      </c>
      <c r="J128" s="154">
        <v>43</v>
      </c>
      <c r="K128" s="154">
        <v>643</v>
      </c>
      <c r="L128" s="154">
        <v>58</v>
      </c>
      <c r="M128" s="154">
        <v>1597</v>
      </c>
      <c r="N128" s="154">
        <v>154</v>
      </c>
      <c r="O128" s="154">
        <v>263</v>
      </c>
      <c r="P128" s="154">
        <v>29</v>
      </c>
      <c r="Q128" s="154">
        <v>395</v>
      </c>
      <c r="R128" s="154">
        <v>41</v>
      </c>
      <c r="S128" s="154">
        <v>662</v>
      </c>
      <c r="T128" s="154">
        <v>54</v>
      </c>
      <c r="U128" s="154">
        <v>208</v>
      </c>
      <c r="V128" s="154">
        <v>14</v>
      </c>
      <c r="W128" s="154">
        <v>248</v>
      </c>
      <c r="X128" s="154">
        <v>17</v>
      </c>
      <c r="Z128" s="155">
        <v>120</v>
      </c>
    </row>
    <row r="129" spans="1:26" ht="14.45" customHeight="1">
      <c r="A129" s="166">
        <v>121</v>
      </c>
      <c r="B129" s="158"/>
      <c r="C129" s="151"/>
      <c r="D129" s="160"/>
      <c r="E129" s="162" t="s">
        <v>164</v>
      </c>
      <c r="F129" s="152"/>
      <c r="G129" s="153">
        <v>1683</v>
      </c>
      <c r="H129" s="154">
        <v>229</v>
      </c>
      <c r="I129" s="154">
        <v>282</v>
      </c>
      <c r="J129" s="154">
        <v>49</v>
      </c>
      <c r="K129" s="154">
        <v>424</v>
      </c>
      <c r="L129" s="154">
        <v>74</v>
      </c>
      <c r="M129" s="154">
        <v>1396</v>
      </c>
      <c r="N129" s="154">
        <v>152</v>
      </c>
      <c r="O129" s="154">
        <v>210</v>
      </c>
      <c r="P129" s="154">
        <v>27</v>
      </c>
      <c r="Q129" s="154">
        <v>339</v>
      </c>
      <c r="R129" s="154">
        <v>47</v>
      </c>
      <c r="S129" s="154">
        <v>287</v>
      </c>
      <c r="T129" s="154">
        <v>77</v>
      </c>
      <c r="U129" s="154">
        <v>72</v>
      </c>
      <c r="V129" s="154">
        <v>22</v>
      </c>
      <c r="W129" s="154">
        <v>85</v>
      </c>
      <c r="X129" s="154">
        <v>27</v>
      </c>
      <c r="Z129" s="155">
        <v>121</v>
      </c>
    </row>
    <row r="130" spans="1:26" ht="14.45" customHeight="1">
      <c r="A130" s="166">
        <v>122</v>
      </c>
      <c r="B130" s="158"/>
      <c r="C130" s="151"/>
      <c r="D130" s="160"/>
      <c r="E130" s="162" t="s">
        <v>165</v>
      </c>
      <c r="F130" s="152"/>
      <c r="G130" s="153">
        <v>634</v>
      </c>
      <c r="H130" s="154">
        <v>186</v>
      </c>
      <c r="I130" s="154">
        <v>95</v>
      </c>
      <c r="J130" s="154">
        <v>32</v>
      </c>
      <c r="K130" s="154">
        <v>140</v>
      </c>
      <c r="L130" s="154">
        <v>54</v>
      </c>
      <c r="M130" s="154">
        <v>395</v>
      </c>
      <c r="N130" s="154">
        <v>113</v>
      </c>
      <c r="O130" s="154">
        <v>12</v>
      </c>
      <c r="P130" s="154">
        <v>5</v>
      </c>
      <c r="Q130" s="154">
        <v>52</v>
      </c>
      <c r="R130" s="154">
        <v>25</v>
      </c>
      <c r="S130" s="154">
        <v>239</v>
      </c>
      <c r="T130" s="154">
        <v>73</v>
      </c>
      <c r="U130" s="154">
        <v>83</v>
      </c>
      <c r="V130" s="154">
        <v>27</v>
      </c>
      <c r="W130" s="154">
        <v>88</v>
      </c>
      <c r="X130" s="154">
        <v>29</v>
      </c>
      <c r="Z130" s="155">
        <v>122</v>
      </c>
    </row>
    <row r="131" spans="1:26" ht="14.45" customHeight="1">
      <c r="A131" s="166">
        <v>123</v>
      </c>
      <c r="B131" s="158"/>
      <c r="C131" s="151"/>
      <c r="D131" s="160"/>
      <c r="E131" s="162" t="s">
        <v>298</v>
      </c>
      <c r="F131" s="152"/>
      <c r="G131" s="153">
        <v>4945</v>
      </c>
      <c r="H131" s="154">
        <v>2756</v>
      </c>
      <c r="I131" s="154">
        <v>790</v>
      </c>
      <c r="J131" s="154">
        <v>476</v>
      </c>
      <c r="K131" s="154">
        <v>1375</v>
      </c>
      <c r="L131" s="154">
        <v>776</v>
      </c>
      <c r="M131" s="154">
        <v>4148</v>
      </c>
      <c r="N131" s="154">
        <v>2252</v>
      </c>
      <c r="O131" s="154">
        <v>549</v>
      </c>
      <c r="P131" s="154">
        <v>308</v>
      </c>
      <c r="Q131" s="154">
        <v>1100</v>
      </c>
      <c r="R131" s="154">
        <v>590</v>
      </c>
      <c r="S131" s="154">
        <v>797</v>
      </c>
      <c r="T131" s="154">
        <v>504</v>
      </c>
      <c r="U131" s="154">
        <v>241</v>
      </c>
      <c r="V131" s="154">
        <v>168</v>
      </c>
      <c r="W131" s="154">
        <v>275</v>
      </c>
      <c r="X131" s="154">
        <v>186</v>
      </c>
      <c r="Z131" s="155">
        <v>123</v>
      </c>
    </row>
    <row r="132" spans="1:26" ht="14.45" customHeight="1">
      <c r="A132" s="166">
        <v>124</v>
      </c>
      <c r="B132" s="158"/>
      <c r="C132" s="151"/>
      <c r="D132" s="160"/>
      <c r="E132" s="162" t="s">
        <v>299</v>
      </c>
      <c r="F132" s="152"/>
      <c r="G132" s="153">
        <v>834</v>
      </c>
      <c r="H132" s="154">
        <v>728</v>
      </c>
      <c r="I132" s="154">
        <v>146</v>
      </c>
      <c r="J132" s="154">
        <v>127</v>
      </c>
      <c r="K132" s="154">
        <v>240</v>
      </c>
      <c r="L132" s="154">
        <v>206</v>
      </c>
      <c r="M132" s="154">
        <v>766</v>
      </c>
      <c r="N132" s="154">
        <v>671</v>
      </c>
      <c r="O132" s="154">
        <v>129</v>
      </c>
      <c r="P132" s="154">
        <v>113</v>
      </c>
      <c r="Q132" s="154">
        <v>221</v>
      </c>
      <c r="R132" s="154">
        <v>190</v>
      </c>
      <c r="S132" s="154">
        <v>68</v>
      </c>
      <c r="T132" s="154">
        <v>57</v>
      </c>
      <c r="U132" s="154">
        <v>17</v>
      </c>
      <c r="V132" s="154">
        <v>14</v>
      </c>
      <c r="W132" s="154">
        <v>19</v>
      </c>
      <c r="X132" s="154">
        <v>16</v>
      </c>
      <c r="Z132" s="155">
        <v>124</v>
      </c>
    </row>
    <row r="133" spans="1:26" ht="14.45" customHeight="1">
      <c r="A133" s="166">
        <v>125</v>
      </c>
      <c r="B133" s="158"/>
      <c r="C133" s="151"/>
      <c r="D133" s="160"/>
      <c r="E133" s="162" t="s">
        <v>166</v>
      </c>
      <c r="F133" s="152"/>
      <c r="G133" s="153">
        <v>7745</v>
      </c>
      <c r="H133" s="154">
        <v>2232</v>
      </c>
      <c r="I133" s="154">
        <v>1489</v>
      </c>
      <c r="J133" s="154">
        <v>409</v>
      </c>
      <c r="K133" s="154">
        <v>2162</v>
      </c>
      <c r="L133" s="154">
        <v>624</v>
      </c>
      <c r="M133" s="154">
        <v>6228</v>
      </c>
      <c r="N133" s="154">
        <v>1793</v>
      </c>
      <c r="O133" s="154">
        <v>1136</v>
      </c>
      <c r="P133" s="154">
        <v>300</v>
      </c>
      <c r="Q133" s="154">
        <v>1726</v>
      </c>
      <c r="R133" s="154">
        <v>492</v>
      </c>
      <c r="S133" s="154">
        <v>1517</v>
      </c>
      <c r="T133" s="154">
        <v>439</v>
      </c>
      <c r="U133" s="154">
        <v>353</v>
      </c>
      <c r="V133" s="154">
        <v>109</v>
      </c>
      <c r="W133" s="154">
        <v>436</v>
      </c>
      <c r="X133" s="154">
        <v>132</v>
      </c>
      <c r="Z133" s="155">
        <v>125</v>
      </c>
    </row>
    <row r="134" spans="1:26" ht="14.45" customHeight="1">
      <c r="A134" s="166">
        <v>126</v>
      </c>
      <c r="B134" s="158"/>
      <c r="C134" s="151"/>
      <c r="D134" s="160"/>
      <c r="E134" s="162" t="s">
        <v>167</v>
      </c>
      <c r="F134" s="152"/>
      <c r="G134" s="153">
        <v>847</v>
      </c>
      <c r="H134" s="154">
        <v>382</v>
      </c>
      <c r="I134" s="154">
        <v>112</v>
      </c>
      <c r="J134" s="154">
        <v>49</v>
      </c>
      <c r="K134" s="154">
        <v>181</v>
      </c>
      <c r="L134" s="154">
        <v>81</v>
      </c>
      <c r="M134" s="154">
        <v>555</v>
      </c>
      <c r="N134" s="154">
        <v>239</v>
      </c>
      <c r="O134" s="154">
        <v>82</v>
      </c>
      <c r="P134" s="154">
        <v>35</v>
      </c>
      <c r="Q134" s="154">
        <v>136</v>
      </c>
      <c r="R134" s="154">
        <v>59</v>
      </c>
      <c r="S134" s="154">
        <v>292</v>
      </c>
      <c r="T134" s="154">
        <v>143</v>
      </c>
      <c r="U134" s="154">
        <v>30</v>
      </c>
      <c r="V134" s="154">
        <v>14</v>
      </c>
      <c r="W134" s="154">
        <v>45</v>
      </c>
      <c r="X134" s="154">
        <v>22</v>
      </c>
      <c r="Z134" s="155">
        <v>126</v>
      </c>
    </row>
    <row r="135" spans="1:26" ht="14.45" customHeight="1">
      <c r="A135" s="166">
        <v>127</v>
      </c>
      <c r="B135" s="158"/>
      <c r="C135" s="151"/>
      <c r="D135" s="160"/>
      <c r="E135" s="162" t="s">
        <v>168</v>
      </c>
      <c r="F135" s="152"/>
      <c r="G135" s="153">
        <v>228</v>
      </c>
      <c r="H135" s="154">
        <v>81</v>
      </c>
      <c r="I135" s="154">
        <v>67</v>
      </c>
      <c r="J135" s="154">
        <v>33</v>
      </c>
      <c r="K135" s="154">
        <v>108</v>
      </c>
      <c r="L135" s="154">
        <v>42</v>
      </c>
      <c r="M135" s="154">
        <v>161</v>
      </c>
      <c r="N135" s="154">
        <v>53</v>
      </c>
      <c r="O135" s="154">
        <v>47</v>
      </c>
      <c r="P135" s="154">
        <v>23</v>
      </c>
      <c r="Q135" s="154">
        <v>86</v>
      </c>
      <c r="R135" s="154">
        <v>31</v>
      </c>
      <c r="S135" s="154">
        <v>67</v>
      </c>
      <c r="T135" s="154">
        <v>28</v>
      </c>
      <c r="U135" s="154">
        <v>20</v>
      </c>
      <c r="V135" s="154">
        <v>10</v>
      </c>
      <c r="W135" s="154">
        <v>22</v>
      </c>
      <c r="X135" s="154">
        <v>11</v>
      </c>
      <c r="Z135" s="155">
        <v>127</v>
      </c>
    </row>
    <row r="136" spans="1:26" ht="14.45" customHeight="1">
      <c r="A136" s="166">
        <v>128</v>
      </c>
      <c r="B136" s="158"/>
      <c r="C136" s="151"/>
      <c r="D136" s="160"/>
      <c r="E136" s="162" t="s">
        <v>300</v>
      </c>
      <c r="F136" s="152"/>
      <c r="G136" s="153">
        <v>932</v>
      </c>
      <c r="H136" s="154">
        <v>300</v>
      </c>
      <c r="I136" s="154">
        <v>190</v>
      </c>
      <c r="J136" s="154">
        <v>58</v>
      </c>
      <c r="K136" s="154">
        <v>283</v>
      </c>
      <c r="L136" s="154">
        <v>92</v>
      </c>
      <c r="M136" s="154">
        <v>754</v>
      </c>
      <c r="N136" s="154">
        <v>236</v>
      </c>
      <c r="O136" s="154">
        <v>139</v>
      </c>
      <c r="P136" s="154">
        <v>44</v>
      </c>
      <c r="Q136" s="154">
        <v>222</v>
      </c>
      <c r="R136" s="154">
        <v>76</v>
      </c>
      <c r="S136" s="154">
        <v>178</v>
      </c>
      <c r="T136" s="154">
        <v>64</v>
      </c>
      <c r="U136" s="154">
        <v>51</v>
      </c>
      <c r="V136" s="154">
        <v>14</v>
      </c>
      <c r="W136" s="154">
        <v>61</v>
      </c>
      <c r="X136" s="154">
        <v>16</v>
      </c>
      <c r="Z136" s="155">
        <v>128</v>
      </c>
    </row>
    <row r="137" spans="1:26" ht="14.45" customHeight="1">
      <c r="A137" s="166">
        <v>129</v>
      </c>
      <c r="B137" s="158"/>
      <c r="C137" s="151"/>
      <c r="D137" s="160"/>
      <c r="E137" s="162" t="s">
        <v>475</v>
      </c>
      <c r="F137" s="152"/>
      <c r="G137" s="153">
        <v>8955</v>
      </c>
      <c r="H137" s="154">
        <v>2173</v>
      </c>
      <c r="I137" s="154">
        <v>1509</v>
      </c>
      <c r="J137" s="154">
        <v>369</v>
      </c>
      <c r="K137" s="154">
        <v>2191</v>
      </c>
      <c r="L137" s="154">
        <v>534</v>
      </c>
      <c r="M137" s="154">
        <v>6056</v>
      </c>
      <c r="N137" s="154">
        <v>1442</v>
      </c>
      <c r="O137" s="154">
        <v>711</v>
      </c>
      <c r="P137" s="154">
        <v>177</v>
      </c>
      <c r="Q137" s="154">
        <v>1295</v>
      </c>
      <c r="R137" s="154">
        <v>318</v>
      </c>
      <c r="S137" s="154">
        <v>2899</v>
      </c>
      <c r="T137" s="154">
        <v>731</v>
      </c>
      <c r="U137" s="154">
        <v>798</v>
      </c>
      <c r="V137" s="154">
        <v>192</v>
      </c>
      <c r="W137" s="154">
        <v>896</v>
      </c>
      <c r="X137" s="154">
        <v>216</v>
      </c>
      <c r="Z137" s="155">
        <v>129</v>
      </c>
    </row>
    <row r="138" spans="1:26" ht="14.45" customHeight="1">
      <c r="A138" s="166">
        <v>130</v>
      </c>
      <c r="B138" s="158"/>
      <c r="C138" s="151"/>
      <c r="D138" s="160"/>
      <c r="E138" s="162" t="s">
        <v>301</v>
      </c>
      <c r="F138" s="152"/>
      <c r="G138" s="153">
        <v>585</v>
      </c>
      <c r="H138" s="154">
        <v>275</v>
      </c>
      <c r="I138" s="154">
        <v>107</v>
      </c>
      <c r="J138" s="154">
        <v>60</v>
      </c>
      <c r="K138" s="154">
        <v>160</v>
      </c>
      <c r="L138" s="154">
        <v>87</v>
      </c>
      <c r="M138" s="154">
        <v>395</v>
      </c>
      <c r="N138" s="154">
        <v>176</v>
      </c>
      <c r="O138" s="154">
        <v>61</v>
      </c>
      <c r="P138" s="154">
        <v>37</v>
      </c>
      <c r="Q138" s="154">
        <v>106</v>
      </c>
      <c r="R138" s="154">
        <v>59</v>
      </c>
      <c r="S138" s="154">
        <v>190</v>
      </c>
      <c r="T138" s="154">
        <v>99</v>
      </c>
      <c r="U138" s="154">
        <v>46</v>
      </c>
      <c r="V138" s="154">
        <v>23</v>
      </c>
      <c r="W138" s="154">
        <v>54</v>
      </c>
      <c r="X138" s="154">
        <v>28</v>
      </c>
      <c r="Z138" s="155">
        <v>130</v>
      </c>
    </row>
    <row r="139" spans="1:26" ht="14.45" customHeight="1">
      <c r="A139" s="166">
        <v>131</v>
      </c>
      <c r="B139" s="158"/>
      <c r="C139" s="151"/>
      <c r="D139" s="160"/>
      <c r="E139" s="162" t="s">
        <v>169</v>
      </c>
      <c r="F139" s="152"/>
      <c r="G139" s="153">
        <v>2447</v>
      </c>
      <c r="H139" s="154">
        <v>1278</v>
      </c>
      <c r="I139" s="154">
        <v>365</v>
      </c>
      <c r="J139" s="154">
        <v>193</v>
      </c>
      <c r="K139" s="154">
        <v>627</v>
      </c>
      <c r="L139" s="154">
        <v>309</v>
      </c>
      <c r="M139" s="154">
        <v>2142</v>
      </c>
      <c r="N139" s="154">
        <v>1121</v>
      </c>
      <c r="O139" s="154">
        <v>312</v>
      </c>
      <c r="P139" s="154">
        <v>165</v>
      </c>
      <c r="Q139" s="154">
        <v>544</v>
      </c>
      <c r="R139" s="154">
        <v>272</v>
      </c>
      <c r="S139" s="154">
        <v>305</v>
      </c>
      <c r="T139" s="154">
        <v>157</v>
      </c>
      <c r="U139" s="154">
        <v>53</v>
      </c>
      <c r="V139" s="154">
        <v>28</v>
      </c>
      <c r="W139" s="154">
        <v>83</v>
      </c>
      <c r="X139" s="154">
        <v>37</v>
      </c>
      <c r="Z139" s="155">
        <v>131</v>
      </c>
    </row>
    <row r="140" spans="1:26" ht="14.45" customHeight="1">
      <c r="A140" s="166">
        <v>132</v>
      </c>
      <c r="B140" s="158"/>
      <c r="C140" s="151"/>
      <c r="D140" s="160"/>
      <c r="E140" s="162" t="s">
        <v>123</v>
      </c>
      <c r="F140" s="152"/>
      <c r="G140" s="153">
        <v>23484</v>
      </c>
      <c r="H140" s="154">
        <v>4630</v>
      </c>
      <c r="I140" s="154">
        <v>4183</v>
      </c>
      <c r="J140" s="154">
        <v>899</v>
      </c>
      <c r="K140" s="154">
        <v>6357</v>
      </c>
      <c r="L140" s="154">
        <v>1379</v>
      </c>
      <c r="M140" s="154">
        <v>16048</v>
      </c>
      <c r="N140" s="154">
        <v>2637</v>
      </c>
      <c r="O140" s="154">
        <v>2369</v>
      </c>
      <c r="P140" s="154">
        <v>432</v>
      </c>
      <c r="Q140" s="154">
        <v>4163</v>
      </c>
      <c r="R140" s="154">
        <v>804</v>
      </c>
      <c r="S140" s="154">
        <v>7436</v>
      </c>
      <c r="T140" s="154">
        <v>1993</v>
      </c>
      <c r="U140" s="154">
        <v>1814</v>
      </c>
      <c r="V140" s="154">
        <v>467</v>
      </c>
      <c r="W140" s="154">
        <v>2194</v>
      </c>
      <c r="X140" s="154">
        <v>575</v>
      </c>
      <c r="Z140" s="155">
        <v>132</v>
      </c>
    </row>
    <row r="141" spans="1:26" ht="14.45" customHeight="1">
      <c r="A141" s="166">
        <v>133</v>
      </c>
      <c r="B141" s="158"/>
      <c r="C141" s="151"/>
      <c r="D141" s="160"/>
      <c r="E141" s="162" t="s">
        <v>302</v>
      </c>
      <c r="F141" s="152"/>
      <c r="G141" s="153">
        <v>2657</v>
      </c>
      <c r="H141" s="154">
        <v>467</v>
      </c>
      <c r="I141" s="154">
        <v>325</v>
      </c>
      <c r="J141" s="154">
        <v>62</v>
      </c>
      <c r="K141" s="154">
        <v>587</v>
      </c>
      <c r="L141" s="154">
        <v>105</v>
      </c>
      <c r="M141" s="154">
        <v>1656</v>
      </c>
      <c r="N141" s="154">
        <v>251</v>
      </c>
      <c r="O141" s="154">
        <v>185</v>
      </c>
      <c r="P141" s="154">
        <v>32</v>
      </c>
      <c r="Q141" s="154">
        <v>371</v>
      </c>
      <c r="R141" s="154">
        <v>61</v>
      </c>
      <c r="S141" s="154">
        <v>1001</v>
      </c>
      <c r="T141" s="154">
        <v>216</v>
      </c>
      <c r="U141" s="154">
        <v>140</v>
      </c>
      <c r="V141" s="154">
        <v>30</v>
      </c>
      <c r="W141" s="154">
        <v>216</v>
      </c>
      <c r="X141" s="154">
        <v>44</v>
      </c>
      <c r="Z141" s="155">
        <v>133</v>
      </c>
    </row>
    <row r="142" spans="1:26" ht="14.45" customHeight="1">
      <c r="A142" s="166">
        <v>134</v>
      </c>
      <c r="B142" s="158"/>
      <c r="C142" s="151"/>
      <c r="D142" s="160"/>
      <c r="E142" s="162" t="s">
        <v>170</v>
      </c>
      <c r="F142" s="152"/>
      <c r="G142" s="153">
        <v>1431</v>
      </c>
      <c r="H142" s="154">
        <v>545</v>
      </c>
      <c r="I142" s="154">
        <v>172</v>
      </c>
      <c r="J142" s="154">
        <v>67</v>
      </c>
      <c r="K142" s="154">
        <v>299</v>
      </c>
      <c r="L142" s="154">
        <v>124</v>
      </c>
      <c r="M142" s="154">
        <v>1240</v>
      </c>
      <c r="N142" s="154">
        <v>436</v>
      </c>
      <c r="O142" s="154">
        <v>152</v>
      </c>
      <c r="P142" s="154">
        <v>53</v>
      </c>
      <c r="Q142" s="154">
        <v>254</v>
      </c>
      <c r="R142" s="154">
        <v>95</v>
      </c>
      <c r="S142" s="154">
        <v>191</v>
      </c>
      <c r="T142" s="154">
        <v>109</v>
      </c>
      <c r="U142" s="154">
        <v>20</v>
      </c>
      <c r="V142" s="154">
        <v>14</v>
      </c>
      <c r="W142" s="154">
        <v>45</v>
      </c>
      <c r="X142" s="154">
        <v>29</v>
      </c>
      <c r="Z142" s="155">
        <v>134</v>
      </c>
    </row>
    <row r="143" spans="1:26" ht="14.45" customHeight="1">
      <c r="A143" s="166">
        <v>135</v>
      </c>
      <c r="B143" s="158"/>
      <c r="C143" s="151"/>
      <c r="D143" s="160"/>
      <c r="E143" s="162" t="s">
        <v>303</v>
      </c>
      <c r="F143" s="152"/>
      <c r="G143" s="153">
        <v>1029</v>
      </c>
      <c r="H143" s="154">
        <v>487</v>
      </c>
      <c r="I143" s="154">
        <v>327</v>
      </c>
      <c r="J143" s="154">
        <v>162</v>
      </c>
      <c r="K143" s="154">
        <v>414</v>
      </c>
      <c r="L143" s="154">
        <v>205</v>
      </c>
      <c r="M143" s="154">
        <v>463</v>
      </c>
      <c r="N143" s="154">
        <v>219</v>
      </c>
      <c r="O143" s="154">
        <v>113</v>
      </c>
      <c r="P143" s="154">
        <v>54</v>
      </c>
      <c r="Q143" s="154">
        <v>175</v>
      </c>
      <c r="R143" s="154">
        <v>89</v>
      </c>
      <c r="S143" s="154">
        <v>566</v>
      </c>
      <c r="T143" s="154">
        <v>268</v>
      </c>
      <c r="U143" s="154">
        <v>214</v>
      </c>
      <c r="V143" s="154">
        <v>108</v>
      </c>
      <c r="W143" s="154">
        <v>239</v>
      </c>
      <c r="X143" s="154">
        <v>116</v>
      </c>
      <c r="Z143" s="155">
        <v>135</v>
      </c>
    </row>
    <row r="144" spans="1:26" ht="14.45" customHeight="1">
      <c r="A144" s="166">
        <v>136</v>
      </c>
      <c r="B144" s="158"/>
      <c r="C144" s="151"/>
      <c r="D144" s="160"/>
      <c r="E144" s="162" t="s">
        <v>171</v>
      </c>
      <c r="F144" s="152"/>
      <c r="G144" s="153">
        <v>9076</v>
      </c>
      <c r="H144" s="154">
        <v>2110</v>
      </c>
      <c r="I144" s="154">
        <v>1350</v>
      </c>
      <c r="J144" s="154">
        <v>331</v>
      </c>
      <c r="K144" s="154">
        <v>2159</v>
      </c>
      <c r="L144" s="154">
        <v>549</v>
      </c>
      <c r="M144" s="154">
        <v>7502</v>
      </c>
      <c r="N144" s="154">
        <v>1467</v>
      </c>
      <c r="O144" s="154">
        <v>1074</v>
      </c>
      <c r="P144" s="154">
        <v>213</v>
      </c>
      <c r="Q144" s="154">
        <v>1760</v>
      </c>
      <c r="R144" s="154">
        <v>387</v>
      </c>
      <c r="S144" s="154">
        <v>1574</v>
      </c>
      <c r="T144" s="154">
        <v>643</v>
      </c>
      <c r="U144" s="154">
        <v>276</v>
      </c>
      <c r="V144" s="154">
        <v>118</v>
      </c>
      <c r="W144" s="154">
        <v>399</v>
      </c>
      <c r="X144" s="154">
        <v>162</v>
      </c>
      <c r="Z144" s="155">
        <v>136</v>
      </c>
    </row>
    <row r="145" spans="1:26" ht="14.45" customHeight="1">
      <c r="A145" s="166">
        <v>137</v>
      </c>
      <c r="B145" s="158"/>
      <c r="C145" s="151"/>
      <c r="D145" s="160"/>
      <c r="E145" s="162" t="s">
        <v>304</v>
      </c>
      <c r="F145" s="152"/>
      <c r="G145" s="153">
        <v>1564</v>
      </c>
      <c r="H145" s="154">
        <v>467</v>
      </c>
      <c r="I145" s="154">
        <v>273</v>
      </c>
      <c r="J145" s="154">
        <v>96</v>
      </c>
      <c r="K145" s="154">
        <v>422</v>
      </c>
      <c r="L145" s="154">
        <v>139</v>
      </c>
      <c r="M145" s="154">
        <v>1150</v>
      </c>
      <c r="N145" s="154">
        <v>313</v>
      </c>
      <c r="O145" s="154">
        <v>162</v>
      </c>
      <c r="P145" s="154">
        <v>52</v>
      </c>
      <c r="Q145" s="154">
        <v>297</v>
      </c>
      <c r="R145" s="154">
        <v>92</v>
      </c>
      <c r="S145" s="154">
        <v>414</v>
      </c>
      <c r="T145" s="154">
        <v>154</v>
      </c>
      <c r="U145" s="154">
        <v>111</v>
      </c>
      <c r="V145" s="154">
        <v>44</v>
      </c>
      <c r="W145" s="154">
        <v>125</v>
      </c>
      <c r="X145" s="154">
        <v>47</v>
      </c>
      <c r="Z145" s="155">
        <v>137</v>
      </c>
    </row>
    <row r="146" spans="1:26" ht="14.45" customHeight="1">
      <c r="A146" s="166">
        <v>138</v>
      </c>
      <c r="B146" s="158"/>
      <c r="C146" s="151"/>
      <c r="D146" s="160"/>
      <c r="E146" s="162" t="s">
        <v>486</v>
      </c>
      <c r="F146" s="152"/>
      <c r="G146" s="153">
        <v>819</v>
      </c>
      <c r="H146" s="154">
        <v>680</v>
      </c>
      <c r="I146" s="154">
        <v>60</v>
      </c>
      <c r="J146" s="154">
        <v>55</v>
      </c>
      <c r="K146" s="154">
        <v>130</v>
      </c>
      <c r="L146" s="154">
        <v>110</v>
      </c>
      <c r="M146" s="154">
        <v>771</v>
      </c>
      <c r="N146" s="154">
        <v>640</v>
      </c>
      <c r="O146" s="154">
        <v>54</v>
      </c>
      <c r="P146" s="154">
        <v>49</v>
      </c>
      <c r="Q146" s="154">
        <v>119</v>
      </c>
      <c r="R146" s="154">
        <v>101</v>
      </c>
      <c r="S146" s="154">
        <v>48</v>
      </c>
      <c r="T146" s="154">
        <v>40</v>
      </c>
      <c r="U146" s="154">
        <v>6</v>
      </c>
      <c r="V146" s="154">
        <v>6</v>
      </c>
      <c r="W146" s="154">
        <v>11</v>
      </c>
      <c r="X146" s="154">
        <v>9</v>
      </c>
      <c r="Z146" s="155">
        <v>138</v>
      </c>
    </row>
    <row r="147" spans="1:26" ht="14.45" customHeight="1">
      <c r="A147" s="166">
        <v>139</v>
      </c>
      <c r="B147" s="158"/>
      <c r="C147" s="151"/>
      <c r="D147" s="160"/>
      <c r="E147" s="162" t="s">
        <v>172</v>
      </c>
      <c r="F147" s="152"/>
      <c r="G147" s="153">
        <v>1737</v>
      </c>
      <c r="H147" s="154">
        <v>1322</v>
      </c>
      <c r="I147" s="154">
        <v>402</v>
      </c>
      <c r="J147" s="154">
        <v>294</v>
      </c>
      <c r="K147" s="154">
        <v>647</v>
      </c>
      <c r="L147" s="154">
        <v>471</v>
      </c>
      <c r="M147" s="154">
        <v>1582</v>
      </c>
      <c r="N147" s="154">
        <v>1191</v>
      </c>
      <c r="O147" s="154">
        <v>373</v>
      </c>
      <c r="P147" s="154">
        <v>268</v>
      </c>
      <c r="Q147" s="154">
        <v>597</v>
      </c>
      <c r="R147" s="154">
        <v>428</v>
      </c>
      <c r="S147" s="154">
        <v>155</v>
      </c>
      <c r="T147" s="154">
        <v>131</v>
      </c>
      <c r="U147" s="154">
        <v>29</v>
      </c>
      <c r="V147" s="154">
        <v>26</v>
      </c>
      <c r="W147" s="154">
        <v>50</v>
      </c>
      <c r="X147" s="154">
        <v>43</v>
      </c>
      <c r="Z147" s="155">
        <v>139</v>
      </c>
    </row>
    <row r="148" spans="1:26" ht="14.45" customHeight="1">
      <c r="A148" s="166">
        <v>140</v>
      </c>
      <c r="B148" s="158"/>
      <c r="C148" s="151"/>
      <c r="D148" s="160"/>
      <c r="E148" s="162" t="s">
        <v>305</v>
      </c>
      <c r="F148" s="152"/>
      <c r="G148" s="153">
        <v>623</v>
      </c>
      <c r="H148" s="154">
        <v>370</v>
      </c>
      <c r="I148" s="154">
        <v>50</v>
      </c>
      <c r="J148" s="154">
        <v>31</v>
      </c>
      <c r="K148" s="154">
        <v>66</v>
      </c>
      <c r="L148" s="154">
        <v>39</v>
      </c>
      <c r="M148" s="154">
        <v>415</v>
      </c>
      <c r="N148" s="154">
        <v>237</v>
      </c>
      <c r="O148" s="154">
        <v>24</v>
      </c>
      <c r="P148" s="154">
        <v>14</v>
      </c>
      <c r="Q148" s="154">
        <v>42</v>
      </c>
      <c r="R148" s="154">
        <v>24</v>
      </c>
      <c r="S148" s="154">
        <v>208</v>
      </c>
      <c r="T148" s="154">
        <v>133</v>
      </c>
      <c r="U148" s="154">
        <v>26</v>
      </c>
      <c r="V148" s="154">
        <v>17</v>
      </c>
      <c r="W148" s="154">
        <v>24</v>
      </c>
      <c r="X148" s="154">
        <v>15</v>
      </c>
      <c r="Z148" s="155">
        <v>140</v>
      </c>
    </row>
    <row r="149" spans="1:26" ht="14.45" customHeight="1">
      <c r="A149" s="166">
        <v>141</v>
      </c>
      <c r="B149" s="158"/>
      <c r="C149" s="151"/>
      <c r="D149" s="160"/>
      <c r="E149" s="162" t="s">
        <v>370</v>
      </c>
      <c r="F149" s="152"/>
      <c r="G149" s="153">
        <v>929</v>
      </c>
      <c r="H149" s="154">
        <v>629</v>
      </c>
      <c r="I149" s="154">
        <v>166</v>
      </c>
      <c r="J149" s="154">
        <v>114</v>
      </c>
      <c r="K149" s="154">
        <v>242</v>
      </c>
      <c r="L149" s="154">
        <v>163</v>
      </c>
      <c r="M149" s="154">
        <v>889</v>
      </c>
      <c r="N149" s="154">
        <v>602</v>
      </c>
      <c r="O149" s="154">
        <v>157</v>
      </c>
      <c r="P149" s="154">
        <v>107</v>
      </c>
      <c r="Q149" s="154">
        <v>230</v>
      </c>
      <c r="R149" s="154">
        <v>153</v>
      </c>
      <c r="S149" s="154">
        <v>40</v>
      </c>
      <c r="T149" s="154">
        <v>27</v>
      </c>
      <c r="U149" s="154">
        <v>9</v>
      </c>
      <c r="V149" s="154">
        <v>7</v>
      </c>
      <c r="W149" s="154">
        <v>12</v>
      </c>
      <c r="X149" s="154">
        <v>10</v>
      </c>
      <c r="Z149" s="155">
        <v>141</v>
      </c>
    </row>
    <row r="150" spans="1:26" ht="14.45" customHeight="1">
      <c r="A150" s="166">
        <v>142</v>
      </c>
      <c r="B150" s="158"/>
      <c r="C150" s="151"/>
      <c r="D150" s="160"/>
      <c r="E150" s="162" t="s">
        <v>533</v>
      </c>
      <c r="F150" s="152"/>
      <c r="G150" s="153">
        <v>17</v>
      </c>
      <c r="H150" s="154">
        <v>12</v>
      </c>
      <c r="I150" s="154" t="s">
        <v>334</v>
      </c>
      <c r="J150" s="154" t="s">
        <v>334</v>
      </c>
      <c r="K150" s="154" t="s">
        <v>334</v>
      </c>
      <c r="L150" s="154" t="s">
        <v>334</v>
      </c>
      <c r="M150" s="154">
        <v>17</v>
      </c>
      <c r="N150" s="154">
        <v>12</v>
      </c>
      <c r="O150" s="154" t="s">
        <v>334</v>
      </c>
      <c r="P150" s="154" t="s">
        <v>334</v>
      </c>
      <c r="Q150" s="154" t="s">
        <v>334</v>
      </c>
      <c r="R150" s="154" t="s">
        <v>334</v>
      </c>
      <c r="S150" s="154" t="s">
        <v>334</v>
      </c>
      <c r="T150" s="154" t="s">
        <v>334</v>
      </c>
      <c r="U150" s="154" t="s">
        <v>334</v>
      </c>
      <c r="V150" s="154" t="s">
        <v>334</v>
      </c>
      <c r="W150" s="154" t="s">
        <v>334</v>
      </c>
      <c r="X150" s="154" t="s">
        <v>334</v>
      </c>
      <c r="Z150" s="155">
        <v>142</v>
      </c>
    </row>
    <row r="151" spans="1:26" ht="14.45" customHeight="1">
      <c r="A151" s="166">
        <v>143</v>
      </c>
      <c r="B151" s="158"/>
      <c r="C151" s="151"/>
      <c r="D151" s="160"/>
      <c r="E151" s="162" t="s">
        <v>173</v>
      </c>
      <c r="F151" s="152"/>
      <c r="G151" s="153">
        <v>2041</v>
      </c>
      <c r="H151" s="154">
        <v>1409</v>
      </c>
      <c r="I151" s="154">
        <v>274</v>
      </c>
      <c r="J151" s="154">
        <v>203</v>
      </c>
      <c r="K151" s="154">
        <v>389</v>
      </c>
      <c r="L151" s="154">
        <v>279</v>
      </c>
      <c r="M151" s="154">
        <v>1837</v>
      </c>
      <c r="N151" s="154">
        <v>1249</v>
      </c>
      <c r="O151" s="154">
        <v>226</v>
      </c>
      <c r="P151" s="154">
        <v>164</v>
      </c>
      <c r="Q151" s="154">
        <v>349</v>
      </c>
      <c r="R151" s="154">
        <v>250</v>
      </c>
      <c r="S151" s="154">
        <v>204</v>
      </c>
      <c r="T151" s="154">
        <v>160</v>
      </c>
      <c r="U151" s="154">
        <v>48</v>
      </c>
      <c r="V151" s="154">
        <v>39</v>
      </c>
      <c r="W151" s="154">
        <v>40</v>
      </c>
      <c r="X151" s="154">
        <v>29</v>
      </c>
      <c r="Z151" s="155">
        <v>143</v>
      </c>
    </row>
    <row r="152" spans="1:26" ht="14.45" customHeight="1">
      <c r="A152" s="166">
        <v>144</v>
      </c>
      <c r="B152" s="158"/>
      <c r="C152" s="151"/>
      <c r="D152" s="160"/>
      <c r="E152" s="162" t="s">
        <v>320</v>
      </c>
      <c r="F152" s="152"/>
      <c r="G152" s="153">
        <v>328</v>
      </c>
      <c r="H152" s="154">
        <v>240</v>
      </c>
      <c r="I152" s="154">
        <v>65</v>
      </c>
      <c r="J152" s="154">
        <v>44</v>
      </c>
      <c r="K152" s="154">
        <v>75</v>
      </c>
      <c r="L152" s="154">
        <v>51</v>
      </c>
      <c r="M152" s="154">
        <v>287</v>
      </c>
      <c r="N152" s="154">
        <v>211</v>
      </c>
      <c r="O152" s="154">
        <v>57</v>
      </c>
      <c r="P152" s="154">
        <v>38</v>
      </c>
      <c r="Q152" s="154">
        <v>66</v>
      </c>
      <c r="R152" s="154">
        <v>44</v>
      </c>
      <c r="S152" s="154">
        <v>41</v>
      </c>
      <c r="T152" s="154">
        <v>29</v>
      </c>
      <c r="U152" s="154">
        <v>8</v>
      </c>
      <c r="V152" s="154">
        <v>6</v>
      </c>
      <c r="W152" s="154">
        <v>9</v>
      </c>
      <c r="X152" s="154">
        <v>7</v>
      </c>
      <c r="Z152" s="155">
        <v>144</v>
      </c>
    </row>
    <row r="153" spans="1:26" ht="14.45" customHeight="1">
      <c r="A153" s="166">
        <v>145</v>
      </c>
      <c r="B153" s="158"/>
      <c r="C153" s="151"/>
      <c r="D153" s="160"/>
      <c r="E153" s="162" t="s">
        <v>534</v>
      </c>
      <c r="F153" s="152"/>
      <c r="G153" s="153">
        <v>459</v>
      </c>
      <c r="H153" s="154">
        <v>213</v>
      </c>
      <c r="I153" s="154">
        <v>35</v>
      </c>
      <c r="J153" s="154">
        <v>19</v>
      </c>
      <c r="K153" s="154">
        <v>67</v>
      </c>
      <c r="L153" s="154">
        <v>34</v>
      </c>
      <c r="M153" s="154">
        <v>394</v>
      </c>
      <c r="N153" s="154">
        <v>179</v>
      </c>
      <c r="O153" s="154">
        <v>24</v>
      </c>
      <c r="P153" s="154">
        <v>11</v>
      </c>
      <c r="Q153" s="154">
        <v>56</v>
      </c>
      <c r="R153" s="154">
        <v>26</v>
      </c>
      <c r="S153" s="154">
        <v>65</v>
      </c>
      <c r="T153" s="154">
        <v>34</v>
      </c>
      <c r="U153" s="154">
        <v>11</v>
      </c>
      <c r="V153" s="154">
        <v>8</v>
      </c>
      <c r="W153" s="154">
        <v>11</v>
      </c>
      <c r="X153" s="154">
        <v>8</v>
      </c>
      <c r="Z153" s="155">
        <v>145</v>
      </c>
    </row>
    <row r="154" spans="1:26" ht="14.45" customHeight="1">
      <c r="A154" s="166">
        <v>146</v>
      </c>
      <c r="B154" s="158"/>
      <c r="C154" s="151"/>
      <c r="D154" s="160"/>
      <c r="E154" s="162" t="s">
        <v>535</v>
      </c>
      <c r="F154" s="152"/>
      <c r="G154" s="153">
        <v>49</v>
      </c>
      <c r="H154" s="154">
        <v>34</v>
      </c>
      <c r="I154" s="154">
        <v>13</v>
      </c>
      <c r="J154" s="154">
        <v>9</v>
      </c>
      <c r="K154" s="154">
        <v>13</v>
      </c>
      <c r="L154" s="154">
        <v>9</v>
      </c>
      <c r="M154" s="154">
        <v>9</v>
      </c>
      <c r="N154" s="154">
        <v>6</v>
      </c>
      <c r="O154" s="154">
        <v>4</v>
      </c>
      <c r="P154" s="154">
        <v>3</v>
      </c>
      <c r="Q154" s="154">
        <v>4</v>
      </c>
      <c r="R154" s="154">
        <v>3</v>
      </c>
      <c r="S154" s="154">
        <v>40</v>
      </c>
      <c r="T154" s="154">
        <v>28</v>
      </c>
      <c r="U154" s="154">
        <v>9</v>
      </c>
      <c r="V154" s="154">
        <v>6</v>
      </c>
      <c r="W154" s="154">
        <v>9</v>
      </c>
      <c r="X154" s="154">
        <v>6</v>
      </c>
      <c r="Z154" s="155">
        <v>146</v>
      </c>
    </row>
    <row r="155" spans="1:26" ht="14.45" customHeight="1">
      <c r="A155" s="166">
        <v>147</v>
      </c>
      <c r="B155" s="158"/>
      <c r="C155" s="151"/>
      <c r="D155" s="160"/>
      <c r="E155" s="162" t="s">
        <v>321</v>
      </c>
      <c r="F155" s="152"/>
      <c r="G155" s="153">
        <v>783</v>
      </c>
      <c r="H155" s="154">
        <v>596</v>
      </c>
      <c r="I155" s="154">
        <v>149</v>
      </c>
      <c r="J155" s="154">
        <v>113</v>
      </c>
      <c r="K155" s="154">
        <v>248</v>
      </c>
      <c r="L155" s="154">
        <v>191</v>
      </c>
      <c r="M155" s="154">
        <v>725</v>
      </c>
      <c r="N155" s="154">
        <v>551</v>
      </c>
      <c r="O155" s="154">
        <v>139</v>
      </c>
      <c r="P155" s="154">
        <v>105</v>
      </c>
      <c r="Q155" s="154">
        <v>232</v>
      </c>
      <c r="R155" s="154">
        <v>177</v>
      </c>
      <c r="S155" s="154">
        <v>58</v>
      </c>
      <c r="T155" s="154">
        <v>45</v>
      </c>
      <c r="U155" s="154">
        <v>10</v>
      </c>
      <c r="V155" s="154">
        <v>8</v>
      </c>
      <c r="W155" s="154">
        <v>16</v>
      </c>
      <c r="X155" s="154">
        <v>14</v>
      </c>
      <c r="Z155" s="155">
        <v>147</v>
      </c>
    </row>
    <row r="156" spans="1:26" ht="14.45" customHeight="1">
      <c r="A156" s="166">
        <v>148</v>
      </c>
      <c r="B156" s="158"/>
      <c r="C156" s="151"/>
      <c r="D156" s="160"/>
      <c r="E156" s="162" t="s">
        <v>536</v>
      </c>
      <c r="F156" s="152"/>
      <c r="G156" s="153">
        <v>53</v>
      </c>
      <c r="H156" s="154">
        <v>21</v>
      </c>
      <c r="I156" s="154">
        <v>8</v>
      </c>
      <c r="J156" s="154">
        <v>4</v>
      </c>
      <c r="K156" s="154">
        <v>13</v>
      </c>
      <c r="L156" s="154">
        <v>9</v>
      </c>
      <c r="M156" s="154">
        <v>27</v>
      </c>
      <c r="N156" s="154">
        <v>11</v>
      </c>
      <c r="O156" s="154" t="s">
        <v>334</v>
      </c>
      <c r="P156" s="154" t="s">
        <v>334</v>
      </c>
      <c r="Q156" s="154">
        <v>3</v>
      </c>
      <c r="R156" s="154">
        <v>3</v>
      </c>
      <c r="S156" s="154">
        <v>26</v>
      </c>
      <c r="T156" s="154">
        <v>10</v>
      </c>
      <c r="U156" s="154">
        <v>8</v>
      </c>
      <c r="V156" s="154">
        <v>4</v>
      </c>
      <c r="W156" s="154">
        <v>10</v>
      </c>
      <c r="X156" s="154">
        <v>6</v>
      </c>
      <c r="Z156" s="155">
        <v>148</v>
      </c>
    </row>
    <row r="157" spans="1:26" ht="14.45" customHeight="1">
      <c r="A157" s="166">
        <v>149</v>
      </c>
      <c r="B157" s="158"/>
      <c r="C157" s="151"/>
      <c r="D157" s="160"/>
      <c r="E157" s="162" t="s">
        <v>537</v>
      </c>
      <c r="F157" s="152"/>
      <c r="G157" s="153">
        <v>168</v>
      </c>
      <c r="H157" s="154">
        <v>94</v>
      </c>
      <c r="I157" s="154">
        <v>23</v>
      </c>
      <c r="J157" s="154">
        <v>12</v>
      </c>
      <c r="K157" s="154">
        <v>40</v>
      </c>
      <c r="L157" s="154">
        <v>20</v>
      </c>
      <c r="M157" s="154">
        <v>88</v>
      </c>
      <c r="N157" s="154">
        <v>48</v>
      </c>
      <c r="O157" s="154">
        <v>6</v>
      </c>
      <c r="P157" s="154">
        <v>4</v>
      </c>
      <c r="Q157" s="154">
        <v>18</v>
      </c>
      <c r="R157" s="154">
        <v>9</v>
      </c>
      <c r="S157" s="154">
        <v>80</v>
      </c>
      <c r="T157" s="154">
        <v>46</v>
      </c>
      <c r="U157" s="154">
        <v>17</v>
      </c>
      <c r="V157" s="154">
        <v>8</v>
      </c>
      <c r="W157" s="154">
        <v>22</v>
      </c>
      <c r="X157" s="154">
        <v>11</v>
      </c>
      <c r="Z157" s="155">
        <v>149</v>
      </c>
    </row>
    <row r="158" spans="1:26" ht="14.45" customHeight="1">
      <c r="A158" s="166">
        <v>150</v>
      </c>
      <c r="B158" s="158"/>
      <c r="C158" s="151"/>
      <c r="D158" s="160"/>
      <c r="E158" s="162" t="s">
        <v>306</v>
      </c>
      <c r="F158" s="152"/>
      <c r="G158" s="153">
        <v>661</v>
      </c>
      <c r="H158" s="154">
        <v>361</v>
      </c>
      <c r="I158" s="154">
        <v>104</v>
      </c>
      <c r="J158" s="154">
        <v>62</v>
      </c>
      <c r="K158" s="154">
        <v>215</v>
      </c>
      <c r="L158" s="154">
        <v>120</v>
      </c>
      <c r="M158" s="154">
        <v>267</v>
      </c>
      <c r="N158" s="154">
        <v>133</v>
      </c>
      <c r="O158" s="154">
        <v>28</v>
      </c>
      <c r="P158" s="154">
        <v>15</v>
      </c>
      <c r="Q158" s="154">
        <v>80</v>
      </c>
      <c r="R158" s="154">
        <v>42</v>
      </c>
      <c r="S158" s="154">
        <v>394</v>
      </c>
      <c r="T158" s="154">
        <v>228</v>
      </c>
      <c r="U158" s="154">
        <v>76</v>
      </c>
      <c r="V158" s="154">
        <v>47</v>
      </c>
      <c r="W158" s="154">
        <v>135</v>
      </c>
      <c r="X158" s="154">
        <v>78</v>
      </c>
      <c r="Z158" s="155">
        <v>150</v>
      </c>
    </row>
    <row r="159" spans="1:26" ht="14.45" customHeight="1">
      <c r="A159" s="166">
        <v>151</v>
      </c>
      <c r="B159" s="158"/>
      <c r="C159" s="151"/>
      <c r="D159" s="160"/>
      <c r="E159" s="162" t="s">
        <v>307</v>
      </c>
      <c r="F159" s="152"/>
      <c r="G159" s="153">
        <v>1108</v>
      </c>
      <c r="H159" s="154">
        <v>653</v>
      </c>
      <c r="I159" s="154">
        <v>77</v>
      </c>
      <c r="J159" s="154">
        <v>56</v>
      </c>
      <c r="K159" s="154">
        <v>155</v>
      </c>
      <c r="L159" s="154">
        <v>97</v>
      </c>
      <c r="M159" s="154">
        <v>1013</v>
      </c>
      <c r="N159" s="154">
        <v>590</v>
      </c>
      <c r="O159" s="154">
        <v>58</v>
      </c>
      <c r="P159" s="154">
        <v>41</v>
      </c>
      <c r="Q159" s="154">
        <v>129</v>
      </c>
      <c r="R159" s="154">
        <v>77</v>
      </c>
      <c r="S159" s="154">
        <v>95</v>
      </c>
      <c r="T159" s="154">
        <v>63</v>
      </c>
      <c r="U159" s="154">
        <v>19</v>
      </c>
      <c r="V159" s="154">
        <v>15</v>
      </c>
      <c r="W159" s="154">
        <v>26</v>
      </c>
      <c r="X159" s="154">
        <v>20</v>
      </c>
      <c r="Z159" s="155">
        <v>151</v>
      </c>
    </row>
    <row r="160" spans="1:26" ht="14.45" customHeight="1">
      <c r="A160" s="166">
        <v>152</v>
      </c>
      <c r="B160" s="158"/>
      <c r="C160" s="151"/>
      <c r="D160" s="160"/>
      <c r="E160" s="162" t="s">
        <v>308</v>
      </c>
      <c r="F160" s="152"/>
      <c r="G160" s="153">
        <v>451</v>
      </c>
      <c r="H160" s="154">
        <v>284</v>
      </c>
      <c r="I160" s="154">
        <v>70</v>
      </c>
      <c r="J160" s="154">
        <v>45</v>
      </c>
      <c r="K160" s="154">
        <v>136</v>
      </c>
      <c r="L160" s="154">
        <v>90</v>
      </c>
      <c r="M160" s="154">
        <v>397</v>
      </c>
      <c r="N160" s="154">
        <v>242</v>
      </c>
      <c r="O160" s="154">
        <v>65</v>
      </c>
      <c r="P160" s="154">
        <v>40</v>
      </c>
      <c r="Q160" s="154">
        <v>123</v>
      </c>
      <c r="R160" s="154">
        <v>77</v>
      </c>
      <c r="S160" s="154">
        <v>54</v>
      </c>
      <c r="T160" s="154">
        <v>42</v>
      </c>
      <c r="U160" s="154">
        <v>5</v>
      </c>
      <c r="V160" s="154">
        <v>5</v>
      </c>
      <c r="W160" s="154">
        <v>13</v>
      </c>
      <c r="X160" s="154">
        <v>13</v>
      </c>
      <c r="Z160" s="155">
        <v>152</v>
      </c>
    </row>
    <row r="161" spans="1:26" ht="14.45" customHeight="1">
      <c r="A161" s="166">
        <v>153</v>
      </c>
      <c r="B161" s="158"/>
      <c r="C161" s="151"/>
      <c r="D161" s="160"/>
      <c r="E161" s="162" t="s">
        <v>309</v>
      </c>
      <c r="F161" s="152"/>
      <c r="G161" s="153">
        <v>502</v>
      </c>
      <c r="H161" s="154">
        <v>253</v>
      </c>
      <c r="I161" s="154">
        <v>79</v>
      </c>
      <c r="J161" s="154">
        <v>36</v>
      </c>
      <c r="K161" s="154">
        <v>131</v>
      </c>
      <c r="L161" s="154">
        <v>56</v>
      </c>
      <c r="M161" s="154">
        <v>213</v>
      </c>
      <c r="N161" s="154">
        <v>89</v>
      </c>
      <c r="O161" s="154">
        <v>13</v>
      </c>
      <c r="P161" s="154">
        <v>5</v>
      </c>
      <c r="Q161" s="154">
        <v>42</v>
      </c>
      <c r="R161" s="154">
        <v>13</v>
      </c>
      <c r="S161" s="154">
        <v>289</v>
      </c>
      <c r="T161" s="154">
        <v>164</v>
      </c>
      <c r="U161" s="154">
        <v>66</v>
      </c>
      <c r="V161" s="154">
        <v>31</v>
      </c>
      <c r="W161" s="154">
        <v>89</v>
      </c>
      <c r="X161" s="154">
        <v>43</v>
      </c>
      <c r="Z161" s="155">
        <v>153</v>
      </c>
    </row>
  </sheetData>
  <mergeCells count="24">
    <mergeCell ref="D9:E9"/>
    <mergeCell ref="Z3:Z6"/>
    <mergeCell ref="G4:H5"/>
    <mergeCell ref="I4:L4"/>
    <mergeCell ref="M4:N5"/>
    <mergeCell ref="O4:R4"/>
    <mergeCell ref="S4:T5"/>
    <mergeCell ref="U4:X4"/>
    <mergeCell ref="I5:J5"/>
    <mergeCell ref="K5:L5"/>
    <mergeCell ref="O5:P5"/>
    <mergeCell ref="Q5:R5"/>
    <mergeCell ref="U5:V5"/>
    <mergeCell ref="W5:X5"/>
    <mergeCell ref="D8:E8"/>
    <mergeCell ref="C3:F6"/>
    <mergeCell ref="E1:L1"/>
    <mergeCell ref="M1:X1"/>
    <mergeCell ref="E2:L2"/>
    <mergeCell ref="M2:X2"/>
    <mergeCell ref="A3:B6"/>
    <mergeCell ref="G3:L3"/>
    <mergeCell ref="M3:R3"/>
    <mergeCell ref="S3:X3"/>
  </mergeCells>
  <conditionalFormatting sqref="G10:X161">
    <cfRule type="cellIs" priority="1" dxfId="0" operator="lessThan">
      <formula>3</formula>
    </cfRule>
  </conditionalFormatting>
  <hyperlinks>
    <hyperlink ref="AA1" location="Inhaltsverzeichnis!A1" tooltip="Vorbemerkungen" display="Inhaltsverzeichnis"/>
  </hyperlinks>
  <printOptions/>
  <pageMargins left="0.31496062992125984" right="0.31496062992125984" top="0.5905511811023623" bottom="0.7874015748031497" header="0.31496062992125984" footer="0.31496062992125984"/>
  <pageSetup horizontalDpi="600" verticalDpi="600" orientation="portrait" pageOrder="overThenDown" paperSize="9" r:id="rId1"/>
  <headerFooter>
    <oddFooter>&amp;C&amp;8-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00072813034"/>
  </sheetPr>
  <dimension ref="A1:C74"/>
  <sheetViews>
    <sheetView workbookViewId="0" topLeftCell="A1">
      <selection activeCell="A1" sqref="A1:B1"/>
    </sheetView>
  </sheetViews>
  <sheetFormatPr defaultColWidth="11.421875" defaultRowHeight="12.75"/>
  <cols>
    <col min="1" max="1" width="9.7109375" style="50" bestFit="1" customWidth="1"/>
    <col min="2" max="2" width="92.7109375" style="50" customWidth="1"/>
    <col min="3" max="16384" width="11.421875" style="50" customWidth="1"/>
  </cols>
  <sheetData>
    <row r="1" spans="1:3" ht="15.75">
      <c r="A1" s="220" t="s">
        <v>50</v>
      </c>
      <c r="B1" s="220"/>
      <c r="C1" s="92" t="s">
        <v>49</v>
      </c>
    </row>
    <row r="2" spans="1:2" ht="5.1" customHeight="1">
      <c r="A2" s="48"/>
      <c r="B2" s="48"/>
    </row>
    <row r="3" spans="1:2" ht="76.5" customHeight="1">
      <c r="A3" s="221" t="s">
        <v>492</v>
      </c>
      <c r="B3" s="221"/>
    </row>
    <row r="4" spans="1:2" ht="5.1" customHeight="1">
      <c r="A4" s="49"/>
      <c r="B4" s="49"/>
    </row>
    <row r="5" spans="1:2" ht="12.75" customHeight="1">
      <c r="A5" s="221" t="s">
        <v>51</v>
      </c>
      <c r="B5" s="221"/>
    </row>
    <row r="6" spans="1:2" ht="5.1" customHeight="1">
      <c r="A6" s="49"/>
      <c r="B6" s="49"/>
    </row>
    <row r="7" spans="1:2" ht="12.75" customHeight="1">
      <c r="A7" s="216" t="s">
        <v>253</v>
      </c>
      <c r="B7" s="213"/>
    </row>
    <row r="8" spans="1:2" ht="12.75" customHeight="1">
      <c r="A8" s="76"/>
      <c r="B8" s="77" t="s">
        <v>254</v>
      </c>
    </row>
    <row r="9" spans="1:3" ht="12.75" customHeight="1">
      <c r="A9" s="76"/>
      <c r="B9" s="77" t="s">
        <v>255</v>
      </c>
      <c r="C9" s="62"/>
    </row>
    <row r="10" spans="1:3" ht="12.75" customHeight="1">
      <c r="A10" s="76"/>
      <c r="B10" s="77" t="s">
        <v>256</v>
      </c>
      <c r="C10" s="62"/>
    </row>
    <row r="11" spans="1:2" ht="5.1" customHeight="1">
      <c r="A11" s="51"/>
      <c r="B11" s="51"/>
    </row>
    <row r="12" spans="1:3" ht="12.75" customHeight="1">
      <c r="A12" s="216" t="s">
        <v>33</v>
      </c>
      <c r="B12" s="213"/>
      <c r="C12" s="62"/>
    </row>
    <row r="13" spans="1:3" ht="12.75" customHeight="1">
      <c r="A13" s="217" t="s">
        <v>257</v>
      </c>
      <c r="B13" s="217"/>
      <c r="C13" s="62"/>
    </row>
    <row r="14" spans="1:3" ht="5.1" customHeight="1">
      <c r="A14" s="75"/>
      <c r="B14" s="75"/>
      <c r="C14" s="62"/>
    </row>
    <row r="15" spans="1:3" ht="12.75" customHeight="1">
      <c r="A15" s="216" t="s">
        <v>38</v>
      </c>
      <c r="B15" s="213"/>
      <c r="C15" s="62"/>
    </row>
    <row r="16" spans="1:2" ht="25.5" customHeight="1">
      <c r="A16" s="218" t="s">
        <v>52</v>
      </c>
      <c r="B16" s="218"/>
    </row>
    <row r="17" spans="1:2" ht="5.1" customHeight="1">
      <c r="A17" s="51"/>
      <c r="B17" s="51"/>
    </row>
    <row r="18" spans="1:2" ht="54.75" customHeight="1">
      <c r="A18" s="219" t="s">
        <v>53</v>
      </c>
      <c r="B18" s="219"/>
    </row>
    <row r="19" spans="1:3" ht="5.1" customHeight="1">
      <c r="A19" s="75"/>
      <c r="B19" s="75"/>
      <c r="C19" s="62"/>
    </row>
    <row r="20" spans="1:2" ht="12.75">
      <c r="A20" s="214" t="s">
        <v>54</v>
      </c>
      <c r="B20" s="214"/>
    </row>
    <row r="21" spans="1:2" ht="5.1" customHeight="1">
      <c r="A21" s="51"/>
      <c r="B21" s="51"/>
    </row>
    <row r="22" spans="1:2" ht="79.5" customHeight="1">
      <c r="A22" s="215" t="s">
        <v>258</v>
      </c>
      <c r="B22" s="215"/>
    </row>
    <row r="23" spans="1:2" ht="5.1" customHeight="1">
      <c r="A23" s="81"/>
      <c r="B23" s="81"/>
    </row>
    <row r="24" spans="1:2" ht="39" customHeight="1">
      <c r="A24" s="215" t="s">
        <v>567</v>
      </c>
      <c r="B24" s="215"/>
    </row>
    <row r="25" spans="1:2" ht="5.1" customHeight="1">
      <c r="A25" s="81"/>
      <c r="B25" s="81"/>
    </row>
    <row r="26" spans="1:2" ht="27.75" customHeight="1">
      <c r="A26" s="215" t="s">
        <v>99</v>
      </c>
      <c r="B26" s="215"/>
    </row>
    <row r="27" spans="1:2" ht="5.1" customHeight="1">
      <c r="A27" s="81"/>
      <c r="B27" s="81"/>
    </row>
    <row r="28" spans="1:2" ht="27.75" customHeight="1">
      <c r="A28" s="215" t="s">
        <v>67</v>
      </c>
      <c r="B28" s="215"/>
    </row>
    <row r="29" spans="1:2" ht="5.1" customHeight="1">
      <c r="A29" s="81"/>
      <c r="B29" s="81"/>
    </row>
    <row r="30" spans="1:2" ht="65.25" customHeight="1">
      <c r="A30" s="215" t="s">
        <v>174</v>
      </c>
      <c r="B30" s="215"/>
    </row>
    <row r="31" spans="1:2" ht="5.1" customHeight="1">
      <c r="A31" s="81"/>
      <c r="B31" s="81"/>
    </row>
    <row r="32" spans="1:2" ht="105" customHeight="1">
      <c r="A32" s="215" t="s">
        <v>231</v>
      </c>
      <c r="B32" s="215"/>
    </row>
    <row r="33" spans="1:2" ht="5.1" customHeight="1">
      <c r="A33" s="82"/>
      <c r="B33" s="82"/>
    </row>
    <row r="34" spans="1:2" ht="66" customHeight="1">
      <c r="A34" s="215" t="s">
        <v>175</v>
      </c>
      <c r="B34" s="215"/>
    </row>
    <row r="35" spans="1:2" ht="5.1" customHeight="1">
      <c r="A35" s="49"/>
      <c r="B35" s="49"/>
    </row>
    <row r="36" spans="1:2" s="23" customFormat="1" ht="13.5" customHeight="1">
      <c r="A36" s="216" t="s">
        <v>264</v>
      </c>
      <c r="B36" s="213"/>
    </row>
    <row r="37" spans="1:2" ht="5.1" customHeight="1">
      <c r="A37" s="49"/>
      <c r="B37" s="49"/>
    </row>
    <row r="38" spans="1:2" s="23" customFormat="1" ht="64.15" customHeight="1">
      <c r="A38" s="213" t="s">
        <v>176</v>
      </c>
      <c r="B38" s="213"/>
    </row>
    <row r="39" spans="1:2" ht="5.1" customHeight="1">
      <c r="A39" s="49"/>
      <c r="B39" s="49"/>
    </row>
    <row r="40" spans="1:2" s="23" customFormat="1" ht="78.75" customHeight="1">
      <c r="A40" s="213" t="s">
        <v>265</v>
      </c>
      <c r="B40" s="213"/>
    </row>
    <row r="41" ht="20.1" customHeight="1"/>
    <row r="42" spans="1:2" ht="12.75">
      <c r="A42" s="214" t="s">
        <v>68</v>
      </c>
      <c r="B42" s="214"/>
    </row>
    <row r="43" ht="5.1" customHeight="1"/>
    <row r="44" spans="1:2" ht="12.75" customHeight="1">
      <c r="A44" s="50" t="s">
        <v>104</v>
      </c>
      <c r="B44" s="50" t="s">
        <v>105</v>
      </c>
    </row>
    <row r="45" ht="5.1" customHeight="1"/>
    <row r="46" spans="1:2" ht="12.75">
      <c r="A46" s="50" t="s">
        <v>78</v>
      </c>
      <c r="B46" s="50" t="s">
        <v>79</v>
      </c>
    </row>
    <row r="47" ht="5.1" customHeight="1"/>
    <row r="48" spans="1:2" ht="12.75">
      <c r="A48" s="50" t="s">
        <v>84</v>
      </c>
      <c r="B48" s="50" t="s">
        <v>85</v>
      </c>
    </row>
    <row r="49" ht="5.1" customHeight="1"/>
    <row r="50" spans="1:2" ht="12.75">
      <c r="A50" s="50" t="s">
        <v>100</v>
      </c>
      <c r="B50" s="50" t="s">
        <v>101</v>
      </c>
    </row>
    <row r="51" ht="5.1" customHeight="1"/>
    <row r="52" spans="1:2" ht="12.75">
      <c r="A52" s="50" t="s">
        <v>74</v>
      </c>
      <c r="B52" s="50" t="s">
        <v>75</v>
      </c>
    </row>
    <row r="53" ht="5.1" customHeight="1"/>
    <row r="54" spans="1:2" ht="12.75">
      <c r="A54" s="50" t="s">
        <v>102</v>
      </c>
      <c r="B54" s="50" t="s">
        <v>103</v>
      </c>
    </row>
    <row r="55" ht="5.1" customHeight="1"/>
    <row r="56" spans="1:2" ht="12.75">
      <c r="A56" s="50" t="s">
        <v>82</v>
      </c>
      <c r="B56" s="50" t="s">
        <v>83</v>
      </c>
    </row>
    <row r="57" ht="5.1" customHeight="1"/>
    <row r="58" spans="1:2" ht="12.75">
      <c r="A58" s="50" t="s">
        <v>45</v>
      </c>
      <c r="B58" s="50" t="s">
        <v>0</v>
      </c>
    </row>
    <row r="59" ht="5.1" customHeight="1"/>
    <row r="60" spans="1:2" ht="12.75">
      <c r="A60" s="50" t="s">
        <v>106</v>
      </c>
      <c r="B60" s="50" t="s">
        <v>107</v>
      </c>
    </row>
    <row r="61" ht="5.1" customHeight="1"/>
    <row r="62" spans="1:2" ht="12.75">
      <c r="A62" s="50" t="s">
        <v>108</v>
      </c>
      <c r="B62" s="50" t="s">
        <v>109</v>
      </c>
    </row>
    <row r="63" ht="5.1" customHeight="1"/>
    <row r="64" spans="1:2" ht="12.75">
      <c r="A64" s="50" t="s">
        <v>178</v>
      </c>
      <c r="B64" s="50" t="s">
        <v>179</v>
      </c>
    </row>
    <row r="65" ht="5.1" customHeight="1"/>
    <row r="66" spans="1:2" ht="12.75">
      <c r="A66" s="50" t="s">
        <v>43</v>
      </c>
      <c r="B66" s="50" t="s">
        <v>80</v>
      </c>
    </row>
    <row r="67" ht="5.1" customHeight="1"/>
    <row r="68" spans="1:2" ht="12.75">
      <c r="A68" s="50" t="s">
        <v>72</v>
      </c>
      <c r="B68" s="50" t="s">
        <v>73</v>
      </c>
    </row>
    <row r="69" ht="5.1" customHeight="1"/>
    <row r="70" spans="1:2" ht="12.75">
      <c r="A70" s="50" t="s">
        <v>110</v>
      </c>
      <c r="B70" s="50" t="s">
        <v>111</v>
      </c>
    </row>
    <row r="71" ht="5.1" customHeight="1"/>
    <row r="72" spans="1:2" ht="12.75">
      <c r="A72" s="50" t="s">
        <v>76</v>
      </c>
      <c r="B72" s="50" t="s">
        <v>77</v>
      </c>
    </row>
    <row r="73" ht="5.1" customHeight="1"/>
    <row r="74" spans="1:2" ht="12.75">
      <c r="A74" s="50" t="s">
        <v>44</v>
      </c>
      <c r="B74" s="50" t="s">
        <v>81</v>
      </c>
    </row>
    <row r="75" ht="5.1" customHeight="1"/>
  </sheetData>
  <mergeCells count="21">
    <mergeCell ref="A13:B13"/>
    <mergeCell ref="A16:B16"/>
    <mergeCell ref="A18:B18"/>
    <mergeCell ref="A12:B12"/>
    <mergeCell ref="A1:B1"/>
    <mergeCell ref="A3:B3"/>
    <mergeCell ref="A5:B5"/>
    <mergeCell ref="A7:B7"/>
    <mergeCell ref="A15:B15"/>
    <mergeCell ref="A40:B40"/>
    <mergeCell ref="A20:B20"/>
    <mergeCell ref="A22:B22"/>
    <mergeCell ref="A42:B42"/>
    <mergeCell ref="A30:B30"/>
    <mergeCell ref="A32:B32"/>
    <mergeCell ref="A34:B34"/>
    <mergeCell ref="A38:B38"/>
    <mergeCell ref="A28:B28"/>
    <mergeCell ref="A26:B26"/>
    <mergeCell ref="A36:B36"/>
    <mergeCell ref="A24:B24"/>
  </mergeCells>
  <hyperlinks>
    <hyperlink ref="C1" location="Inhaltsverzeichnis!A1" tooltip="Inhaltsverzeichnis" display="#Inhaltsverzeichnis!A1"/>
  </hyperlinks>
  <printOptions/>
  <pageMargins left="0.5905511811023623" right="0.5905511811023623" top="0.5905511811023623" bottom="0.7874015748031497" header="0.5118110236220472" footer="0.5118110236220472"/>
  <pageSetup horizontalDpi="600" verticalDpi="600" orientation="portrait" paperSize="9" scale="89" r:id="rId1"/>
  <headerFooter alignWithMargins="0">
    <oddFooter>&amp;C&amp;8&amp;P</oddFooter>
  </headerFooter>
  <colBreaks count="1" manualBreakCount="1">
    <brk id="2"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6A59C-3F69-44F4-B8E7-40DBB5984D6F}">
  <sheetPr>
    <tabColor theme="0" tint="-0.1499900072813034"/>
  </sheetPr>
  <dimension ref="A1:J202"/>
  <sheetViews>
    <sheetView zoomScaleSheetLayoutView="100" workbookViewId="0" topLeftCell="A1"/>
  </sheetViews>
  <sheetFormatPr defaultColWidth="11.421875" defaultRowHeight="12.75"/>
  <cols>
    <col min="1" max="3" width="11.421875" style="197" customWidth="1"/>
    <col min="4" max="4" width="8.00390625" style="197" bestFit="1" customWidth="1"/>
    <col min="5" max="7" width="11.421875" style="197" customWidth="1"/>
    <col min="8" max="8" width="8.00390625" style="197" bestFit="1" customWidth="1"/>
    <col min="9" max="9" width="11.57421875" style="197" customWidth="1"/>
    <col min="10" max="259" width="11.421875" style="173" customWidth="1"/>
    <col min="260" max="260" width="8.00390625" style="173" bestFit="1" customWidth="1"/>
    <col min="261" max="263" width="11.421875" style="173" customWidth="1"/>
    <col min="264" max="264" width="8.00390625" style="173" bestFit="1" customWidth="1"/>
    <col min="265" max="265" width="11.57421875" style="173" customWidth="1"/>
    <col min="266" max="515" width="11.421875" style="173" customWidth="1"/>
    <col min="516" max="516" width="8.00390625" style="173" bestFit="1" customWidth="1"/>
    <col min="517" max="519" width="11.421875" style="173" customWidth="1"/>
    <col min="520" max="520" width="8.00390625" style="173" bestFit="1" customWidth="1"/>
    <col min="521" max="521" width="11.57421875" style="173" customWidth="1"/>
    <col min="522" max="771" width="11.421875" style="173" customWidth="1"/>
    <col min="772" max="772" width="8.00390625" style="173" bestFit="1" customWidth="1"/>
    <col min="773" max="775" width="11.421875" style="173" customWidth="1"/>
    <col min="776" max="776" width="8.00390625" style="173" bestFit="1" customWidth="1"/>
    <col min="777" max="777" width="11.57421875" style="173" customWidth="1"/>
    <col min="778" max="1027" width="11.421875" style="173" customWidth="1"/>
    <col min="1028" max="1028" width="8.00390625" style="173" bestFit="1" customWidth="1"/>
    <col min="1029" max="1031" width="11.421875" style="173" customWidth="1"/>
    <col min="1032" max="1032" width="8.00390625" style="173" bestFit="1" customWidth="1"/>
    <col min="1033" max="1033" width="11.57421875" style="173" customWidth="1"/>
    <col min="1034" max="1283" width="11.421875" style="173" customWidth="1"/>
    <col min="1284" max="1284" width="8.00390625" style="173" bestFit="1" customWidth="1"/>
    <col min="1285" max="1287" width="11.421875" style="173" customWidth="1"/>
    <col min="1288" max="1288" width="8.00390625" style="173" bestFit="1" customWidth="1"/>
    <col min="1289" max="1289" width="11.57421875" style="173" customWidth="1"/>
    <col min="1290" max="1539" width="11.421875" style="173" customWidth="1"/>
    <col min="1540" max="1540" width="8.00390625" style="173" bestFit="1" customWidth="1"/>
    <col min="1541" max="1543" width="11.421875" style="173" customWidth="1"/>
    <col min="1544" max="1544" width="8.00390625" style="173" bestFit="1" customWidth="1"/>
    <col min="1545" max="1545" width="11.57421875" style="173" customWidth="1"/>
    <col min="1546" max="1795" width="11.421875" style="173" customWidth="1"/>
    <col min="1796" max="1796" width="8.00390625" style="173" bestFit="1" customWidth="1"/>
    <col min="1797" max="1799" width="11.421875" style="173" customWidth="1"/>
    <col min="1800" max="1800" width="8.00390625" style="173" bestFit="1" customWidth="1"/>
    <col min="1801" max="1801" width="11.57421875" style="173" customWidth="1"/>
    <col min="1802" max="2051" width="11.421875" style="173" customWidth="1"/>
    <col min="2052" max="2052" width="8.00390625" style="173" bestFit="1" customWidth="1"/>
    <col min="2053" max="2055" width="11.421875" style="173" customWidth="1"/>
    <col min="2056" max="2056" width="8.00390625" style="173" bestFit="1" customWidth="1"/>
    <col min="2057" max="2057" width="11.57421875" style="173" customWidth="1"/>
    <col min="2058" max="2307" width="11.421875" style="173" customWidth="1"/>
    <col min="2308" max="2308" width="8.00390625" style="173" bestFit="1" customWidth="1"/>
    <col min="2309" max="2311" width="11.421875" style="173" customWidth="1"/>
    <col min="2312" max="2312" width="8.00390625" style="173" bestFit="1" customWidth="1"/>
    <col min="2313" max="2313" width="11.57421875" style="173" customWidth="1"/>
    <col min="2314" max="2563" width="11.421875" style="173" customWidth="1"/>
    <col min="2564" max="2564" width="8.00390625" style="173" bestFit="1" customWidth="1"/>
    <col min="2565" max="2567" width="11.421875" style="173" customWidth="1"/>
    <col min="2568" max="2568" width="8.00390625" style="173" bestFit="1" customWidth="1"/>
    <col min="2569" max="2569" width="11.57421875" style="173" customWidth="1"/>
    <col min="2570" max="2819" width="11.421875" style="173" customWidth="1"/>
    <col min="2820" max="2820" width="8.00390625" style="173" bestFit="1" customWidth="1"/>
    <col min="2821" max="2823" width="11.421875" style="173" customWidth="1"/>
    <col min="2824" max="2824" width="8.00390625" style="173" bestFit="1" customWidth="1"/>
    <col min="2825" max="2825" width="11.57421875" style="173" customWidth="1"/>
    <col min="2826" max="3075" width="11.421875" style="173" customWidth="1"/>
    <col min="3076" max="3076" width="8.00390625" style="173" bestFit="1" customWidth="1"/>
    <col min="3077" max="3079" width="11.421875" style="173" customWidth="1"/>
    <col min="3080" max="3080" width="8.00390625" style="173" bestFit="1" customWidth="1"/>
    <col min="3081" max="3081" width="11.57421875" style="173" customWidth="1"/>
    <col min="3082" max="3331" width="11.421875" style="173" customWidth="1"/>
    <col min="3332" max="3332" width="8.00390625" style="173" bestFit="1" customWidth="1"/>
    <col min="3333" max="3335" width="11.421875" style="173" customWidth="1"/>
    <col min="3336" max="3336" width="8.00390625" style="173" bestFit="1" customWidth="1"/>
    <col min="3337" max="3337" width="11.57421875" style="173" customWidth="1"/>
    <col min="3338" max="3587" width="11.421875" style="173" customWidth="1"/>
    <col min="3588" max="3588" width="8.00390625" style="173" bestFit="1" customWidth="1"/>
    <col min="3589" max="3591" width="11.421875" style="173" customWidth="1"/>
    <col min="3592" max="3592" width="8.00390625" style="173" bestFit="1" customWidth="1"/>
    <col min="3593" max="3593" width="11.57421875" style="173" customWidth="1"/>
    <col min="3594" max="3843" width="11.421875" style="173" customWidth="1"/>
    <col min="3844" max="3844" width="8.00390625" style="173" bestFit="1" customWidth="1"/>
    <col min="3845" max="3847" width="11.421875" style="173" customWidth="1"/>
    <col min="3848" max="3848" width="8.00390625" style="173" bestFit="1" customWidth="1"/>
    <col min="3849" max="3849" width="11.57421875" style="173" customWidth="1"/>
    <col min="3850" max="4099" width="11.421875" style="173" customWidth="1"/>
    <col min="4100" max="4100" width="8.00390625" style="173" bestFit="1" customWidth="1"/>
    <col min="4101" max="4103" width="11.421875" style="173" customWidth="1"/>
    <col min="4104" max="4104" width="8.00390625" style="173" bestFit="1" customWidth="1"/>
    <col min="4105" max="4105" width="11.57421875" style="173" customWidth="1"/>
    <col min="4106" max="4355" width="11.421875" style="173" customWidth="1"/>
    <col min="4356" max="4356" width="8.00390625" style="173" bestFit="1" customWidth="1"/>
    <col min="4357" max="4359" width="11.421875" style="173" customWidth="1"/>
    <col min="4360" max="4360" width="8.00390625" style="173" bestFit="1" customWidth="1"/>
    <col min="4361" max="4361" width="11.57421875" style="173" customWidth="1"/>
    <col min="4362" max="4611" width="11.421875" style="173" customWidth="1"/>
    <col min="4612" max="4612" width="8.00390625" style="173" bestFit="1" customWidth="1"/>
    <col min="4613" max="4615" width="11.421875" style="173" customWidth="1"/>
    <col min="4616" max="4616" width="8.00390625" style="173" bestFit="1" customWidth="1"/>
    <col min="4617" max="4617" width="11.57421875" style="173" customWidth="1"/>
    <col min="4618" max="4867" width="11.421875" style="173" customWidth="1"/>
    <col min="4868" max="4868" width="8.00390625" style="173" bestFit="1" customWidth="1"/>
    <col min="4869" max="4871" width="11.421875" style="173" customWidth="1"/>
    <col min="4872" max="4872" width="8.00390625" style="173" bestFit="1" customWidth="1"/>
    <col min="4873" max="4873" width="11.57421875" style="173" customWidth="1"/>
    <col min="4874" max="5123" width="11.421875" style="173" customWidth="1"/>
    <col min="5124" max="5124" width="8.00390625" style="173" bestFit="1" customWidth="1"/>
    <col min="5125" max="5127" width="11.421875" style="173" customWidth="1"/>
    <col min="5128" max="5128" width="8.00390625" style="173" bestFit="1" customWidth="1"/>
    <col min="5129" max="5129" width="11.57421875" style="173" customWidth="1"/>
    <col min="5130" max="5379" width="11.421875" style="173" customWidth="1"/>
    <col min="5380" max="5380" width="8.00390625" style="173" bestFit="1" customWidth="1"/>
    <col min="5381" max="5383" width="11.421875" style="173" customWidth="1"/>
    <col min="5384" max="5384" width="8.00390625" style="173" bestFit="1" customWidth="1"/>
    <col min="5385" max="5385" width="11.57421875" style="173" customWidth="1"/>
    <col min="5386" max="5635" width="11.421875" style="173" customWidth="1"/>
    <col min="5636" max="5636" width="8.00390625" style="173" bestFit="1" customWidth="1"/>
    <col min="5637" max="5639" width="11.421875" style="173" customWidth="1"/>
    <col min="5640" max="5640" width="8.00390625" style="173" bestFit="1" customWidth="1"/>
    <col min="5641" max="5641" width="11.57421875" style="173" customWidth="1"/>
    <col min="5642" max="5891" width="11.421875" style="173" customWidth="1"/>
    <col min="5892" max="5892" width="8.00390625" style="173" bestFit="1" customWidth="1"/>
    <col min="5893" max="5895" width="11.421875" style="173" customWidth="1"/>
    <col min="5896" max="5896" width="8.00390625" style="173" bestFit="1" customWidth="1"/>
    <col min="5897" max="5897" width="11.57421875" style="173" customWidth="1"/>
    <col min="5898" max="6147" width="11.421875" style="173" customWidth="1"/>
    <col min="6148" max="6148" width="8.00390625" style="173" bestFit="1" customWidth="1"/>
    <col min="6149" max="6151" width="11.421875" style="173" customWidth="1"/>
    <col min="6152" max="6152" width="8.00390625" style="173" bestFit="1" customWidth="1"/>
    <col min="6153" max="6153" width="11.57421875" style="173" customWidth="1"/>
    <col min="6154" max="6403" width="11.421875" style="173" customWidth="1"/>
    <col min="6404" max="6404" width="8.00390625" style="173" bestFit="1" customWidth="1"/>
    <col min="6405" max="6407" width="11.421875" style="173" customWidth="1"/>
    <col min="6408" max="6408" width="8.00390625" style="173" bestFit="1" customWidth="1"/>
    <col min="6409" max="6409" width="11.57421875" style="173" customWidth="1"/>
    <col min="6410" max="6659" width="11.421875" style="173" customWidth="1"/>
    <col min="6660" max="6660" width="8.00390625" style="173" bestFit="1" customWidth="1"/>
    <col min="6661" max="6663" width="11.421875" style="173" customWidth="1"/>
    <col min="6664" max="6664" width="8.00390625" style="173" bestFit="1" customWidth="1"/>
    <col min="6665" max="6665" width="11.57421875" style="173" customWidth="1"/>
    <col min="6666" max="6915" width="11.421875" style="173" customWidth="1"/>
    <col min="6916" max="6916" width="8.00390625" style="173" bestFit="1" customWidth="1"/>
    <col min="6917" max="6919" width="11.421875" style="173" customWidth="1"/>
    <col min="6920" max="6920" width="8.00390625" style="173" bestFit="1" customWidth="1"/>
    <col min="6921" max="6921" width="11.57421875" style="173" customWidth="1"/>
    <col min="6922" max="7171" width="11.421875" style="173" customWidth="1"/>
    <col min="7172" max="7172" width="8.00390625" style="173" bestFit="1" customWidth="1"/>
    <col min="7173" max="7175" width="11.421875" style="173" customWidth="1"/>
    <col min="7176" max="7176" width="8.00390625" style="173" bestFit="1" customWidth="1"/>
    <col min="7177" max="7177" width="11.57421875" style="173" customWidth="1"/>
    <col min="7178" max="7427" width="11.421875" style="173" customWidth="1"/>
    <col min="7428" max="7428" width="8.00390625" style="173" bestFit="1" customWidth="1"/>
    <col min="7429" max="7431" width="11.421875" style="173" customWidth="1"/>
    <col min="7432" max="7432" width="8.00390625" style="173" bestFit="1" customWidth="1"/>
    <col min="7433" max="7433" width="11.57421875" style="173" customWidth="1"/>
    <col min="7434" max="7683" width="11.421875" style="173" customWidth="1"/>
    <col min="7684" max="7684" width="8.00390625" style="173" bestFit="1" customWidth="1"/>
    <col min="7685" max="7687" width="11.421875" style="173" customWidth="1"/>
    <col min="7688" max="7688" width="8.00390625" style="173" bestFit="1" customWidth="1"/>
    <col min="7689" max="7689" width="11.57421875" style="173" customWidth="1"/>
    <col min="7690" max="7939" width="11.421875" style="173" customWidth="1"/>
    <col min="7940" max="7940" width="8.00390625" style="173" bestFit="1" customWidth="1"/>
    <col min="7941" max="7943" width="11.421875" style="173" customWidth="1"/>
    <col min="7944" max="7944" width="8.00390625" style="173" bestFit="1" customWidth="1"/>
    <col min="7945" max="7945" width="11.57421875" style="173" customWidth="1"/>
    <col min="7946" max="8195" width="11.421875" style="173" customWidth="1"/>
    <col min="8196" max="8196" width="8.00390625" style="173" bestFit="1" customWidth="1"/>
    <col min="8197" max="8199" width="11.421875" style="173" customWidth="1"/>
    <col min="8200" max="8200" width="8.00390625" style="173" bestFit="1" customWidth="1"/>
    <col min="8201" max="8201" width="11.57421875" style="173" customWidth="1"/>
    <col min="8202" max="8451" width="11.421875" style="173" customWidth="1"/>
    <col min="8452" max="8452" width="8.00390625" style="173" bestFit="1" customWidth="1"/>
    <col min="8453" max="8455" width="11.421875" style="173" customWidth="1"/>
    <col min="8456" max="8456" width="8.00390625" style="173" bestFit="1" customWidth="1"/>
    <col min="8457" max="8457" width="11.57421875" style="173" customWidth="1"/>
    <col min="8458" max="8707" width="11.421875" style="173" customWidth="1"/>
    <col min="8708" max="8708" width="8.00390625" style="173" bestFit="1" customWidth="1"/>
    <col min="8709" max="8711" width="11.421875" style="173" customWidth="1"/>
    <col min="8712" max="8712" width="8.00390625" style="173" bestFit="1" customWidth="1"/>
    <col min="8713" max="8713" width="11.57421875" style="173" customWidth="1"/>
    <col min="8714" max="8963" width="11.421875" style="173" customWidth="1"/>
    <col min="8964" max="8964" width="8.00390625" style="173" bestFit="1" customWidth="1"/>
    <col min="8965" max="8967" width="11.421875" style="173" customWidth="1"/>
    <col min="8968" max="8968" width="8.00390625" style="173" bestFit="1" customWidth="1"/>
    <col min="8969" max="8969" width="11.57421875" style="173" customWidth="1"/>
    <col min="8970" max="9219" width="11.421875" style="173" customWidth="1"/>
    <col min="9220" max="9220" width="8.00390625" style="173" bestFit="1" customWidth="1"/>
    <col min="9221" max="9223" width="11.421875" style="173" customWidth="1"/>
    <col min="9224" max="9224" width="8.00390625" style="173" bestFit="1" customWidth="1"/>
    <col min="9225" max="9225" width="11.57421875" style="173" customWidth="1"/>
    <col min="9226" max="9475" width="11.421875" style="173" customWidth="1"/>
    <col min="9476" max="9476" width="8.00390625" style="173" bestFit="1" customWidth="1"/>
    <col min="9477" max="9479" width="11.421875" style="173" customWidth="1"/>
    <col min="9480" max="9480" width="8.00390625" style="173" bestFit="1" customWidth="1"/>
    <col min="9481" max="9481" width="11.57421875" style="173" customWidth="1"/>
    <col min="9482" max="9731" width="11.421875" style="173" customWidth="1"/>
    <col min="9732" max="9732" width="8.00390625" style="173" bestFit="1" customWidth="1"/>
    <col min="9733" max="9735" width="11.421875" style="173" customWidth="1"/>
    <col min="9736" max="9736" width="8.00390625" style="173" bestFit="1" customWidth="1"/>
    <col min="9737" max="9737" width="11.57421875" style="173" customWidth="1"/>
    <col min="9738" max="9987" width="11.421875" style="173" customWidth="1"/>
    <col min="9988" max="9988" width="8.00390625" style="173" bestFit="1" customWidth="1"/>
    <col min="9989" max="9991" width="11.421875" style="173" customWidth="1"/>
    <col min="9992" max="9992" width="8.00390625" style="173" bestFit="1" customWidth="1"/>
    <col min="9993" max="9993" width="11.57421875" style="173" customWidth="1"/>
    <col min="9994" max="10243" width="11.421875" style="173" customWidth="1"/>
    <col min="10244" max="10244" width="8.00390625" style="173" bestFit="1" customWidth="1"/>
    <col min="10245" max="10247" width="11.421875" style="173" customWidth="1"/>
    <col min="10248" max="10248" width="8.00390625" style="173" bestFit="1" customWidth="1"/>
    <col min="10249" max="10249" width="11.57421875" style="173" customWidth="1"/>
    <col min="10250" max="10499" width="11.421875" style="173" customWidth="1"/>
    <col min="10500" max="10500" width="8.00390625" style="173" bestFit="1" customWidth="1"/>
    <col min="10501" max="10503" width="11.421875" style="173" customWidth="1"/>
    <col min="10504" max="10504" width="8.00390625" style="173" bestFit="1" customWidth="1"/>
    <col min="10505" max="10505" width="11.57421875" style="173" customWidth="1"/>
    <col min="10506" max="10755" width="11.421875" style="173" customWidth="1"/>
    <col min="10756" max="10756" width="8.00390625" style="173" bestFit="1" customWidth="1"/>
    <col min="10757" max="10759" width="11.421875" style="173" customWidth="1"/>
    <col min="10760" max="10760" width="8.00390625" style="173" bestFit="1" customWidth="1"/>
    <col min="10761" max="10761" width="11.57421875" style="173" customWidth="1"/>
    <col min="10762" max="11011" width="11.421875" style="173" customWidth="1"/>
    <col min="11012" max="11012" width="8.00390625" style="173" bestFit="1" customWidth="1"/>
    <col min="11013" max="11015" width="11.421875" style="173" customWidth="1"/>
    <col min="11016" max="11016" width="8.00390625" style="173" bestFit="1" customWidth="1"/>
    <col min="11017" max="11017" width="11.57421875" style="173" customWidth="1"/>
    <col min="11018" max="11267" width="11.421875" style="173" customWidth="1"/>
    <col min="11268" max="11268" width="8.00390625" style="173" bestFit="1" customWidth="1"/>
    <col min="11269" max="11271" width="11.421875" style="173" customWidth="1"/>
    <col min="11272" max="11272" width="8.00390625" style="173" bestFit="1" customWidth="1"/>
    <col min="11273" max="11273" width="11.57421875" style="173" customWidth="1"/>
    <col min="11274" max="11523" width="11.421875" style="173" customWidth="1"/>
    <col min="11524" max="11524" width="8.00390625" style="173" bestFit="1" customWidth="1"/>
    <col min="11525" max="11527" width="11.421875" style="173" customWidth="1"/>
    <col min="11528" max="11528" width="8.00390625" style="173" bestFit="1" customWidth="1"/>
    <col min="11529" max="11529" width="11.57421875" style="173" customWidth="1"/>
    <col min="11530" max="11779" width="11.421875" style="173" customWidth="1"/>
    <col min="11780" max="11780" width="8.00390625" style="173" bestFit="1" customWidth="1"/>
    <col min="11781" max="11783" width="11.421875" style="173" customWidth="1"/>
    <col min="11784" max="11784" width="8.00390625" style="173" bestFit="1" customWidth="1"/>
    <col min="11785" max="11785" width="11.57421875" style="173" customWidth="1"/>
    <col min="11786" max="12035" width="11.421875" style="173" customWidth="1"/>
    <col min="12036" max="12036" width="8.00390625" style="173" bestFit="1" customWidth="1"/>
    <col min="12037" max="12039" width="11.421875" style="173" customWidth="1"/>
    <col min="12040" max="12040" width="8.00390625" style="173" bestFit="1" customWidth="1"/>
    <col min="12041" max="12041" width="11.57421875" style="173" customWidth="1"/>
    <col min="12042" max="12291" width="11.421875" style="173" customWidth="1"/>
    <col min="12292" max="12292" width="8.00390625" style="173" bestFit="1" customWidth="1"/>
    <col min="12293" max="12295" width="11.421875" style="173" customWidth="1"/>
    <col min="12296" max="12296" width="8.00390625" style="173" bestFit="1" customWidth="1"/>
    <col min="12297" max="12297" width="11.57421875" style="173" customWidth="1"/>
    <col min="12298" max="12547" width="11.421875" style="173" customWidth="1"/>
    <col min="12548" max="12548" width="8.00390625" style="173" bestFit="1" customWidth="1"/>
    <col min="12549" max="12551" width="11.421875" style="173" customWidth="1"/>
    <col min="12552" max="12552" width="8.00390625" style="173" bestFit="1" customWidth="1"/>
    <col min="12553" max="12553" width="11.57421875" style="173" customWidth="1"/>
    <col min="12554" max="12803" width="11.421875" style="173" customWidth="1"/>
    <col min="12804" max="12804" width="8.00390625" style="173" bestFit="1" customWidth="1"/>
    <col min="12805" max="12807" width="11.421875" style="173" customWidth="1"/>
    <col min="12808" max="12808" width="8.00390625" style="173" bestFit="1" customWidth="1"/>
    <col min="12809" max="12809" width="11.57421875" style="173" customWidth="1"/>
    <col min="12810" max="13059" width="11.421875" style="173" customWidth="1"/>
    <col min="13060" max="13060" width="8.00390625" style="173" bestFit="1" customWidth="1"/>
    <col min="13061" max="13063" width="11.421875" style="173" customWidth="1"/>
    <col min="13064" max="13064" width="8.00390625" style="173" bestFit="1" customWidth="1"/>
    <col min="13065" max="13065" width="11.57421875" style="173" customWidth="1"/>
    <col min="13066" max="13315" width="11.421875" style="173" customWidth="1"/>
    <col min="13316" max="13316" width="8.00390625" style="173" bestFit="1" customWidth="1"/>
    <col min="13317" max="13319" width="11.421875" style="173" customWidth="1"/>
    <col min="13320" max="13320" width="8.00390625" style="173" bestFit="1" customWidth="1"/>
    <col min="13321" max="13321" width="11.57421875" style="173" customWidth="1"/>
    <col min="13322" max="13571" width="11.421875" style="173" customWidth="1"/>
    <col min="13572" max="13572" width="8.00390625" style="173" bestFit="1" customWidth="1"/>
    <col min="13573" max="13575" width="11.421875" style="173" customWidth="1"/>
    <col min="13576" max="13576" width="8.00390625" style="173" bestFit="1" customWidth="1"/>
    <col min="13577" max="13577" width="11.57421875" style="173" customWidth="1"/>
    <col min="13578" max="13827" width="11.421875" style="173" customWidth="1"/>
    <col min="13828" max="13828" width="8.00390625" style="173" bestFit="1" customWidth="1"/>
    <col min="13829" max="13831" width="11.421875" style="173" customWidth="1"/>
    <col min="13832" max="13832" width="8.00390625" style="173" bestFit="1" customWidth="1"/>
    <col min="13833" max="13833" width="11.57421875" style="173" customWidth="1"/>
    <col min="13834" max="14083" width="11.421875" style="173" customWidth="1"/>
    <col min="14084" max="14084" width="8.00390625" style="173" bestFit="1" customWidth="1"/>
    <col min="14085" max="14087" width="11.421875" style="173" customWidth="1"/>
    <col min="14088" max="14088" width="8.00390625" style="173" bestFit="1" customWidth="1"/>
    <col min="14089" max="14089" width="11.57421875" style="173" customWidth="1"/>
    <col min="14090" max="14339" width="11.421875" style="173" customWidth="1"/>
    <col min="14340" max="14340" width="8.00390625" style="173" bestFit="1" customWidth="1"/>
    <col min="14341" max="14343" width="11.421875" style="173" customWidth="1"/>
    <col min="14344" max="14344" width="8.00390625" style="173" bestFit="1" customWidth="1"/>
    <col min="14345" max="14345" width="11.57421875" style="173" customWidth="1"/>
    <col min="14346" max="14595" width="11.421875" style="173" customWidth="1"/>
    <col min="14596" max="14596" width="8.00390625" style="173" bestFit="1" customWidth="1"/>
    <col min="14597" max="14599" width="11.421875" style="173" customWidth="1"/>
    <col min="14600" max="14600" width="8.00390625" style="173" bestFit="1" customWidth="1"/>
    <col min="14601" max="14601" width="11.57421875" style="173" customWidth="1"/>
    <col min="14602" max="14851" width="11.421875" style="173" customWidth="1"/>
    <col min="14852" max="14852" width="8.00390625" style="173" bestFit="1" customWidth="1"/>
    <col min="14853" max="14855" width="11.421875" style="173" customWidth="1"/>
    <col min="14856" max="14856" width="8.00390625" style="173" bestFit="1" customWidth="1"/>
    <col min="14857" max="14857" width="11.57421875" style="173" customWidth="1"/>
    <col min="14858" max="15107" width="11.421875" style="173" customWidth="1"/>
    <col min="15108" max="15108" width="8.00390625" style="173" bestFit="1" customWidth="1"/>
    <col min="15109" max="15111" width="11.421875" style="173" customWidth="1"/>
    <col min="15112" max="15112" width="8.00390625" style="173" bestFit="1" customWidth="1"/>
    <col min="15113" max="15113" width="11.57421875" style="173" customWidth="1"/>
    <col min="15114" max="15363" width="11.421875" style="173" customWidth="1"/>
    <col min="15364" max="15364" width="8.00390625" style="173" bestFit="1" customWidth="1"/>
    <col min="15365" max="15367" width="11.421875" style="173" customWidth="1"/>
    <col min="15368" max="15368" width="8.00390625" style="173" bestFit="1" customWidth="1"/>
    <col min="15369" max="15369" width="11.57421875" style="173" customWidth="1"/>
    <col min="15370" max="15619" width="11.421875" style="173" customWidth="1"/>
    <col min="15620" max="15620" width="8.00390625" style="173" bestFit="1" customWidth="1"/>
    <col min="15621" max="15623" width="11.421875" style="173" customWidth="1"/>
    <col min="15624" max="15624" width="8.00390625" style="173" bestFit="1" customWidth="1"/>
    <col min="15625" max="15625" width="11.57421875" style="173" customWidth="1"/>
    <col min="15626" max="15875" width="11.421875" style="173" customWidth="1"/>
    <col min="15876" max="15876" width="8.00390625" style="173" bestFit="1" customWidth="1"/>
    <col min="15877" max="15879" width="11.421875" style="173" customWidth="1"/>
    <col min="15880" max="15880" width="8.00390625" style="173" bestFit="1" customWidth="1"/>
    <col min="15881" max="15881" width="11.57421875" style="173" customWidth="1"/>
    <col min="15882" max="16131" width="11.421875" style="173" customWidth="1"/>
    <col min="16132" max="16132" width="8.00390625" style="173" bestFit="1" customWidth="1"/>
    <col min="16133" max="16135" width="11.421875" style="173" customWidth="1"/>
    <col min="16136" max="16136" width="8.00390625" style="173" bestFit="1" customWidth="1"/>
    <col min="16137" max="16137" width="11.57421875" style="173" customWidth="1"/>
    <col min="16138" max="16384" width="11.421875" style="173" customWidth="1"/>
  </cols>
  <sheetData>
    <row r="1" spans="1:9" ht="12.75">
      <c r="A1" s="171" t="s">
        <v>225</v>
      </c>
      <c r="B1" s="172"/>
      <c r="C1" s="172"/>
      <c r="D1" s="172"/>
      <c r="E1" s="172"/>
      <c r="F1" s="172"/>
      <c r="G1" s="172"/>
      <c r="H1" s="172"/>
      <c r="I1" s="167" t="s">
        <v>49</v>
      </c>
    </row>
    <row r="2" spans="1:9" ht="7.5" customHeight="1">
      <c r="A2" s="172"/>
      <c r="B2" s="172"/>
      <c r="C2" s="172"/>
      <c r="D2" s="172"/>
      <c r="E2" s="172"/>
      <c r="F2" s="172"/>
      <c r="G2" s="172"/>
      <c r="H2" s="172"/>
      <c r="I2" s="173"/>
    </row>
    <row r="3" spans="1:9" ht="12.75">
      <c r="A3" s="228" t="s">
        <v>224</v>
      </c>
      <c r="B3" s="228"/>
      <c r="C3" s="228"/>
      <c r="D3" s="229"/>
      <c r="E3" s="230" t="s">
        <v>223</v>
      </c>
      <c r="F3" s="228"/>
      <c r="G3" s="228"/>
      <c r="H3" s="228"/>
      <c r="I3" s="173"/>
    </row>
    <row r="4" spans="1:9" ht="15" customHeight="1">
      <c r="A4" s="231" t="s">
        <v>222</v>
      </c>
      <c r="B4" s="231"/>
      <c r="C4" s="231"/>
      <c r="D4" s="231"/>
      <c r="E4" s="231"/>
      <c r="F4" s="231"/>
      <c r="G4" s="231"/>
      <c r="H4" s="231"/>
      <c r="I4" s="173"/>
    </row>
    <row r="5" spans="1:9" ht="15" customHeight="1">
      <c r="A5" s="232" t="s">
        <v>221</v>
      </c>
      <c r="B5" s="232"/>
      <c r="C5" s="232"/>
      <c r="D5" s="174" t="s">
        <v>220</v>
      </c>
      <c r="E5" s="233" t="s">
        <v>221</v>
      </c>
      <c r="F5" s="233"/>
      <c r="G5" s="233"/>
      <c r="H5" s="175" t="s">
        <v>220</v>
      </c>
      <c r="I5" s="173"/>
    </row>
    <row r="6" spans="1:9" ht="32.45" customHeight="1">
      <c r="A6" s="222" t="s">
        <v>219</v>
      </c>
      <c r="B6" s="222"/>
      <c r="C6" s="222"/>
      <c r="D6" s="176">
        <v>1</v>
      </c>
      <c r="E6" s="222" t="s">
        <v>218</v>
      </c>
      <c r="F6" s="222"/>
      <c r="G6" s="222"/>
      <c r="H6" s="177">
        <v>1</v>
      </c>
      <c r="I6" s="173"/>
    </row>
    <row r="7" spans="1:9" ht="30.6" customHeight="1">
      <c r="A7" s="223" t="s">
        <v>217</v>
      </c>
      <c r="B7" s="223"/>
      <c r="C7" s="223"/>
      <c r="D7" s="178">
        <v>1</v>
      </c>
      <c r="E7" s="224" t="s">
        <v>216</v>
      </c>
      <c r="F7" s="224"/>
      <c r="G7" s="224"/>
      <c r="H7" s="179">
        <v>1</v>
      </c>
      <c r="I7" s="173"/>
    </row>
    <row r="8" spans="1:9" ht="25.5" customHeight="1">
      <c r="A8" s="222" t="s">
        <v>215</v>
      </c>
      <c r="B8" s="222"/>
      <c r="C8" s="222"/>
      <c r="D8" s="176">
        <v>271</v>
      </c>
      <c r="E8" s="222" t="s">
        <v>214</v>
      </c>
      <c r="F8" s="222"/>
      <c r="G8" s="222"/>
      <c r="H8" s="180">
        <v>271</v>
      </c>
      <c r="I8" s="173"/>
    </row>
    <row r="9" spans="1:9" ht="25.5" customHeight="1">
      <c r="A9" s="223" t="s">
        <v>213</v>
      </c>
      <c r="B9" s="223"/>
      <c r="C9" s="223"/>
      <c r="D9" s="178">
        <v>270</v>
      </c>
      <c r="E9" s="224" t="s">
        <v>212</v>
      </c>
      <c r="F9" s="224"/>
      <c r="G9" s="224"/>
      <c r="H9" s="181">
        <v>270</v>
      </c>
      <c r="I9" s="173"/>
    </row>
    <row r="10" spans="1:9" ht="25.5" customHeight="1">
      <c r="A10" s="222" t="s">
        <v>211</v>
      </c>
      <c r="B10" s="222"/>
      <c r="C10" s="222"/>
      <c r="D10" s="176">
        <v>365</v>
      </c>
      <c r="E10" s="222" t="s">
        <v>210</v>
      </c>
      <c r="F10" s="222"/>
      <c r="G10" s="222"/>
      <c r="H10" s="180">
        <v>365</v>
      </c>
      <c r="I10" s="173"/>
    </row>
    <row r="11" spans="1:9" ht="25.5" customHeight="1">
      <c r="A11" s="222" t="s">
        <v>209</v>
      </c>
      <c r="B11" s="222"/>
      <c r="C11" s="222"/>
      <c r="D11" s="176">
        <v>64</v>
      </c>
      <c r="E11" s="222" t="s">
        <v>208</v>
      </c>
      <c r="F11" s="222"/>
      <c r="G11" s="222"/>
      <c r="H11" s="180">
        <v>64</v>
      </c>
      <c r="I11" s="173"/>
    </row>
    <row r="12" spans="1:9" ht="25.5" customHeight="1">
      <c r="A12" s="223" t="s">
        <v>207</v>
      </c>
      <c r="B12" s="223"/>
      <c r="C12" s="223"/>
      <c r="D12" s="182">
        <v>222</v>
      </c>
      <c r="E12" s="224" t="s">
        <v>206</v>
      </c>
      <c r="F12" s="224"/>
      <c r="G12" s="224"/>
      <c r="H12" s="183">
        <v>222</v>
      </c>
      <c r="I12" s="173"/>
    </row>
    <row r="13" spans="1:9" ht="7.5" customHeight="1">
      <c r="A13" s="224"/>
      <c r="B13" s="224"/>
      <c r="C13" s="224"/>
      <c r="D13" s="184"/>
      <c r="E13" s="224"/>
      <c r="F13" s="224"/>
      <c r="G13" s="224"/>
      <c r="H13" s="183"/>
      <c r="I13" s="173"/>
    </row>
    <row r="14" spans="1:9" ht="15" customHeight="1">
      <c r="A14" s="226" t="s">
        <v>205</v>
      </c>
      <c r="B14" s="226"/>
      <c r="C14" s="226"/>
      <c r="D14" s="226"/>
      <c r="E14" s="226"/>
      <c r="F14" s="226"/>
      <c r="G14" s="226"/>
      <c r="H14" s="226"/>
      <c r="I14" s="173"/>
    </row>
    <row r="15" spans="1:9" ht="12.75">
      <c r="A15" s="223"/>
      <c r="B15" s="223"/>
      <c r="C15" s="223"/>
      <c r="D15" s="185"/>
      <c r="E15" s="224" t="s">
        <v>204</v>
      </c>
      <c r="F15" s="224"/>
      <c r="G15" s="224"/>
      <c r="H15" s="181">
        <v>18</v>
      </c>
      <c r="I15" s="173"/>
    </row>
    <row r="16" spans="1:9" ht="12.75">
      <c r="A16" s="222"/>
      <c r="B16" s="222"/>
      <c r="C16" s="222"/>
      <c r="D16" s="186"/>
      <c r="E16" s="222" t="s">
        <v>203</v>
      </c>
      <c r="F16" s="222"/>
      <c r="G16" s="222"/>
      <c r="H16" s="180">
        <v>292</v>
      </c>
      <c r="I16" s="173"/>
    </row>
    <row r="17" spans="1:9" ht="24.75" customHeight="1">
      <c r="A17" s="222"/>
      <c r="B17" s="222"/>
      <c r="C17" s="222"/>
      <c r="D17" s="186"/>
      <c r="E17" s="222" t="s">
        <v>202</v>
      </c>
      <c r="F17" s="222"/>
      <c r="G17" s="222"/>
      <c r="H17" s="180">
        <v>72</v>
      </c>
      <c r="I17" s="173"/>
    </row>
    <row r="18" spans="1:9" ht="12.75">
      <c r="A18" s="223"/>
      <c r="B18" s="223"/>
      <c r="C18" s="223"/>
      <c r="D18" s="185"/>
      <c r="E18" s="224" t="s">
        <v>201</v>
      </c>
      <c r="F18" s="224"/>
      <c r="G18" s="224"/>
      <c r="H18" s="181">
        <v>294</v>
      </c>
      <c r="I18" s="173"/>
    </row>
    <row r="19" spans="1:9" ht="7.5" customHeight="1">
      <c r="A19" s="187"/>
      <c r="B19" s="187"/>
      <c r="C19" s="187"/>
      <c r="D19" s="187"/>
      <c r="E19" s="187"/>
      <c r="F19" s="187"/>
      <c r="G19" s="187"/>
      <c r="H19" s="187"/>
      <c r="I19" s="173"/>
    </row>
    <row r="20" spans="1:9" ht="15" customHeight="1">
      <c r="A20" s="227" t="s">
        <v>200</v>
      </c>
      <c r="B20" s="227"/>
      <c r="C20" s="227"/>
      <c r="D20" s="227"/>
      <c r="E20" s="227"/>
      <c r="F20" s="227"/>
      <c r="G20" s="227"/>
      <c r="H20" s="227"/>
      <c r="I20" s="173"/>
    </row>
    <row r="21" spans="1:9" ht="40.9" customHeight="1">
      <c r="A21" s="225" t="s">
        <v>199</v>
      </c>
      <c r="B21" s="225"/>
      <c r="C21" s="225"/>
      <c r="D21" s="188">
        <v>15</v>
      </c>
      <c r="E21" s="225" t="s">
        <v>198</v>
      </c>
      <c r="F21" s="225"/>
      <c r="G21" s="225"/>
      <c r="H21" s="189">
        <v>32</v>
      </c>
      <c r="I21" s="173"/>
    </row>
    <row r="22" spans="1:9" ht="40.15" customHeight="1">
      <c r="A22" s="222" t="s">
        <v>197</v>
      </c>
      <c r="B22" s="222"/>
      <c r="C22" s="222"/>
      <c r="D22" s="190">
        <v>16</v>
      </c>
      <c r="E22" s="222" t="s">
        <v>196</v>
      </c>
      <c r="F22" s="222"/>
      <c r="G22" s="222"/>
      <c r="H22" s="191">
        <v>33</v>
      </c>
      <c r="I22" s="173"/>
    </row>
    <row r="23" spans="1:10" ht="213.75" customHeight="1">
      <c r="A23" s="222" t="s">
        <v>195</v>
      </c>
      <c r="B23" s="222"/>
      <c r="C23" s="222"/>
      <c r="D23" s="192" t="s">
        <v>194</v>
      </c>
      <c r="E23" s="222" t="s">
        <v>193</v>
      </c>
      <c r="F23" s="222"/>
      <c r="G23" s="222"/>
      <c r="H23" s="193">
        <v>190</v>
      </c>
      <c r="I23" s="194"/>
      <c r="J23" s="194"/>
    </row>
    <row r="24" spans="1:9" ht="28.9" customHeight="1">
      <c r="A24" s="223" t="s">
        <v>192</v>
      </c>
      <c r="B24" s="223"/>
      <c r="C24" s="223"/>
      <c r="D24" s="195">
        <v>38</v>
      </c>
      <c r="E24" s="224" t="s">
        <v>191</v>
      </c>
      <c r="F24" s="224"/>
      <c r="G24" s="224"/>
      <c r="H24" s="196">
        <v>71</v>
      </c>
      <c r="I24" s="173"/>
    </row>
    <row r="25" spans="1:9" ht="37.15" customHeight="1">
      <c r="A25" s="222" t="s">
        <v>190</v>
      </c>
      <c r="B25" s="222"/>
      <c r="C25" s="222"/>
      <c r="D25" s="192" t="s">
        <v>189</v>
      </c>
      <c r="E25" s="222" t="s">
        <v>188</v>
      </c>
      <c r="F25" s="222"/>
      <c r="G25" s="222"/>
      <c r="H25" s="191">
        <v>7</v>
      </c>
      <c r="I25" s="173"/>
    </row>
    <row r="26" spans="1:9" ht="34.9" customHeight="1">
      <c r="A26" s="223" t="s">
        <v>187</v>
      </c>
      <c r="B26" s="223"/>
      <c r="C26" s="223"/>
      <c r="D26" s="195">
        <v>177</v>
      </c>
      <c r="E26" s="224" t="s">
        <v>186</v>
      </c>
      <c r="F26" s="224"/>
      <c r="G26" s="224"/>
      <c r="H26" s="181">
        <v>177</v>
      </c>
      <c r="I26" s="173"/>
    </row>
    <row r="27" spans="1:9" ht="12.75">
      <c r="A27" s="173"/>
      <c r="B27" s="173"/>
      <c r="C27" s="173"/>
      <c r="D27" s="173"/>
      <c r="E27" s="173"/>
      <c r="F27" s="173"/>
      <c r="G27" s="173"/>
      <c r="H27" s="173"/>
      <c r="I27" s="173"/>
    </row>
    <row r="28" spans="1:9" ht="12.75">
      <c r="A28" s="173"/>
      <c r="B28" s="173"/>
      <c r="C28" s="173"/>
      <c r="D28" s="173"/>
      <c r="E28" s="173"/>
      <c r="F28" s="173"/>
      <c r="G28" s="173"/>
      <c r="H28" s="173"/>
      <c r="I28" s="173"/>
    </row>
    <row r="29" spans="1:9" ht="12.75">
      <c r="A29" s="173"/>
      <c r="B29" s="173"/>
      <c r="C29" s="173"/>
      <c r="D29" s="173"/>
      <c r="E29" s="173"/>
      <c r="F29" s="173"/>
      <c r="G29" s="173"/>
      <c r="H29" s="173"/>
      <c r="I29" s="173"/>
    </row>
    <row r="30" spans="1:9" ht="12.75">
      <c r="A30" s="173"/>
      <c r="B30" s="173"/>
      <c r="C30" s="173"/>
      <c r="D30" s="173"/>
      <c r="E30" s="173"/>
      <c r="F30" s="173"/>
      <c r="G30" s="173"/>
      <c r="H30" s="173"/>
      <c r="I30" s="173"/>
    </row>
    <row r="31" spans="1:9" ht="12.75">
      <c r="A31" s="173"/>
      <c r="B31" s="173"/>
      <c r="C31" s="173"/>
      <c r="D31" s="173"/>
      <c r="E31" s="173"/>
      <c r="F31" s="173"/>
      <c r="G31" s="173"/>
      <c r="H31" s="173"/>
      <c r="I31" s="173"/>
    </row>
    <row r="32" spans="1:9" ht="12.75">
      <c r="A32" s="173"/>
      <c r="B32" s="173"/>
      <c r="C32" s="173"/>
      <c r="D32" s="173"/>
      <c r="E32" s="173"/>
      <c r="F32" s="173"/>
      <c r="G32" s="173"/>
      <c r="H32" s="173"/>
      <c r="I32" s="173"/>
    </row>
    <row r="33" spans="1:9" ht="12.75">
      <c r="A33" s="172"/>
      <c r="B33" s="173"/>
      <c r="C33" s="173"/>
      <c r="D33" s="173"/>
      <c r="E33" s="173"/>
      <c r="F33" s="173"/>
      <c r="G33" s="173"/>
      <c r="H33" s="173"/>
      <c r="I33" s="173"/>
    </row>
    <row r="34" spans="1:9" ht="12.75">
      <c r="A34" s="173"/>
      <c r="B34" s="173"/>
      <c r="C34" s="173"/>
      <c r="D34" s="173"/>
      <c r="E34" s="173"/>
      <c r="F34" s="173"/>
      <c r="G34" s="173"/>
      <c r="H34" s="173"/>
      <c r="I34" s="173"/>
    </row>
    <row r="35" spans="1:9" ht="12.75">
      <c r="A35" s="173"/>
      <c r="B35" s="173"/>
      <c r="C35" s="173"/>
      <c r="D35" s="173"/>
      <c r="E35" s="173"/>
      <c r="F35" s="173"/>
      <c r="G35" s="173"/>
      <c r="H35" s="173"/>
      <c r="I35" s="173"/>
    </row>
    <row r="36" spans="1:9" ht="12.75">
      <c r="A36" s="173"/>
      <c r="B36" s="173"/>
      <c r="C36" s="173"/>
      <c r="D36" s="173"/>
      <c r="E36" s="173"/>
      <c r="F36" s="173"/>
      <c r="G36" s="173"/>
      <c r="H36" s="173"/>
      <c r="I36" s="173"/>
    </row>
    <row r="37" spans="1:9" ht="12.75">
      <c r="A37" s="173"/>
      <c r="B37" s="173"/>
      <c r="C37" s="173"/>
      <c r="D37" s="173"/>
      <c r="E37" s="173"/>
      <c r="F37" s="173"/>
      <c r="G37" s="173"/>
      <c r="H37" s="173"/>
      <c r="I37" s="173"/>
    </row>
    <row r="38" spans="1:9" ht="12.75">
      <c r="A38" s="173"/>
      <c r="B38" s="173"/>
      <c r="C38" s="173"/>
      <c r="D38" s="173"/>
      <c r="E38" s="173"/>
      <c r="F38" s="173"/>
      <c r="G38" s="173"/>
      <c r="H38" s="173"/>
      <c r="I38" s="173"/>
    </row>
    <row r="39" spans="1:9" ht="12.75">
      <c r="A39" s="173"/>
      <c r="B39" s="173"/>
      <c r="C39" s="173"/>
      <c r="D39" s="173"/>
      <c r="E39" s="173"/>
      <c r="F39" s="173"/>
      <c r="G39" s="173"/>
      <c r="H39" s="173"/>
      <c r="I39" s="173"/>
    </row>
    <row r="40" spans="1:9" ht="12.75">
      <c r="A40" s="173"/>
      <c r="B40" s="173"/>
      <c r="C40" s="173"/>
      <c r="D40" s="173"/>
      <c r="E40" s="173"/>
      <c r="F40" s="173"/>
      <c r="G40" s="173"/>
      <c r="H40" s="173"/>
      <c r="I40" s="173"/>
    </row>
    <row r="41" spans="1:9" ht="12.75">
      <c r="A41" s="173"/>
      <c r="B41" s="173"/>
      <c r="C41" s="173"/>
      <c r="D41" s="173"/>
      <c r="E41" s="173"/>
      <c r="F41" s="173"/>
      <c r="G41" s="173"/>
      <c r="H41" s="173"/>
      <c r="I41" s="173"/>
    </row>
    <row r="42" spans="1:9" ht="12.75">
      <c r="A42" s="173"/>
      <c r="B42" s="173"/>
      <c r="C42" s="173"/>
      <c r="D42" s="173"/>
      <c r="E42" s="173"/>
      <c r="F42" s="173"/>
      <c r="G42" s="173"/>
      <c r="H42" s="173"/>
      <c r="I42" s="173"/>
    </row>
    <row r="43" spans="1:9" ht="12.75">
      <c r="A43" s="173"/>
      <c r="B43" s="173"/>
      <c r="C43" s="173"/>
      <c r="D43" s="173"/>
      <c r="E43" s="173"/>
      <c r="F43" s="173"/>
      <c r="G43" s="173"/>
      <c r="H43" s="173"/>
      <c r="I43" s="173"/>
    </row>
    <row r="44" spans="1:9" ht="12.75">
      <c r="A44" s="173"/>
      <c r="B44" s="173"/>
      <c r="C44" s="173"/>
      <c r="D44" s="173"/>
      <c r="E44" s="173"/>
      <c r="F44" s="173"/>
      <c r="G44" s="173"/>
      <c r="H44" s="173"/>
      <c r="I44" s="173"/>
    </row>
    <row r="45" spans="1:9" ht="12.75">
      <c r="A45" s="173"/>
      <c r="B45" s="173"/>
      <c r="C45" s="173"/>
      <c r="D45" s="173"/>
      <c r="E45" s="173"/>
      <c r="F45" s="173"/>
      <c r="G45" s="173"/>
      <c r="H45" s="173"/>
      <c r="I45" s="173"/>
    </row>
    <row r="46" spans="1:9" ht="12.75">
      <c r="A46" s="173"/>
      <c r="B46" s="173"/>
      <c r="C46" s="173"/>
      <c r="D46" s="173"/>
      <c r="E46" s="173"/>
      <c r="F46" s="173"/>
      <c r="G46" s="173"/>
      <c r="H46" s="173"/>
      <c r="I46" s="173"/>
    </row>
    <row r="47" spans="1:9" ht="12.75">
      <c r="A47" s="173"/>
      <c r="B47" s="173"/>
      <c r="C47" s="173"/>
      <c r="D47" s="173"/>
      <c r="E47" s="173"/>
      <c r="F47" s="173"/>
      <c r="G47" s="173"/>
      <c r="H47" s="173"/>
      <c r="I47" s="173"/>
    </row>
    <row r="48" spans="1:9" ht="12.75">
      <c r="A48" s="173"/>
      <c r="B48" s="173"/>
      <c r="C48" s="173"/>
      <c r="D48" s="173"/>
      <c r="E48" s="173"/>
      <c r="F48" s="173"/>
      <c r="G48" s="173"/>
      <c r="H48" s="173"/>
      <c r="I48" s="173"/>
    </row>
    <row r="49" spans="1:9" ht="12.75">
      <c r="A49" s="173"/>
      <c r="B49" s="173"/>
      <c r="C49" s="173"/>
      <c r="D49" s="173"/>
      <c r="E49" s="173"/>
      <c r="F49" s="173"/>
      <c r="G49" s="173"/>
      <c r="H49" s="173"/>
      <c r="I49" s="173"/>
    </row>
    <row r="50" spans="1:9" ht="12.75">
      <c r="A50" s="173"/>
      <c r="B50" s="173"/>
      <c r="C50" s="173"/>
      <c r="D50" s="173"/>
      <c r="E50" s="173"/>
      <c r="F50" s="173"/>
      <c r="G50" s="173"/>
      <c r="H50" s="173"/>
      <c r="I50" s="173"/>
    </row>
    <row r="51" spans="1:9" ht="12.75">
      <c r="A51" s="173"/>
      <c r="B51" s="173"/>
      <c r="C51" s="173"/>
      <c r="D51" s="173"/>
      <c r="E51" s="173"/>
      <c r="F51" s="173"/>
      <c r="G51" s="173"/>
      <c r="H51" s="173"/>
      <c r="I51" s="173"/>
    </row>
    <row r="52" spans="1:9" ht="12.75">
      <c r="A52" s="173"/>
      <c r="B52" s="173"/>
      <c r="C52" s="173"/>
      <c r="D52" s="173"/>
      <c r="E52" s="173"/>
      <c r="F52" s="173"/>
      <c r="G52" s="173"/>
      <c r="H52" s="173"/>
      <c r="I52" s="173"/>
    </row>
    <row r="53" spans="1:9" ht="12.75">
      <c r="A53" s="173"/>
      <c r="B53" s="173"/>
      <c r="C53" s="173"/>
      <c r="D53" s="173"/>
      <c r="E53" s="173"/>
      <c r="F53" s="173"/>
      <c r="G53" s="173"/>
      <c r="H53" s="173"/>
      <c r="I53" s="173"/>
    </row>
    <row r="54" spans="1:9" ht="12.75">
      <c r="A54" s="173"/>
      <c r="B54" s="173"/>
      <c r="C54" s="173"/>
      <c r="D54" s="173"/>
      <c r="E54" s="173"/>
      <c r="F54" s="173"/>
      <c r="G54" s="173"/>
      <c r="H54" s="173"/>
      <c r="I54" s="173"/>
    </row>
    <row r="55" spans="1:9" ht="12.75">
      <c r="A55" s="173"/>
      <c r="B55" s="173"/>
      <c r="C55" s="173"/>
      <c r="D55" s="173"/>
      <c r="E55" s="173"/>
      <c r="F55" s="173"/>
      <c r="G55" s="173"/>
      <c r="H55" s="173"/>
      <c r="I55" s="173"/>
    </row>
    <row r="56" spans="1:9" ht="12.75">
      <c r="A56" s="173"/>
      <c r="B56" s="173"/>
      <c r="C56" s="173"/>
      <c r="D56" s="173"/>
      <c r="E56" s="173"/>
      <c r="F56" s="173"/>
      <c r="G56" s="173"/>
      <c r="H56" s="173"/>
      <c r="I56" s="173"/>
    </row>
    <row r="57" spans="1:9" ht="12.75">
      <c r="A57" s="173"/>
      <c r="B57" s="173"/>
      <c r="C57" s="173"/>
      <c r="D57" s="173"/>
      <c r="E57" s="173"/>
      <c r="F57" s="173"/>
      <c r="G57" s="173"/>
      <c r="H57" s="173"/>
      <c r="I57" s="173"/>
    </row>
    <row r="58" spans="1:9" ht="12.75">
      <c r="A58" s="173"/>
      <c r="B58" s="173"/>
      <c r="C58" s="173"/>
      <c r="D58" s="173"/>
      <c r="E58" s="173"/>
      <c r="F58" s="173"/>
      <c r="G58" s="173"/>
      <c r="H58" s="173"/>
      <c r="I58" s="173"/>
    </row>
    <row r="59" spans="1:9" ht="12.75">
      <c r="A59" s="173"/>
      <c r="B59" s="173"/>
      <c r="C59" s="173"/>
      <c r="D59" s="173"/>
      <c r="E59" s="173"/>
      <c r="F59" s="173"/>
      <c r="G59" s="173"/>
      <c r="H59" s="173"/>
      <c r="I59" s="173"/>
    </row>
    <row r="60" spans="1:9" ht="12.75">
      <c r="A60" s="173"/>
      <c r="B60" s="173"/>
      <c r="C60" s="173"/>
      <c r="D60" s="173"/>
      <c r="E60" s="173"/>
      <c r="F60" s="173"/>
      <c r="G60" s="173"/>
      <c r="H60" s="173"/>
      <c r="I60" s="173"/>
    </row>
    <row r="61" spans="1:9" ht="12.75">
      <c r="A61" s="173"/>
      <c r="B61" s="173"/>
      <c r="C61" s="173"/>
      <c r="D61" s="173"/>
      <c r="E61" s="173"/>
      <c r="F61" s="173"/>
      <c r="G61" s="173"/>
      <c r="H61" s="173"/>
      <c r="I61" s="173"/>
    </row>
    <row r="62" spans="1:9" ht="12.75">
      <c r="A62" s="173"/>
      <c r="B62" s="173"/>
      <c r="C62" s="173"/>
      <c r="D62" s="173"/>
      <c r="E62" s="173"/>
      <c r="F62" s="173"/>
      <c r="G62" s="173"/>
      <c r="H62" s="173"/>
      <c r="I62" s="173"/>
    </row>
    <row r="63" spans="1:9" ht="12.75">
      <c r="A63" s="173"/>
      <c r="B63" s="173"/>
      <c r="C63" s="173"/>
      <c r="D63" s="173"/>
      <c r="E63" s="173"/>
      <c r="F63" s="173"/>
      <c r="G63" s="173"/>
      <c r="H63" s="173"/>
      <c r="I63" s="173"/>
    </row>
    <row r="64" spans="1:9" ht="12.75">
      <c r="A64" s="173"/>
      <c r="B64" s="173"/>
      <c r="C64" s="173"/>
      <c r="D64" s="173"/>
      <c r="E64" s="173"/>
      <c r="F64" s="173"/>
      <c r="G64" s="173"/>
      <c r="H64" s="173"/>
      <c r="I64" s="173"/>
    </row>
    <row r="65" spans="1:9" ht="12.75">
      <c r="A65" s="173"/>
      <c r="B65" s="173"/>
      <c r="C65" s="173"/>
      <c r="D65" s="173"/>
      <c r="E65" s="173"/>
      <c r="F65" s="173"/>
      <c r="G65" s="173"/>
      <c r="H65" s="173"/>
      <c r="I65" s="173"/>
    </row>
    <row r="66" spans="1:9" ht="12.75">
      <c r="A66" s="173"/>
      <c r="B66" s="173"/>
      <c r="C66" s="173"/>
      <c r="D66" s="173"/>
      <c r="E66" s="173"/>
      <c r="F66" s="173"/>
      <c r="G66" s="173"/>
      <c r="H66" s="173"/>
      <c r="I66" s="173"/>
    </row>
    <row r="67" spans="1:9" ht="12.75">
      <c r="A67" s="173"/>
      <c r="B67" s="173"/>
      <c r="C67" s="173"/>
      <c r="D67" s="173"/>
      <c r="E67" s="173"/>
      <c r="F67" s="173"/>
      <c r="G67" s="173"/>
      <c r="H67" s="173"/>
      <c r="I67" s="173"/>
    </row>
    <row r="68" spans="1:9" ht="12.75">
      <c r="A68" s="173"/>
      <c r="B68" s="173"/>
      <c r="C68" s="173"/>
      <c r="D68" s="173"/>
      <c r="E68" s="173"/>
      <c r="F68" s="173"/>
      <c r="G68" s="173"/>
      <c r="H68" s="173"/>
      <c r="I68" s="173"/>
    </row>
    <row r="69" spans="1:9" ht="12.75">
      <c r="A69" s="173"/>
      <c r="B69" s="173"/>
      <c r="C69" s="173"/>
      <c r="D69" s="173"/>
      <c r="E69" s="173"/>
      <c r="F69" s="173"/>
      <c r="G69" s="173"/>
      <c r="H69" s="173"/>
      <c r="I69" s="173"/>
    </row>
    <row r="70" spans="1:9" ht="12.75">
      <c r="A70" s="173"/>
      <c r="B70" s="173"/>
      <c r="C70" s="173"/>
      <c r="D70" s="173"/>
      <c r="E70" s="173"/>
      <c r="F70" s="173"/>
      <c r="G70" s="173"/>
      <c r="H70" s="173"/>
      <c r="I70" s="173"/>
    </row>
    <row r="71" spans="1:9" ht="12.75">
      <c r="A71" s="173"/>
      <c r="B71" s="173"/>
      <c r="C71" s="173"/>
      <c r="D71" s="173"/>
      <c r="E71" s="173"/>
      <c r="F71" s="173"/>
      <c r="G71" s="173"/>
      <c r="H71" s="173"/>
      <c r="I71" s="173"/>
    </row>
    <row r="72" spans="1:9" ht="12.75">
      <c r="A72" s="173"/>
      <c r="B72" s="173"/>
      <c r="C72" s="173"/>
      <c r="D72" s="173"/>
      <c r="E72" s="173"/>
      <c r="F72" s="173"/>
      <c r="G72" s="173"/>
      <c r="H72" s="173"/>
      <c r="I72" s="173"/>
    </row>
    <row r="73" spans="1:9" ht="12.75">
      <c r="A73" s="173"/>
      <c r="B73" s="173"/>
      <c r="C73" s="173"/>
      <c r="D73" s="173"/>
      <c r="E73" s="173"/>
      <c r="F73" s="173"/>
      <c r="G73" s="173"/>
      <c r="H73" s="173"/>
      <c r="I73" s="173"/>
    </row>
    <row r="74" spans="1:9" ht="12.75">
      <c r="A74" s="173"/>
      <c r="B74" s="173"/>
      <c r="C74" s="173"/>
      <c r="D74" s="173"/>
      <c r="E74" s="173"/>
      <c r="F74" s="173"/>
      <c r="G74" s="173"/>
      <c r="H74" s="173"/>
      <c r="I74" s="173"/>
    </row>
    <row r="75" spans="1:9" ht="12.75">
      <c r="A75" s="173"/>
      <c r="B75" s="173"/>
      <c r="C75" s="173"/>
      <c r="D75" s="173"/>
      <c r="E75" s="173"/>
      <c r="F75" s="173"/>
      <c r="G75" s="173"/>
      <c r="H75" s="173"/>
      <c r="I75" s="173"/>
    </row>
    <row r="76" spans="1:9" ht="12.75">
      <c r="A76" s="173"/>
      <c r="B76" s="173"/>
      <c r="C76" s="173"/>
      <c r="D76" s="173"/>
      <c r="E76" s="173"/>
      <c r="F76" s="173"/>
      <c r="G76" s="173"/>
      <c r="H76" s="173"/>
      <c r="I76" s="173"/>
    </row>
    <row r="77" spans="1:9" ht="12.75">
      <c r="A77" s="173"/>
      <c r="B77" s="173"/>
      <c r="C77" s="173"/>
      <c r="D77" s="173"/>
      <c r="E77" s="173"/>
      <c r="F77" s="173"/>
      <c r="G77" s="173"/>
      <c r="H77" s="173"/>
      <c r="I77" s="173"/>
    </row>
    <row r="78" spans="1:9" ht="12.75">
      <c r="A78" s="173"/>
      <c r="B78" s="173"/>
      <c r="C78" s="173"/>
      <c r="D78" s="173"/>
      <c r="E78" s="173"/>
      <c r="F78" s="173"/>
      <c r="G78" s="173"/>
      <c r="H78" s="173"/>
      <c r="I78" s="173"/>
    </row>
    <row r="79" spans="1:9" ht="12.75">
      <c r="A79" s="173"/>
      <c r="B79" s="173"/>
      <c r="C79" s="173"/>
      <c r="D79" s="173"/>
      <c r="E79" s="173"/>
      <c r="F79" s="173"/>
      <c r="G79" s="173"/>
      <c r="H79" s="173"/>
      <c r="I79" s="173"/>
    </row>
    <row r="80" spans="1:9" ht="12.75">
      <c r="A80" s="173"/>
      <c r="B80" s="173"/>
      <c r="C80" s="173"/>
      <c r="D80" s="173"/>
      <c r="E80" s="173"/>
      <c r="F80" s="173"/>
      <c r="G80" s="173"/>
      <c r="H80" s="173"/>
      <c r="I80" s="173"/>
    </row>
    <row r="81" spans="1:9" ht="12.75">
      <c r="A81" s="173"/>
      <c r="B81" s="173"/>
      <c r="C81" s="173"/>
      <c r="D81" s="173"/>
      <c r="E81" s="173"/>
      <c r="F81" s="173"/>
      <c r="G81" s="173"/>
      <c r="H81" s="173"/>
      <c r="I81" s="173"/>
    </row>
    <row r="82" spans="1:9" ht="12.75">
      <c r="A82" s="173"/>
      <c r="B82" s="173"/>
      <c r="C82" s="173"/>
      <c r="D82" s="173"/>
      <c r="E82" s="173"/>
      <c r="F82" s="173"/>
      <c r="G82" s="173"/>
      <c r="H82" s="173"/>
      <c r="I82" s="173"/>
    </row>
    <row r="83" spans="1:9" ht="12.75">
      <c r="A83" s="173"/>
      <c r="B83" s="173"/>
      <c r="C83" s="173"/>
      <c r="D83" s="173"/>
      <c r="E83" s="173"/>
      <c r="F83" s="173"/>
      <c r="G83" s="173"/>
      <c r="H83" s="173"/>
      <c r="I83" s="173"/>
    </row>
    <row r="84" spans="1:9" ht="12.75">
      <c r="A84" s="173"/>
      <c r="B84" s="173"/>
      <c r="C84" s="173"/>
      <c r="D84" s="173"/>
      <c r="E84" s="173"/>
      <c r="F84" s="173"/>
      <c r="G84" s="173"/>
      <c r="H84" s="173"/>
      <c r="I84" s="173"/>
    </row>
    <row r="85" spans="1:9" ht="12.75">
      <c r="A85" s="173"/>
      <c r="B85" s="173"/>
      <c r="C85" s="173"/>
      <c r="D85" s="173"/>
      <c r="E85" s="173"/>
      <c r="F85" s="173"/>
      <c r="G85" s="173"/>
      <c r="H85" s="173"/>
      <c r="I85" s="173"/>
    </row>
    <row r="86" spans="1:9" ht="12.75">
      <c r="A86" s="173"/>
      <c r="B86" s="173"/>
      <c r="C86" s="173"/>
      <c r="D86" s="173"/>
      <c r="E86" s="173"/>
      <c r="F86" s="173"/>
      <c r="G86" s="173"/>
      <c r="H86" s="173"/>
      <c r="I86" s="173"/>
    </row>
    <row r="87" spans="1:9" ht="12.75">
      <c r="A87" s="173"/>
      <c r="B87" s="173"/>
      <c r="C87" s="173"/>
      <c r="D87" s="173"/>
      <c r="E87" s="173"/>
      <c r="F87" s="173"/>
      <c r="G87" s="173"/>
      <c r="H87" s="173"/>
      <c r="I87" s="173"/>
    </row>
    <row r="88" spans="1:9" ht="12.75">
      <c r="A88" s="173"/>
      <c r="B88" s="173"/>
      <c r="C88" s="173"/>
      <c r="D88" s="173"/>
      <c r="E88" s="173"/>
      <c r="F88" s="173"/>
      <c r="G88" s="173"/>
      <c r="H88" s="173"/>
      <c r="I88" s="173"/>
    </row>
    <row r="89" spans="1:9" ht="12.75">
      <c r="A89" s="173"/>
      <c r="B89" s="173"/>
      <c r="C89" s="173"/>
      <c r="D89" s="173"/>
      <c r="E89" s="173"/>
      <c r="F89" s="173"/>
      <c r="G89" s="173"/>
      <c r="H89" s="173"/>
      <c r="I89" s="173"/>
    </row>
    <row r="90" spans="1:9" ht="12.75">
      <c r="A90" s="173"/>
      <c r="B90" s="173"/>
      <c r="C90" s="173"/>
      <c r="D90" s="173"/>
      <c r="E90" s="173"/>
      <c r="F90" s="173"/>
      <c r="G90" s="173"/>
      <c r="H90" s="173"/>
      <c r="I90" s="173"/>
    </row>
    <row r="91" spans="1:9" ht="12.75">
      <c r="A91" s="173"/>
      <c r="B91" s="173"/>
      <c r="C91" s="173"/>
      <c r="D91" s="173"/>
      <c r="E91" s="173"/>
      <c r="F91" s="173"/>
      <c r="G91" s="173"/>
      <c r="H91" s="173"/>
      <c r="I91" s="173"/>
    </row>
    <row r="92" spans="1:9" ht="12.75">
      <c r="A92" s="173"/>
      <c r="B92" s="173"/>
      <c r="C92" s="173"/>
      <c r="D92" s="173"/>
      <c r="E92" s="173"/>
      <c r="F92" s="173"/>
      <c r="G92" s="173"/>
      <c r="H92" s="173"/>
      <c r="I92" s="173"/>
    </row>
    <row r="93" spans="1:9" ht="12.75">
      <c r="A93" s="173"/>
      <c r="B93" s="173"/>
      <c r="C93" s="173"/>
      <c r="D93" s="173"/>
      <c r="E93" s="173"/>
      <c r="F93" s="173"/>
      <c r="G93" s="173"/>
      <c r="H93" s="173"/>
      <c r="I93" s="173"/>
    </row>
    <row r="94" spans="1:9" ht="12.75">
      <c r="A94" s="173"/>
      <c r="B94" s="173"/>
      <c r="C94" s="173"/>
      <c r="D94" s="173"/>
      <c r="E94" s="173"/>
      <c r="F94" s="173"/>
      <c r="G94" s="173"/>
      <c r="H94" s="173"/>
      <c r="I94" s="173"/>
    </row>
    <row r="95" spans="1:9" ht="12.75">
      <c r="A95" s="173"/>
      <c r="B95" s="173"/>
      <c r="C95" s="173"/>
      <c r="D95" s="173"/>
      <c r="E95" s="173"/>
      <c r="F95" s="173"/>
      <c r="G95" s="173"/>
      <c r="H95" s="173"/>
      <c r="I95" s="173"/>
    </row>
    <row r="96" spans="1:9" ht="12.75">
      <c r="A96" s="173"/>
      <c r="B96" s="173"/>
      <c r="C96" s="173"/>
      <c r="D96" s="173"/>
      <c r="E96" s="173"/>
      <c r="F96" s="173"/>
      <c r="G96" s="173"/>
      <c r="H96" s="173"/>
      <c r="I96" s="173"/>
    </row>
    <row r="97" spans="1:9" ht="12.75">
      <c r="A97" s="173"/>
      <c r="B97" s="173"/>
      <c r="C97" s="173"/>
      <c r="D97" s="173"/>
      <c r="E97" s="173"/>
      <c r="F97" s="173"/>
      <c r="G97" s="173"/>
      <c r="H97" s="173"/>
      <c r="I97" s="173"/>
    </row>
    <row r="98" spans="1:9" ht="12.75">
      <c r="A98" s="173"/>
      <c r="B98" s="173"/>
      <c r="C98" s="173"/>
      <c r="D98" s="173"/>
      <c r="E98" s="173"/>
      <c r="F98" s="173"/>
      <c r="G98" s="173"/>
      <c r="H98" s="173"/>
      <c r="I98" s="173"/>
    </row>
    <row r="99" spans="1:9" ht="12.75">
      <c r="A99" s="173"/>
      <c r="B99" s="173"/>
      <c r="C99" s="173"/>
      <c r="D99" s="173"/>
      <c r="E99" s="173"/>
      <c r="F99" s="173"/>
      <c r="G99" s="173"/>
      <c r="H99" s="173"/>
      <c r="I99" s="173"/>
    </row>
    <row r="100" spans="1:9" ht="12.75">
      <c r="A100" s="173"/>
      <c r="B100" s="173"/>
      <c r="C100" s="173"/>
      <c r="D100" s="173"/>
      <c r="E100" s="173"/>
      <c r="F100" s="173"/>
      <c r="G100" s="173"/>
      <c r="H100" s="173"/>
      <c r="I100" s="173"/>
    </row>
    <row r="101" spans="1:9" ht="12.75">
      <c r="A101" s="173"/>
      <c r="B101" s="173"/>
      <c r="C101" s="173"/>
      <c r="D101" s="173"/>
      <c r="E101" s="173"/>
      <c r="F101" s="173"/>
      <c r="G101" s="173"/>
      <c r="H101" s="173"/>
      <c r="I101" s="173"/>
    </row>
    <row r="102" spans="1:9" ht="12.75">
      <c r="A102" s="173"/>
      <c r="B102" s="173"/>
      <c r="C102" s="173"/>
      <c r="D102" s="173"/>
      <c r="E102" s="173"/>
      <c r="F102" s="173"/>
      <c r="G102" s="173"/>
      <c r="H102" s="173"/>
      <c r="I102" s="173"/>
    </row>
    <row r="103" spans="1:9" ht="12.75">
      <c r="A103" s="173"/>
      <c r="B103" s="173"/>
      <c r="C103" s="173"/>
      <c r="D103" s="173"/>
      <c r="E103" s="173"/>
      <c r="F103" s="173"/>
      <c r="G103" s="173"/>
      <c r="H103" s="173"/>
      <c r="I103" s="173"/>
    </row>
    <row r="104" spans="1:9" ht="12.75">
      <c r="A104" s="173"/>
      <c r="B104" s="173"/>
      <c r="C104" s="173"/>
      <c r="D104" s="173"/>
      <c r="E104" s="173"/>
      <c r="F104" s="173"/>
      <c r="G104" s="173"/>
      <c r="H104" s="173"/>
      <c r="I104" s="173"/>
    </row>
    <row r="105" spans="1:9" ht="12.75">
      <c r="A105" s="173"/>
      <c r="B105" s="173"/>
      <c r="C105" s="173"/>
      <c r="D105" s="173"/>
      <c r="E105" s="173"/>
      <c r="F105" s="173"/>
      <c r="G105" s="173"/>
      <c r="H105" s="173"/>
      <c r="I105" s="173"/>
    </row>
    <row r="106" spans="1:9" ht="12.75">
      <c r="A106" s="173"/>
      <c r="B106" s="173"/>
      <c r="C106" s="173"/>
      <c r="D106" s="173"/>
      <c r="E106" s="173"/>
      <c r="F106" s="173"/>
      <c r="G106" s="173"/>
      <c r="H106" s="173"/>
      <c r="I106" s="173"/>
    </row>
    <row r="107" spans="1:9" ht="12.75">
      <c r="A107" s="173"/>
      <c r="B107" s="173"/>
      <c r="C107" s="173"/>
      <c r="D107" s="173"/>
      <c r="E107" s="173"/>
      <c r="F107" s="173"/>
      <c r="G107" s="173"/>
      <c r="H107" s="173"/>
      <c r="I107" s="173"/>
    </row>
    <row r="108" spans="1:9" ht="12.75">
      <c r="A108" s="173"/>
      <c r="B108" s="173"/>
      <c r="C108" s="173"/>
      <c r="D108" s="173"/>
      <c r="E108" s="173"/>
      <c r="F108" s="173"/>
      <c r="G108" s="173"/>
      <c r="H108" s="173"/>
      <c r="I108" s="173"/>
    </row>
    <row r="109" spans="1:9" ht="12.75">
      <c r="A109" s="173"/>
      <c r="B109" s="173"/>
      <c r="C109" s="173"/>
      <c r="D109" s="173"/>
      <c r="E109" s="173"/>
      <c r="F109" s="173"/>
      <c r="G109" s="173"/>
      <c r="H109" s="173"/>
      <c r="I109" s="173"/>
    </row>
    <row r="110" spans="1:9" ht="12.75">
      <c r="A110" s="173"/>
      <c r="B110" s="173"/>
      <c r="C110" s="173"/>
      <c r="D110" s="173"/>
      <c r="E110" s="173"/>
      <c r="F110" s="173"/>
      <c r="G110" s="173"/>
      <c r="H110" s="173"/>
      <c r="I110" s="173"/>
    </row>
    <row r="111" spans="1:9" ht="12.75">
      <c r="A111" s="173"/>
      <c r="B111" s="173"/>
      <c r="C111" s="173"/>
      <c r="D111" s="173"/>
      <c r="E111" s="173"/>
      <c r="F111" s="173"/>
      <c r="G111" s="173"/>
      <c r="H111" s="173"/>
      <c r="I111" s="173"/>
    </row>
    <row r="112" spans="1:9" ht="12.75">
      <c r="A112" s="173"/>
      <c r="B112" s="173"/>
      <c r="C112" s="173"/>
      <c r="D112" s="173"/>
      <c r="E112" s="173"/>
      <c r="F112" s="173"/>
      <c r="G112" s="173"/>
      <c r="H112" s="173"/>
      <c r="I112" s="173"/>
    </row>
    <row r="113" spans="1:9" ht="12.75">
      <c r="A113" s="173"/>
      <c r="B113" s="173"/>
      <c r="C113" s="173"/>
      <c r="D113" s="173"/>
      <c r="E113" s="173"/>
      <c r="F113" s="173"/>
      <c r="G113" s="173"/>
      <c r="H113" s="173"/>
      <c r="I113" s="173"/>
    </row>
    <row r="114" spans="1:9" ht="12.75">
      <c r="A114" s="173"/>
      <c r="B114" s="173"/>
      <c r="C114" s="173"/>
      <c r="D114" s="173"/>
      <c r="E114" s="173"/>
      <c r="F114" s="173"/>
      <c r="G114" s="173"/>
      <c r="H114" s="173"/>
      <c r="I114" s="173"/>
    </row>
    <row r="115" spans="1:9" ht="12.75">
      <c r="A115" s="173"/>
      <c r="B115" s="173"/>
      <c r="C115" s="173"/>
      <c r="D115" s="173"/>
      <c r="E115" s="173"/>
      <c r="F115" s="173"/>
      <c r="G115" s="173"/>
      <c r="H115" s="173"/>
      <c r="I115" s="173"/>
    </row>
    <row r="116" spans="1:9" ht="12.75">
      <c r="A116" s="173"/>
      <c r="B116" s="173"/>
      <c r="C116" s="173"/>
      <c r="D116" s="173"/>
      <c r="E116" s="173"/>
      <c r="F116" s="173"/>
      <c r="G116" s="173"/>
      <c r="H116" s="173"/>
      <c r="I116" s="173"/>
    </row>
    <row r="117" spans="1:9" ht="12.75">
      <c r="A117" s="173"/>
      <c r="B117" s="173"/>
      <c r="C117" s="173"/>
      <c r="D117" s="173"/>
      <c r="E117" s="173"/>
      <c r="F117" s="173"/>
      <c r="G117" s="173"/>
      <c r="H117" s="173"/>
      <c r="I117" s="173"/>
    </row>
    <row r="118" spans="1:9" ht="12.75">
      <c r="A118" s="173"/>
      <c r="B118" s="173"/>
      <c r="C118" s="173"/>
      <c r="D118" s="173"/>
      <c r="E118" s="173"/>
      <c r="F118" s="173"/>
      <c r="G118" s="173"/>
      <c r="H118" s="173"/>
      <c r="I118" s="173"/>
    </row>
    <row r="119" spans="1:9" ht="12.75">
      <c r="A119" s="173"/>
      <c r="B119" s="173"/>
      <c r="C119" s="173"/>
      <c r="D119" s="173"/>
      <c r="E119" s="173"/>
      <c r="F119" s="173"/>
      <c r="G119" s="173"/>
      <c r="H119" s="173"/>
      <c r="I119" s="173"/>
    </row>
    <row r="120" spans="1:9" ht="12.75">
      <c r="A120" s="173"/>
      <c r="B120" s="173"/>
      <c r="C120" s="173"/>
      <c r="D120" s="173"/>
      <c r="E120" s="173"/>
      <c r="F120" s="173"/>
      <c r="G120" s="173"/>
      <c r="H120" s="173"/>
      <c r="I120" s="173"/>
    </row>
    <row r="121" spans="1:9" ht="12.75">
      <c r="A121" s="173"/>
      <c r="B121" s="173"/>
      <c r="C121" s="173"/>
      <c r="D121" s="173"/>
      <c r="E121" s="173"/>
      <c r="F121" s="173"/>
      <c r="G121" s="173"/>
      <c r="H121" s="173"/>
      <c r="I121" s="173"/>
    </row>
    <row r="122" spans="1:9" ht="12.75">
      <c r="A122" s="173"/>
      <c r="B122" s="173"/>
      <c r="C122" s="173"/>
      <c r="D122" s="173"/>
      <c r="E122" s="173"/>
      <c r="F122" s="173"/>
      <c r="G122" s="173"/>
      <c r="H122" s="173"/>
      <c r="I122" s="173"/>
    </row>
    <row r="123" spans="1:9" ht="12.75">
      <c r="A123" s="173"/>
      <c r="B123" s="173"/>
      <c r="C123" s="173"/>
      <c r="D123" s="173"/>
      <c r="E123" s="173"/>
      <c r="F123" s="173"/>
      <c r="G123" s="173"/>
      <c r="H123" s="173"/>
      <c r="I123" s="173"/>
    </row>
    <row r="124" spans="1:9" ht="12.75">
      <c r="A124" s="173"/>
      <c r="B124" s="173"/>
      <c r="C124" s="173"/>
      <c r="D124" s="173"/>
      <c r="E124" s="173"/>
      <c r="F124" s="173"/>
      <c r="G124" s="173"/>
      <c r="H124" s="173"/>
      <c r="I124" s="173"/>
    </row>
    <row r="125" spans="1:9" ht="12.75">
      <c r="A125" s="173"/>
      <c r="B125" s="173"/>
      <c r="C125" s="173"/>
      <c r="D125" s="173"/>
      <c r="E125" s="173"/>
      <c r="F125" s="173"/>
      <c r="G125" s="173"/>
      <c r="H125" s="173"/>
      <c r="I125" s="173"/>
    </row>
    <row r="126" spans="1:9" ht="12.75">
      <c r="A126" s="173"/>
      <c r="B126" s="173"/>
      <c r="C126" s="173"/>
      <c r="D126" s="173"/>
      <c r="E126" s="173"/>
      <c r="F126" s="173"/>
      <c r="G126" s="173"/>
      <c r="H126" s="173"/>
      <c r="I126" s="173"/>
    </row>
    <row r="127" spans="1:9" ht="12.75">
      <c r="A127" s="173"/>
      <c r="B127" s="173"/>
      <c r="C127" s="173"/>
      <c r="D127" s="173"/>
      <c r="E127" s="173"/>
      <c r="F127" s="173"/>
      <c r="G127" s="173"/>
      <c r="H127" s="173"/>
      <c r="I127" s="173"/>
    </row>
    <row r="128" spans="1:9" ht="12.75">
      <c r="A128" s="173"/>
      <c r="B128" s="173"/>
      <c r="C128" s="173"/>
      <c r="D128" s="173"/>
      <c r="E128" s="173"/>
      <c r="F128" s="173"/>
      <c r="G128" s="173"/>
      <c r="H128" s="173"/>
      <c r="I128" s="173"/>
    </row>
    <row r="129" spans="1:9" ht="12.75">
      <c r="A129" s="173"/>
      <c r="B129" s="173"/>
      <c r="C129" s="173"/>
      <c r="D129" s="173"/>
      <c r="E129" s="173"/>
      <c r="F129" s="173"/>
      <c r="G129" s="173"/>
      <c r="H129" s="173"/>
      <c r="I129" s="173"/>
    </row>
    <row r="130" spans="1:9" ht="12.75">
      <c r="A130" s="173"/>
      <c r="B130" s="173"/>
      <c r="C130" s="173"/>
      <c r="D130" s="173"/>
      <c r="E130" s="173"/>
      <c r="F130" s="173"/>
      <c r="G130" s="173"/>
      <c r="H130" s="173"/>
      <c r="I130" s="173"/>
    </row>
    <row r="131" spans="1:9" ht="12.75">
      <c r="A131" s="173"/>
      <c r="B131" s="173"/>
      <c r="C131" s="173"/>
      <c r="D131" s="173"/>
      <c r="E131" s="173"/>
      <c r="F131" s="173"/>
      <c r="G131" s="173"/>
      <c r="H131" s="173"/>
      <c r="I131" s="173"/>
    </row>
    <row r="132" spans="1:9" ht="12.75">
      <c r="A132" s="173"/>
      <c r="B132" s="173"/>
      <c r="C132" s="173"/>
      <c r="D132" s="173"/>
      <c r="E132" s="173"/>
      <c r="F132" s="173"/>
      <c r="G132" s="173"/>
      <c r="H132" s="173"/>
      <c r="I132" s="173"/>
    </row>
    <row r="133" spans="1:9" ht="12.75">
      <c r="A133" s="173"/>
      <c r="B133" s="173"/>
      <c r="C133" s="173"/>
      <c r="D133" s="173"/>
      <c r="E133" s="173"/>
      <c r="F133" s="173"/>
      <c r="G133" s="173"/>
      <c r="H133" s="173"/>
      <c r="I133" s="173"/>
    </row>
    <row r="134" spans="1:9" ht="12.75">
      <c r="A134" s="173"/>
      <c r="B134" s="173"/>
      <c r="C134" s="173"/>
      <c r="D134" s="173"/>
      <c r="E134" s="173"/>
      <c r="F134" s="173"/>
      <c r="G134" s="173"/>
      <c r="H134" s="173"/>
      <c r="I134" s="173"/>
    </row>
    <row r="135" spans="1:9" ht="12.75">
      <c r="A135" s="173"/>
      <c r="B135" s="173"/>
      <c r="C135" s="173"/>
      <c r="D135" s="173"/>
      <c r="E135" s="173"/>
      <c r="F135" s="173"/>
      <c r="G135" s="173"/>
      <c r="H135" s="173"/>
      <c r="I135" s="173"/>
    </row>
    <row r="136" spans="1:9" ht="12.75">
      <c r="A136" s="173"/>
      <c r="B136" s="173"/>
      <c r="C136" s="173"/>
      <c r="D136" s="173"/>
      <c r="E136" s="173"/>
      <c r="F136" s="173"/>
      <c r="G136" s="173"/>
      <c r="H136" s="173"/>
      <c r="I136" s="173"/>
    </row>
    <row r="137" spans="1:9" ht="12.75">
      <c r="A137" s="173"/>
      <c r="B137" s="173"/>
      <c r="C137" s="173"/>
      <c r="D137" s="173"/>
      <c r="E137" s="173"/>
      <c r="F137" s="173"/>
      <c r="G137" s="173"/>
      <c r="H137" s="173"/>
      <c r="I137" s="173"/>
    </row>
    <row r="138" spans="1:9" ht="12.75">
      <c r="A138" s="173"/>
      <c r="B138" s="173"/>
      <c r="C138" s="173"/>
      <c r="D138" s="173"/>
      <c r="E138" s="173"/>
      <c r="F138" s="173"/>
      <c r="G138" s="173"/>
      <c r="H138" s="173"/>
      <c r="I138" s="173"/>
    </row>
    <row r="139" spans="1:9" ht="12.75">
      <c r="A139" s="173"/>
      <c r="B139" s="173"/>
      <c r="C139" s="173"/>
      <c r="D139" s="173"/>
      <c r="E139" s="173"/>
      <c r="F139" s="173"/>
      <c r="G139" s="173"/>
      <c r="H139" s="173"/>
      <c r="I139" s="173"/>
    </row>
    <row r="140" spans="1:9" ht="12.75">
      <c r="A140" s="173"/>
      <c r="B140" s="173"/>
      <c r="C140" s="173"/>
      <c r="D140" s="173"/>
      <c r="E140" s="173"/>
      <c r="F140" s="173"/>
      <c r="G140" s="173"/>
      <c r="H140" s="173"/>
      <c r="I140" s="173"/>
    </row>
    <row r="141" spans="1:9" ht="12.75">
      <c r="A141" s="173"/>
      <c r="B141" s="173"/>
      <c r="C141" s="173"/>
      <c r="D141" s="173"/>
      <c r="E141" s="173"/>
      <c r="F141" s="173"/>
      <c r="G141" s="173"/>
      <c r="H141" s="173"/>
      <c r="I141" s="173"/>
    </row>
    <row r="142" spans="1:9" ht="12.75">
      <c r="A142" s="173"/>
      <c r="B142" s="173"/>
      <c r="C142" s="173"/>
      <c r="D142" s="173"/>
      <c r="E142" s="173"/>
      <c r="F142" s="173"/>
      <c r="G142" s="173"/>
      <c r="H142" s="173"/>
      <c r="I142" s="173"/>
    </row>
    <row r="143" spans="1:9" ht="12.75">
      <c r="A143" s="173"/>
      <c r="B143" s="173"/>
      <c r="C143" s="173"/>
      <c r="D143" s="173"/>
      <c r="E143" s="173"/>
      <c r="F143" s="173"/>
      <c r="G143" s="173"/>
      <c r="H143" s="173"/>
      <c r="I143" s="173"/>
    </row>
    <row r="144" spans="1:9" ht="12.75">
      <c r="A144" s="173"/>
      <c r="B144" s="173"/>
      <c r="C144" s="173"/>
      <c r="D144" s="173"/>
      <c r="E144" s="173"/>
      <c r="F144" s="173"/>
      <c r="G144" s="173"/>
      <c r="H144" s="173"/>
      <c r="I144" s="173"/>
    </row>
    <row r="145" spans="1:9" ht="12.75">
      <c r="A145" s="173"/>
      <c r="B145" s="173"/>
      <c r="C145" s="173"/>
      <c r="D145" s="173"/>
      <c r="E145" s="173"/>
      <c r="F145" s="173"/>
      <c r="G145" s="173"/>
      <c r="H145" s="173"/>
      <c r="I145" s="173"/>
    </row>
    <row r="146" spans="1:9" ht="12.75">
      <c r="A146" s="173"/>
      <c r="B146" s="173"/>
      <c r="C146" s="173"/>
      <c r="D146" s="173"/>
      <c r="E146" s="173"/>
      <c r="F146" s="173"/>
      <c r="G146" s="173"/>
      <c r="H146" s="173"/>
      <c r="I146" s="173"/>
    </row>
    <row r="147" spans="1:9" ht="12.75">
      <c r="A147" s="173"/>
      <c r="B147" s="173"/>
      <c r="C147" s="173"/>
      <c r="D147" s="173"/>
      <c r="E147" s="173"/>
      <c r="F147" s="173"/>
      <c r="G147" s="173"/>
      <c r="H147" s="173"/>
      <c r="I147" s="173"/>
    </row>
    <row r="148" spans="1:9" ht="12.75">
      <c r="A148" s="173"/>
      <c r="B148" s="173"/>
      <c r="C148" s="173"/>
      <c r="D148" s="173"/>
      <c r="E148" s="173"/>
      <c r="F148" s="173"/>
      <c r="G148" s="173"/>
      <c r="H148" s="173"/>
      <c r="I148" s="173"/>
    </row>
    <row r="149" spans="1:9" ht="12.75">
      <c r="A149" s="173"/>
      <c r="B149" s="173"/>
      <c r="C149" s="173"/>
      <c r="D149" s="173"/>
      <c r="E149" s="173"/>
      <c r="F149" s="173"/>
      <c r="G149" s="173"/>
      <c r="H149" s="173"/>
      <c r="I149" s="173"/>
    </row>
    <row r="150" spans="1:9" ht="12.75">
      <c r="A150" s="173"/>
      <c r="B150" s="173"/>
      <c r="C150" s="173"/>
      <c r="D150" s="173"/>
      <c r="E150" s="173"/>
      <c r="F150" s="173"/>
      <c r="G150" s="173"/>
      <c r="H150" s="173"/>
      <c r="I150" s="173"/>
    </row>
    <row r="151" spans="1:9" ht="12.75">
      <c r="A151" s="173"/>
      <c r="B151" s="173"/>
      <c r="C151" s="173"/>
      <c r="D151" s="173"/>
      <c r="E151" s="173"/>
      <c r="F151" s="173"/>
      <c r="G151" s="173"/>
      <c r="H151" s="173"/>
      <c r="I151" s="173"/>
    </row>
    <row r="152" spans="1:9" ht="12.75">
      <c r="A152" s="173"/>
      <c r="B152" s="173"/>
      <c r="C152" s="173"/>
      <c r="D152" s="173"/>
      <c r="E152" s="173"/>
      <c r="F152" s="173"/>
      <c r="G152" s="173"/>
      <c r="H152" s="173"/>
      <c r="I152" s="173"/>
    </row>
    <row r="153" spans="1:9" ht="12.75">
      <c r="A153" s="173"/>
      <c r="B153" s="173"/>
      <c r="C153" s="173"/>
      <c r="D153" s="173"/>
      <c r="E153" s="173"/>
      <c r="F153" s="173"/>
      <c r="G153" s="173"/>
      <c r="H153" s="173"/>
      <c r="I153" s="173"/>
    </row>
    <row r="154" spans="1:9" ht="12.75">
      <c r="A154" s="173"/>
      <c r="B154" s="173"/>
      <c r="C154" s="173"/>
      <c r="D154" s="173"/>
      <c r="E154" s="173"/>
      <c r="F154" s="173"/>
      <c r="G154" s="173"/>
      <c r="H154" s="173"/>
      <c r="I154" s="173"/>
    </row>
    <row r="155" spans="1:9" ht="12.75">
      <c r="A155" s="173"/>
      <c r="B155" s="173"/>
      <c r="C155" s="173"/>
      <c r="D155" s="173"/>
      <c r="E155" s="173"/>
      <c r="F155" s="173"/>
      <c r="G155" s="173"/>
      <c r="H155" s="173"/>
      <c r="I155" s="173"/>
    </row>
    <row r="156" spans="1:9" ht="12.75">
      <c r="A156" s="173"/>
      <c r="B156" s="173"/>
      <c r="C156" s="173"/>
      <c r="D156" s="173"/>
      <c r="E156" s="173"/>
      <c r="F156" s="173"/>
      <c r="G156" s="173"/>
      <c r="H156" s="173"/>
      <c r="I156" s="173"/>
    </row>
    <row r="157" spans="1:9" ht="12.75">
      <c r="A157" s="173"/>
      <c r="B157" s="173"/>
      <c r="C157" s="173"/>
      <c r="D157" s="173"/>
      <c r="E157" s="173"/>
      <c r="F157" s="173"/>
      <c r="G157" s="173"/>
      <c r="H157" s="173"/>
      <c r="I157" s="173"/>
    </row>
    <row r="158" spans="1:9" ht="12.75">
      <c r="A158" s="173"/>
      <c r="B158" s="173"/>
      <c r="C158" s="173"/>
      <c r="D158" s="173"/>
      <c r="E158" s="173"/>
      <c r="F158" s="173"/>
      <c r="G158" s="173"/>
      <c r="H158" s="173"/>
      <c r="I158" s="173"/>
    </row>
    <row r="159" spans="1:9" ht="12.75">
      <c r="A159" s="173"/>
      <c r="B159" s="173"/>
      <c r="C159" s="173"/>
      <c r="D159" s="173"/>
      <c r="E159" s="173"/>
      <c r="F159" s="173"/>
      <c r="G159" s="173"/>
      <c r="H159" s="173"/>
      <c r="I159" s="173"/>
    </row>
    <row r="160" spans="1:9" ht="12.75">
      <c r="A160" s="173"/>
      <c r="B160" s="173"/>
      <c r="C160" s="173"/>
      <c r="D160" s="173"/>
      <c r="E160" s="173"/>
      <c r="F160" s="173"/>
      <c r="G160" s="173"/>
      <c r="H160" s="173"/>
      <c r="I160" s="173"/>
    </row>
    <row r="161" spans="1:9" ht="12.75">
      <c r="A161" s="173"/>
      <c r="B161" s="173"/>
      <c r="C161" s="173"/>
      <c r="D161" s="173"/>
      <c r="E161" s="173"/>
      <c r="F161" s="173"/>
      <c r="G161" s="173"/>
      <c r="H161" s="173"/>
      <c r="I161" s="173"/>
    </row>
    <row r="162" spans="1:9" ht="12.75">
      <c r="A162" s="173"/>
      <c r="B162" s="173"/>
      <c r="C162" s="173"/>
      <c r="D162" s="173"/>
      <c r="E162" s="173"/>
      <c r="F162" s="173"/>
      <c r="G162" s="173"/>
      <c r="H162" s="173"/>
      <c r="I162" s="173"/>
    </row>
    <row r="163" spans="1:9" ht="12.75">
      <c r="A163" s="173"/>
      <c r="B163" s="173"/>
      <c r="C163" s="173"/>
      <c r="D163" s="173"/>
      <c r="E163" s="173"/>
      <c r="F163" s="173"/>
      <c r="G163" s="173"/>
      <c r="H163" s="173"/>
      <c r="I163" s="173"/>
    </row>
    <row r="164" spans="1:9" ht="12.75">
      <c r="A164" s="173"/>
      <c r="B164" s="173"/>
      <c r="C164" s="173"/>
      <c r="D164" s="173"/>
      <c r="E164" s="173"/>
      <c r="F164" s="173"/>
      <c r="G164" s="173"/>
      <c r="H164" s="173"/>
      <c r="I164" s="173"/>
    </row>
    <row r="165" spans="1:9" ht="12.75">
      <c r="A165" s="173"/>
      <c r="B165" s="173"/>
      <c r="C165" s="173"/>
      <c r="D165" s="173"/>
      <c r="E165" s="173"/>
      <c r="F165" s="173"/>
      <c r="G165" s="173"/>
      <c r="H165" s="173"/>
      <c r="I165" s="173"/>
    </row>
    <row r="166" spans="1:9" ht="12.75">
      <c r="A166" s="173"/>
      <c r="B166" s="173"/>
      <c r="C166" s="173"/>
      <c r="D166" s="173"/>
      <c r="E166" s="173"/>
      <c r="F166" s="173"/>
      <c r="G166" s="173"/>
      <c r="H166" s="173"/>
      <c r="I166" s="173"/>
    </row>
    <row r="167" spans="1:9" ht="12.75">
      <c r="A167" s="173"/>
      <c r="B167" s="173"/>
      <c r="C167" s="173"/>
      <c r="D167" s="173"/>
      <c r="E167" s="173"/>
      <c r="F167" s="173"/>
      <c r="G167" s="173"/>
      <c r="H167" s="173"/>
      <c r="I167" s="173"/>
    </row>
    <row r="168" spans="1:9" ht="12.75">
      <c r="A168" s="173"/>
      <c r="B168" s="173"/>
      <c r="C168" s="173"/>
      <c r="D168" s="173"/>
      <c r="E168" s="173"/>
      <c r="F168" s="173"/>
      <c r="G168" s="173"/>
      <c r="H168" s="173"/>
      <c r="I168" s="173"/>
    </row>
    <row r="169" spans="1:9" ht="12.75">
      <c r="A169" s="173"/>
      <c r="B169" s="173"/>
      <c r="C169" s="173"/>
      <c r="D169" s="173"/>
      <c r="E169" s="173"/>
      <c r="F169" s="173"/>
      <c r="G169" s="173"/>
      <c r="H169" s="173"/>
      <c r="I169" s="173"/>
    </row>
    <row r="170" spans="1:9" ht="12.75">
      <c r="A170" s="173"/>
      <c r="B170" s="173"/>
      <c r="C170" s="173"/>
      <c r="D170" s="173"/>
      <c r="E170" s="173"/>
      <c r="F170" s="173"/>
      <c r="G170" s="173"/>
      <c r="H170" s="173"/>
      <c r="I170" s="173"/>
    </row>
    <row r="171" spans="1:9" ht="12.75">
      <c r="A171" s="173"/>
      <c r="B171" s="173"/>
      <c r="C171" s="173"/>
      <c r="D171" s="173"/>
      <c r="E171" s="173"/>
      <c r="F171" s="173"/>
      <c r="G171" s="173"/>
      <c r="H171" s="173"/>
      <c r="I171" s="173"/>
    </row>
    <row r="172" spans="1:9" ht="12.75">
      <c r="A172" s="173"/>
      <c r="B172" s="173"/>
      <c r="C172" s="173"/>
      <c r="D172" s="173"/>
      <c r="E172" s="173"/>
      <c r="F172" s="173"/>
      <c r="G172" s="173"/>
      <c r="H172" s="173"/>
      <c r="I172" s="173"/>
    </row>
    <row r="173" spans="1:9" ht="12.75">
      <c r="A173" s="173"/>
      <c r="B173" s="173"/>
      <c r="C173" s="173"/>
      <c r="D173" s="173"/>
      <c r="E173" s="173"/>
      <c r="F173" s="173"/>
      <c r="G173" s="173"/>
      <c r="H173" s="173"/>
      <c r="I173" s="173"/>
    </row>
    <row r="174" spans="1:9" ht="12.75">
      <c r="A174" s="173"/>
      <c r="B174" s="173"/>
      <c r="C174" s="173"/>
      <c r="D174" s="173"/>
      <c r="E174" s="173"/>
      <c r="F174" s="173"/>
      <c r="G174" s="173"/>
      <c r="H174" s="173"/>
      <c r="I174" s="173"/>
    </row>
    <row r="175" spans="1:9" ht="12.75">
      <c r="A175" s="173"/>
      <c r="B175" s="173"/>
      <c r="C175" s="173"/>
      <c r="D175" s="173"/>
      <c r="E175" s="173"/>
      <c r="F175" s="173"/>
      <c r="G175" s="173"/>
      <c r="H175" s="173"/>
      <c r="I175" s="173"/>
    </row>
    <row r="176" spans="1:9" ht="12.75">
      <c r="A176" s="173"/>
      <c r="B176" s="173"/>
      <c r="C176" s="173"/>
      <c r="D176" s="173"/>
      <c r="E176" s="173"/>
      <c r="F176" s="173"/>
      <c r="G176" s="173"/>
      <c r="H176" s="173"/>
      <c r="I176" s="173"/>
    </row>
    <row r="177" spans="1:9" ht="12.75">
      <c r="A177" s="173"/>
      <c r="B177" s="173"/>
      <c r="C177" s="173"/>
      <c r="D177" s="173"/>
      <c r="E177" s="173"/>
      <c r="F177" s="173"/>
      <c r="G177" s="173"/>
      <c r="H177" s="173"/>
      <c r="I177" s="173"/>
    </row>
    <row r="178" spans="1:9" ht="12.75">
      <c r="A178" s="173"/>
      <c r="B178" s="173"/>
      <c r="C178" s="173"/>
      <c r="D178" s="173"/>
      <c r="E178" s="173"/>
      <c r="F178" s="173"/>
      <c r="G178" s="173"/>
      <c r="H178" s="173"/>
      <c r="I178" s="173"/>
    </row>
    <row r="179" spans="1:9" ht="12.75">
      <c r="A179" s="173"/>
      <c r="B179" s="173"/>
      <c r="C179" s="173"/>
      <c r="D179" s="173"/>
      <c r="E179" s="173"/>
      <c r="F179" s="173"/>
      <c r="G179" s="173"/>
      <c r="H179" s="173"/>
      <c r="I179" s="173"/>
    </row>
    <row r="180" spans="1:9" ht="12.75">
      <c r="A180" s="173"/>
      <c r="B180" s="173"/>
      <c r="C180" s="173"/>
      <c r="D180" s="173"/>
      <c r="E180" s="173"/>
      <c r="F180" s="173"/>
      <c r="G180" s="173"/>
      <c r="H180" s="173"/>
      <c r="I180" s="173"/>
    </row>
    <row r="181" spans="1:9" ht="12.75">
      <c r="A181" s="173"/>
      <c r="B181" s="173"/>
      <c r="C181" s="173"/>
      <c r="D181" s="173"/>
      <c r="E181" s="173"/>
      <c r="F181" s="173"/>
      <c r="G181" s="173"/>
      <c r="H181" s="173"/>
      <c r="I181" s="173"/>
    </row>
    <row r="182" spans="1:9" ht="12.75">
      <c r="A182" s="173"/>
      <c r="B182" s="173"/>
      <c r="C182" s="173"/>
      <c r="D182" s="173"/>
      <c r="E182" s="173"/>
      <c r="F182" s="173"/>
      <c r="G182" s="173"/>
      <c r="H182" s="173"/>
      <c r="I182" s="173"/>
    </row>
    <row r="183" spans="1:9" ht="12.75">
      <c r="A183" s="173"/>
      <c r="B183" s="173"/>
      <c r="C183" s="173"/>
      <c r="D183" s="173"/>
      <c r="E183" s="173"/>
      <c r="F183" s="173"/>
      <c r="G183" s="173"/>
      <c r="H183" s="173"/>
      <c r="I183" s="173"/>
    </row>
    <row r="184" spans="1:9" ht="12.75">
      <c r="A184" s="173"/>
      <c r="B184" s="173"/>
      <c r="C184" s="173"/>
      <c r="D184" s="173"/>
      <c r="E184" s="173"/>
      <c r="F184" s="173"/>
      <c r="G184" s="173"/>
      <c r="H184" s="173"/>
      <c r="I184" s="173"/>
    </row>
    <row r="185" spans="1:9" ht="12.75">
      <c r="A185" s="173"/>
      <c r="B185" s="173"/>
      <c r="C185" s="173"/>
      <c r="D185" s="173"/>
      <c r="E185" s="173"/>
      <c r="F185" s="173"/>
      <c r="G185" s="173"/>
      <c r="H185" s="173"/>
      <c r="I185" s="173"/>
    </row>
    <row r="186" spans="1:9" ht="12.75">
      <c r="A186" s="173"/>
      <c r="B186" s="173"/>
      <c r="C186" s="173"/>
      <c r="D186" s="173"/>
      <c r="E186" s="173"/>
      <c r="F186" s="173"/>
      <c r="G186" s="173"/>
      <c r="H186" s="173"/>
      <c r="I186" s="173"/>
    </row>
    <row r="187" spans="1:9" ht="12.75">
      <c r="A187" s="173"/>
      <c r="B187" s="173"/>
      <c r="C187" s="173"/>
      <c r="D187" s="173"/>
      <c r="E187" s="173"/>
      <c r="F187" s="173"/>
      <c r="G187" s="173"/>
      <c r="H187" s="173"/>
      <c r="I187" s="173"/>
    </row>
    <row r="188" spans="1:9" ht="12.75">
      <c r="A188" s="173"/>
      <c r="B188" s="173"/>
      <c r="C188" s="173"/>
      <c r="D188" s="173"/>
      <c r="E188" s="173"/>
      <c r="F188" s="173"/>
      <c r="G188" s="173"/>
      <c r="H188" s="173"/>
      <c r="I188" s="173"/>
    </row>
    <row r="189" spans="1:9" ht="12.75">
      <c r="A189" s="173"/>
      <c r="B189" s="173"/>
      <c r="C189" s="173"/>
      <c r="D189" s="173"/>
      <c r="E189" s="173"/>
      <c r="F189" s="173"/>
      <c r="G189" s="173"/>
      <c r="H189" s="173"/>
      <c r="I189" s="173"/>
    </row>
    <row r="190" spans="1:9" ht="12.75">
      <c r="A190" s="173"/>
      <c r="B190" s="173"/>
      <c r="C190" s="173"/>
      <c r="D190" s="173"/>
      <c r="E190" s="173"/>
      <c r="F190" s="173"/>
      <c r="G190" s="173"/>
      <c r="H190" s="173"/>
      <c r="I190" s="173"/>
    </row>
    <row r="191" spans="1:9" ht="12.75">
      <c r="A191" s="173"/>
      <c r="B191" s="173"/>
      <c r="C191" s="173"/>
      <c r="D191" s="173"/>
      <c r="E191" s="173"/>
      <c r="F191" s="173"/>
      <c r="G191" s="173"/>
      <c r="H191" s="173"/>
      <c r="I191" s="173"/>
    </row>
    <row r="192" spans="1:9" ht="12.75">
      <c r="A192" s="173"/>
      <c r="B192" s="173"/>
      <c r="C192" s="173"/>
      <c r="D192" s="173"/>
      <c r="E192" s="173"/>
      <c r="F192" s="173"/>
      <c r="G192" s="173"/>
      <c r="H192" s="173"/>
      <c r="I192" s="173"/>
    </row>
    <row r="193" spans="1:9" ht="12.75">
      <c r="A193" s="173"/>
      <c r="B193" s="173"/>
      <c r="C193" s="173"/>
      <c r="D193" s="173"/>
      <c r="E193" s="173"/>
      <c r="F193" s="173"/>
      <c r="G193" s="173"/>
      <c r="H193" s="173"/>
      <c r="I193" s="173"/>
    </row>
    <row r="194" spans="1:9" ht="12.75">
      <c r="A194" s="173"/>
      <c r="B194" s="173"/>
      <c r="C194" s="173"/>
      <c r="D194" s="173"/>
      <c r="E194" s="173"/>
      <c r="F194" s="173"/>
      <c r="G194" s="173"/>
      <c r="H194" s="173"/>
      <c r="I194" s="173"/>
    </row>
    <row r="195" spans="1:9" ht="12.75">
      <c r="A195" s="173"/>
      <c r="B195" s="173"/>
      <c r="C195" s="173"/>
      <c r="D195" s="173"/>
      <c r="E195" s="173"/>
      <c r="F195" s="173"/>
      <c r="G195" s="173"/>
      <c r="H195" s="173"/>
      <c r="I195" s="173"/>
    </row>
    <row r="196" spans="1:9" ht="12.75">
      <c r="A196" s="173"/>
      <c r="B196" s="173"/>
      <c r="C196" s="173"/>
      <c r="D196" s="173"/>
      <c r="E196" s="173"/>
      <c r="F196" s="173"/>
      <c r="G196" s="173"/>
      <c r="H196" s="173"/>
      <c r="I196" s="173"/>
    </row>
    <row r="197" spans="1:9" ht="12.75">
      <c r="A197" s="173"/>
      <c r="B197" s="173"/>
      <c r="C197" s="173"/>
      <c r="D197" s="173"/>
      <c r="E197" s="173"/>
      <c r="F197" s="173"/>
      <c r="G197" s="173"/>
      <c r="H197" s="173"/>
      <c r="I197" s="173"/>
    </row>
    <row r="198" spans="1:9" ht="12.75">
      <c r="A198" s="173"/>
      <c r="B198" s="173"/>
      <c r="C198" s="173"/>
      <c r="D198" s="173"/>
      <c r="E198" s="173"/>
      <c r="F198" s="173"/>
      <c r="G198" s="173"/>
      <c r="H198" s="173"/>
      <c r="I198" s="173"/>
    </row>
    <row r="199" spans="1:9" ht="12.75">
      <c r="A199" s="173"/>
      <c r="B199" s="173"/>
      <c r="C199" s="173"/>
      <c r="D199" s="173"/>
      <c r="E199" s="173"/>
      <c r="F199" s="173"/>
      <c r="G199" s="173"/>
      <c r="H199" s="173"/>
      <c r="I199" s="173"/>
    </row>
    <row r="200" spans="1:9" ht="12.75">
      <c r="A200" s="173"/>
      <c r="B200" s="173"/>
      <c r="C200" s="173"/>
      <c r="D200" s="173"/>
      <c r="E200" s="173"/>
      <c r="F200" s="173"/>
      <c r="G200" s="173"/>
      <c r="H200" s="173"/>
      <c r="I200" s="173"/>
    </row>
    <row r="201" spans="1:9" ht="12.75">
      <c r="A201" s="173"/>
      <c r="B201" s="173"/>
      <c r="C201" s="173"/>
      <c r="D201" s="173"/>
      <c r="E201" s="173"/>
      <c r="F201" s="173"/>
      <c r="G201" s="173"/>
      <c r="H201" s="173"/>
      <c r="I201" s="173"/>
    </row>
    <row r="202" spans="1:9" ht="12.75">
      <c r="A202" s="173"/>
      <c r="B202" s="173"/>
      <c r="C202" s="173"/>
      <c r="D202" s="173"/>
      <c r="E202" s="173"/>
      <c r="F202" s="173"/>
      <c r="G202" s="173"/>
      <c r="H202" s="173"/>
      <c r="I202" s="173"/>
    </row>
  </sheetData>
  <mergeCells count="43">
    <mergeCell ref="A6:C6"/>
    <mergeCell ref="E6:G6"/>
    <mergeCell ref="A3:D3"/>
    <mergeCell ref="E3:H3"/>
    <mergeCell ref="A4:H4"/>
    <mergeCell ref="A5:C5"/>
    <mergeCell ref="E5:G5"/>
    <mergeCell ref="A7:C7"/>
    <mergeCell ref="E7:G7"/>
    <mergeCell ref="A8:C8"/>
    <mergeCell ref="E8:G8"/>
    <mergeCell ref="A9:C9"/>
    <mergeCell ref="E9:G9"/>
    <mergeCell ref="A10:C10"/>
    <mergeCell ref="E10:G10"/>
    <mergeCell ref="A11:C11"/>
    <mergeCell ref="E11:G11"/>
    <mergeCell ref="A12:C12"/>
    <mergeCell ref="E12:G12"/>
    <mergeCell ref="A21:C21"/>
    <mergeCell ref="E21:G21"/>
    <mergeCell ref="A13:C13"/>
    <mergeCell ref="E13:G13"/>
    <mergeCell ref="A14:H14"/>
    <mergeCell ref="A15:C15"/>
    <mergeCell ref="E15:G15"/>
    <mergeCell ref="A16:C16"/>
    <mergeCell ref="E16:G16"/>
    <mergeCell ref="A17:C17"/>
    <mergeCell ref="E17:G17"/>
    <mergeCell ref="A18:C18"/>
    <mergeCell ref="E18:G18"/>
    <mergeCell ref="A20:H20"/>
    <mergeCell ref="A25:C25"/>
    <mergeCell ref="E25:G25"/>
    <mergeCell ref="A26:C26"/>
    <mergeCell ref="E26:G26"/>
    <mergeCell ref="A22:C22"/>
    <mergeCell ref="E22:G22"/>
    <mergeCell ref="A23:C23"/>
    <mergeCell ref="E23:G23"/>
    <mergeCell ref="A24:C24"/>
    <mergeCell ref="E24:G24"/>
  </mergeCells>
  <hyperlinks>
    <hyperlink ref="I1" location="Inhaltsverzeichnis!A1" tooltip="Vorbemerkungen" display="Inhaltsverzeichnis"/>
  </hyperlinks>
  <printOptions/>
  <pageMargins left="0.7086614173228347" right="0.7086614173228347" top="0.5905511811023623" bottom="0.7874015748031497" header="0.31496062992125984" footer="0.31496062992125984"/>
  <pageSetup horizontalDpi="600" verticalDpi="600" orientation="portrait" paperSize="9" r:id="rId1"/>
  <headerFooter>
    <oddHeader>&amp;C
</oddHeader>
    <oddFooter>&amp;C&amp;"Arial,Standard"&amp;8&amp;K01+000-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00072813034"/>
  </sheetPr>
  <dimension ref="I1:I1"/>
  <sheetViews>
    <sheetView workbookViewId="0" topLeftCell="A1"/>
  </sheetViews>
  <sheetFormatPr defaultColWidth="11.421875" defaultRowHeight="12.75"/>
  <cols>
    <col min="9" max="9" width="18.421875" style="0" customWidth="1"/>
  </cols>
  <sheetData>
    <row r="1" ht="12.75">
      <c r="I1" s="79" t="s">
        <v>49</v>
      </c>
    </row>
  </sheetData>
  <hyperlinks>
    <hyperlink ref="I1" location="Inhaltsverzeichnis!A1" tooltip="Inhaltsverzeichnis" display="Inhaltsverzeichnis"/>
  </hyperlinks>
  <printOptions/>
  <pageMargins left="0.5118110236220472" right="0.5118110236220472" top="0.5905511811023623" bottom="0.7874015748031497" header="0.31496062992125984" footer="0.31496062992125984"/>
  <pageSetup horizontalDpi="600" verticalDpi="600" orientation="portrait" paperSize="9" r:id="rId2"/>
  <headerFooter>
    <oddFooter>&amp;C&amp;8&amp;P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00072813034"/>
  </sheetPr>
  <dimension ref="A1:N54"/>
  <sheetViews>
    <sheetView workbookViewId="0" topLeftCell="A1">
      <selection activeCell="A1" sqref="A1:J1"/>
    </sheetView>
  </sheetViews>
  <sheetFormatPr defaultColWidth="7.7109375" defaultRowHeight="12.75"/>
  <cols>
    <col min="1" max="2" width="9.7109375" style="23" customWidth="1"/>
    <col min="3" max="3" width="8.140625" style="23" customWidth="1"/>
    <col min="4" max="4" width="9.00390625" style="23" customWidth="1"/>
    <col min="5" max="5" width="8.421875" style="23" customWidth="1"/>
    <col min="6" max="6" width="8.140625" style="23" customWidth="1"/>
    <col min="7" max="7" width="8.00390625" style="23" customWidth="1"/>
    <col min="8" max="10" width="8.421875" style="23" customWidth="1"/>
    <col min="11" max="11" width="14.28125" style="23" customWidth="1"/>
    <col min="12" max="232" width="8.57421875" style="23" customWidth="1"/>
    <col min="233" max="234" width="9.7109375" style="23" customWidth="1"/>
    <col min="235" max="16384" width="7.7109375" style="23" customWidth="1"/>
  </cols>
  <sheetData>
    <row r="1" spans="1:11" s="39" customFormat="1" ht="15" customHeight="1">
      <c r="A1" s="234" t="s">
        <v>507</v>
      </c>
      <c r="B1" s="234"/>
      <c r="C1" s="234"/>
      <c r="D1" s="234"/>
      <c r="E1" s="234"/>
      <c r="F1" s="234"/>
      <c r="G1" s="234"/>
      <c r="H1" s="234"/>
      <c r="I1" s="234"/>
      <c r="J1" s="234"/>
      <c r="K1" s="94" t="s">
        <v>49</v>
      </c>
    </row>
    <row r="2" spans="1:11" s="39" customFormat="1" ht="8.25" customHeight="1">
      <c r="A2" s="200"/>
      <c r="B2" s="200"/>
      <c r="C2" s="198"/>
      <c r="D2" s="198"/>
      <c r="E2" s="198"/>
      <c r="F2" s="198"/>
      <c r="G2" s="198"/>
      <c r="H2" s="198"/>
      <c r="I2" s="198"/>
      <c r="J2" s="198"/>
      <c r="K2" s="94"/>
    </row>
    <row r="3" spans="1:10" s="40" customFormat="1" ht="12.75" customHeight="1">
      <c r="A3" s="235" t="s">
        <v>266</v>
      </c>
      <c r="B3" s="236"/>
      <c r="C3" s="241" t="s">
        <v>89</v>
      </c>
      <c r="D3" s="242"/>
      <c r="E3" s="242"/>
      <c r="F3" s="242"/>
      <c r="G3" s="242"/>
      <c r="H3" s="242"/>
      <c r="I3" s="241" t="s">
        <v>90</v>
      </c>
      <c r="J3" s="242"/>
    </row>
    <row r="4" spans="1:10" s="40" customFormat="1" ht="12.75" customHeight="1">
      <c r="A4" s="237"/>
      <c r="B4" s="238"/>
      <c r="C4" s="246" t="s">
        <v>42</v>
      </c>
      <c r="D4" s="247"/>
      <c r="E4" s="249" t="s">
        <v>270</v>
      </c>
      <c r="F4" s="249" t="s">
        <v>91</v>
      </c>
      <c r="G4" s="245" t="s">
        <v>92</v>
      </c>
      <c r="H4" s="245" t="s">
        <v>93</v>
      </c>
      <c r="I4" s="243" t="s">
        <v>94</v>
      </c>
      <c r="J4" s="245" t="s">
        <v>95</v>
      </c>
    </row>
    <row r="5" spans="1:10" s="40" customFormat="1" ht="12.75" customHeight="1">
      <c r="A5" s="237"/>
      <c r="B5" s="238"/>
      <c r="C5" s="248"/>
      <c r="D5" s="239"/>
      <c r="E5" s="252"/>
      <c r="F5" s="250"/>
      <c r="G5" s="243"/>
      <c r="H5" s="243"/>
      <c r="I5" s="243"/>
      <c r="J5" s="243"/>
    </row>
    <row r="6" spans="1:10" s="40" customFormat="1" ht="12.75" customHeight="1">
      <c r="A6" s="237"/>
      <c r="B6" s="238"/>
      <c r="C6" s="245" t="s">
        <v>94</v>
      </c>
      <c r="D6" s="245" t="s">
        <v>96</v>
      </c>
      <c r="E6" s="252"/>
      <c r="F6" s="250"/>
      <c r="G6" s="243"/>
      <c r="H6" s="243"/>
      <c r="I6" s="243"/>
      <c r="J6" s="243"/>
    </row>
    <row r="7" spans="1:10" s="40" customFormat="1" ht="12.75" customHeight="1">
      <c r="A7" s="237"/>
      <c r="B7" s="238"/>
      <c r="C7" s="244"/>
      <c r="D7" s="244"/>
      <c r="E7" s="252"/>
      <c r="F7" s="250"/>
      <c r="G7" s="243"/>
      <c r="H7" s="243"/>
      <c r="I7" s="244"/>
      <c r="J7" s="244"/>
    </row>
    <row r="8" spans="1:10" s="40" customFormat="1" ht="14.1" customHeight="1">
      <c r="A8" s="239"/>
      <c r="B8" s="240"/>
      <c r="C8" s="241" t="s">
        <v>97</v>
      </c>
      <c r="D8" s="242"/>
      <c r="E8" s="253"/>
      <c r="F8" s="251"/>
      <c r="G8" s="244"/>
      <c r="H8" s="244"/>
      <c r="I8" s="241" t="s">
        <v>98</v>
      </c>
      <c r="J8" s="242"/>
    </row>
    <row r="9" spans="1:10" s="46" customFormat="1" ht="9.95" customHeight="1">
      <c r="A9" s="44"/>
      <c r="B9" s="45"/>
      <c r="C9" s="43"/>
      <c r="D9" s="43"/>
      <c r="E9" s="43"/>
      <c r="F9" s="43"/>
      <c r="G9" s="43"/>
      <c r="H9" s="43"/>
      <c r="I9" s="43"/>
      <c r="J9" s="43"/>
    </row>
    <row r="10" spans="1:10" s="42" customFormat="1" ht="20.1" customHeight="1">
      <c r="A10" s="41">
        <v>2006</v>
      </c>
      <c r="B10" s="45" t="s">
        <v>0</v>
      </c>
      <c r="C10" s="53">
        <v>177883</v>
      </c>
      <c r="D10" s="58">
        <v>1743</v>
      </c>
      <c r="E10" s="58">
        <v>642</v>
      </c>
      <c r="F10" s="58">
        <v>3297</v>
      </c>
      <c r="G10" s="58">
        <v>74333</v>
      </c>
      <c r="H10" s="58">
        <v>257898</v>
      </c>
      <c r="I10" s="58">
        <v>178525</v>
      </c>
      <c r="J10" s="58">
        <v>76076</v>
      </c>
    </row>
    <row r="11" spans="1:10" s="42" customFormat="1" ht="14.45" customHeight="1">
      <c r="A11" s="42" t="s">
        <v>1</v>
      </c>
      <c r="B11" s="45" t="s">
        <v>81</v>
      </c>
      <c r="C11" s="53">
        <v>95789</v>
      </c>
      <c r="D11" s="58">
        <v>902</v>
      </c>
      <c r="E11" s="58">
        <v>285</v>
      </c>
      <c r="F11" s="58">
        <v>1863</v>
      </c>
      <c r="G11" s="58">
        <v>27409</v>
      </c>
      <c r="H11" s="58">
        <v>126248</v>
      </c>
      <c r="I11" s="58">
        <v>96074</v>
      </c>
      <c r="J11" s="58">
        <v>28311</v>
      </c>
    </row>
    <row r="12" spans="1:10" s="42" customFormat="1" ht="20.1" customHeight="1">
      <c r="A12" s="41">
        <v>2007</v>
      </c>
      <c r="B12" s="47" t="s">
        <v>0</v>
      </c>
      <c r="C12" s="53">
        <v>172835</v>
      </c>
      <c r="D12" s="58">
        <v>1688</v>
      </c>
      <c r="E12" s="58">
        <v>610</v>
      </c>
      <c r="F12" s="58">
        <v>3149</v>
      </c>
      <c r="G12" s="58">
        <v>75084</v>
      </c>
      <c r="H12" s="58">
        <v>253366</v>
      </c>
      <c r="I12" s="58">
        <v>173445</v>
      </c>
      <c r="J12" s="58">
        <v>76772</v>
      </c>
    </row>
    <row r="13" spans="2:10" s="42" customFormat="1" ht="14.45" customHeight="1">
      <c r="B13" s="47" t="s">
        <v>81</v>
      </c>
      <c r="C13" s="53">
        <v>92987</v>
      </c>
      <c r="D13" s="58">
        <v>754</v>
      </c>
      <c r="E13" s="58">
        <v>279</v>
      </c>
      <c r="F13" s="58">
        <v>1814</v>
      </c>
      <c r="G13" s="58">
        <v>27728</v>
      </c>
      <c r="H13" s="58">
        <v>123562</v>
      </c>
      <c r="I13" s="58">
        <v>93266</v>
      </c>
      <c r="J13" s="58">
        <v>28482</v>
      </c>
    </row>
    <row r="14" spans="1:10" s="42" customFormat="1" ht="20.1" customHeight="1">
      <c r="A14" s="41">
        <v>2008</v>
      </c>
      <c r="B14" s="47" t="s">
        <v>0</v>
      </c>
      <c r="C14" s="53">
        <v>172512</v>
      </c>
      <c r="D14" s="58">
        <v>1553</v>
      </c>
      <c r="E14" s="58">
        <v>608</v>
      </c>
      <c r="F14" s="58">
        <v>3303</v>
      </c>
      <c r="G14" s="58">
        <v>80863</v>
      </c>
      <c r="H14" s="58">
        <v>258839</v>
      </c>
      <c r="I14" s="58">
        <v>173120</v>
      </c>
      <c r="J14" s="58">
        <v>82416</v>
      </c>
    </row>
    <row r="15" spans="2:10" s="42" customFormat="1" ht="14.45" customHeight="1">
      <c r="B15" s="47" t="s">
        <v>81</v>
      </c>
      <c r="C15" s="53">
        <v>92681</v>
      </c>
      <c r="D15" s="58">
        <v>558</v>
      </c>
      <c r="E15" s="58">
        <v>261</v>
      </c>
      <c r="F15" s="58">
        <v>1880</v>
      </c>
      <c r="G15" s="58">
        <v>30674</v>
      </c>
      <c r="H15" s="58">
        <v>126054</v>
      </c>
      <c r="I15" s="58">
        <v>92942</v>
      </c>
      <c r="J15" s="58">
        <v>31232</v>
      </c>
    </row>
    <row r="16" spans="1:10" s="42" customFormat="1" ht="20.1" customHeight="1">
      <c r="A16" s="41">
        <v>2009</v>
      </c>
      <c r="B16" s="47" t="s">
        <v>0</v>
      </c>
      <c r="C16" s="53">
        <v>178967</v>
      </c>
      <c r="D16" s="58">
        <v>1420</v>
      </c>
      <c r="E16" s="58">
        <v>645</v>
      </c>
      <c r="F16" s="58">
        <v>3275</v>
      </c>
      <c r="G16" s="58">
        <v>88359</v>
      </c>
      <c r="H16" s="58">
        <v>272666</v>
      </c>
      <c r="I16" s="58">
        <v>179612</v>
      </c>
      <c r="J16" s="58">
        <v>89779</v>
      </c>
    </row>
    <row r="17" spans="2:10" s="42" customFormat="1" ht="14.45" customHeight="1">
      <c r="B17" s="47" t="s">
        <v>81</v>
      </c>
      <c r="C17" s="53">
        <v>96653</v>
      </c>
      <c r="D17" s="58">
        <v>482</v>
      </c>
      <c r="E17" s="58">
        <v>279</v>
      </c>
      <c r="F17" s="58">
        <v>1874</v>
      </c>
      <c r="G17" s="58">
        <v>33919</v>
      </c>
      <c r="H17" s="58">
        <v>133207</v>
      </c>
      <c r="I17" s="58">
        <v>96932</v>
      </c>
      <c r="J17" s="58">
        <v>34401</v>
      </c>
    </row>
    <row r="18" spans="1:10" s="42" customFormat="1" ht="20.1" customHeight="1">
      <c r="A18" s="41">
        <v>2010</v>
      </c>
      <c r="B18" s="47" t="s">
        <v>0</v>
      </c>
      <c r="C18" s="53">
        <v>187865</v>
      </c>
      <c r="D18" s="58">
        <v>1405</v>
      </c>
      <c r="E18" s="58">
        <v>586</v>
      </c>
      <c r="F18" s="58">
        <v>3299</v>
      </c>
      <c r="G18" s="58">
        <v>94277</v>
      </c>
      <c r="H18" s="58">
        <v>287432</v>
      </c>
      <c r="I18" s="58">
        <v>188451</v>
      </c>
      <c r="J18" s="58">
        <v>95682</v>
      </c>
    </row>
    <row r="19" spans="2:10" s="42" customFormat="1" ht="14.45" customHeight="1">
      <c r="B19" s="47" t="s">
        <v>81</v>
      </c>
      <c r="C19" s="53">
        <v>101701</v>
      </c>
      <c r="D19" s="58">
        <v>510</v>
      </c>
      <c r="E19" s="58">
        <v>236</v>
      </c>
      <c r="F19" s="58">
        <v>1877</v>
      </c>
      <c r="G19" s="58">
        <v>36368</v>
      </c>
      <c r="H19" s="58">
        <v>140692</v>
      </c>
      <c r="I19" s="58">
        <v>101937</v>
      </c>
      <c r="J19" s="58">
        <v>36878</v>
      </c>
    </row>
    <row r="20" spans="1:10" s="42" customFormat="1" ht="20.1" customHeight="1">
      <c r="A20" s="41">
        <v>2011</v>
      </c>
      <c r="B20" s="47" t="s">
        <v>0</v>
      </c>
      <c r="C20" s="53">
        <v>209727</v>
      </c>
      <c r="D20" s="58">
        <v>1424</v>
      </c>
      <c r="E20" s="58">
        <v>558</v>
      </c>
      <c r="F20" s="58">
        <v>3457</v>
      </c>
      <c r="G20" s="58">
        <v>105152</v>
      </c>
      <c r="H20" s="58">
        <v>320318</v>
      </c>
      <c r="I20" s="58">
        <v>210285</v>
      </c>
      <c r="J20" s="58">
        <v>106576</v>
      </c>
    </row>
    <row r="21" spans="2:10" s="42" customFormat="1" ht="14.45" customHeight="1">
      <c r="B21" s="47" t="s">
        <v>81</v>
      </c>
      <c r="C21" s="53">
        <v>110753</v>
      </c>
      <c r="D21" s="58">
        <v>532</v>
      </c>
      <c r="E21" s="58">
        <v>240</v>
      </c>
      <c r="F21" s="58">
        <v>1953</v>
      </c>
      <c r="G21" s="58">
        <v>40765</v>
      </c>
      <c r="H21" s="58">
        <v>154243</v>
      </c>
      <c r="I21" s="58">
        <v>110993</v>
      </c>
      <c r="J21" s="58">
        <v>41297</v>
      </c>
    </row>
    <row r="22" spans="1:10" s="42" customFormat="1" ht="20.1" customHeight="1">
      <c r="A22" s="41">
        <v>2012</v>
      </c>
      <c r="B22" s="47" t="s">
        <v>0</v>
      </c>
      <c r="C22" s="53">
        <v>214586</v>
      </c>
      <c r="D22" s="58">
        <v>1459</v>
      </c>
      <c r="E22" s="58">
        <v>535</v>
      </c>
      <c r="F22" s="58">
        <v>3542</v>
      </c>
      <c r="G22" s="58">
        <v>112642</v>
      </c>
      <c r="H22" s="58">
        <v>332764</v>
      </c>
      <c r="I22" s="58">
        <v>215121</v>
      </c>
      <c r="J22" s="58">
        <v>114101</v>
      </c>
    </row>
    <row r="23" spans="2:10" s="42" customFormat="1" ht="14.45" customHeight="1">
      <c r="B23" s="47" t="s">
        <v>81</v>
      </c>
      <c r="C23" s="53">
        <v>113156</v>
      </c>
      <c r="D23" s="58">
        <v>655</v>
      </c>
      <c r="E23" s="58">
        <v>223</v>
      </c>
      <c r="F23" s="58">
        <v>1967</v>
      </c>
      <c r="G23" s="58">
        <v>44757</v>
      </c>
      <c r="H23" s="58">
        <v>160758</v>
      </c>
      <c r="I23" s="58">
        <v>113379</v>
      </c>
      <c r="J23" s="58">
        <v>45412</v>
      </c>
    </row>
    <row r="24" spans="1:10" s="42" customFormat="1" ht="20.1" customHeight="1">
      <c r="A24" s="41">
        <v>2013</v>
      </c>
      <c r="B24" s="47" t="s">
        <v>0</v>
      </c>
      <c r="C24" s="53">
        <v>229743</v>
      </c>
      <c r="D24" s="58">
        <v>1477</v>
      </c>
      <c r="E24" s="58">
        <v>556</v>
      </c>
      <c r="F24" s="58">
        <v>3679</v>
      </c>
      <c r="G24" s="58">
        <v>120460</v>
      </c>
      <c r="H24" s="58">
        <v>355915</v>
      </c>
      <c r="I24" s="58">
        <v>230299</v>
      </c>
      <c r="J24" s="58">
        <v>121937</v>
      </c>
    </row>
    <row r="25" spans="2:10" s="42" customFormat="1" ht="14.45" customHeight="1">
      <c r="B25" s="47" t="s">
        <v>81</v>
      </c>
      <c r="C25" s="53">
        <v>120639</v>
      </c>
      <c r="D25" s="58">
        <v>675</v>
      </c>
      <c r="E25" s="58">
        <v>229</v>
      </c>
      <c r="F25" s="58">
        <v>2021</v>
      </c>
      <c r="G25" s="58">
        <v>48368</v>
      </c>
      <c r="H25" s="58">
        <v>171932</v>
      </c>
      <c r="I25" s="58">
        <v>120868</v>
      </c>
      <c r="J25" s="58">
        <v>49043</v>
      </c>
    </row>
    <row r="26" spans="1:10" s="42" customFormat="1" ht="20.1" customHeight="1">
      <c r="A26" s="41">
        <v>2014</v>
      </c>
      <c r="B26" s="47" t="s">
        <v>0</v>
      </c>
      <c r="C26" s="53">
        <v>236423</v>
      </c>
      <c r="D26" s="58">
        <v>1539</v>
      </c>
      <c r="E26" s="58">
        <v>528</v>
      </c>
      <c r="F26" s="58">
        <v>3703</v>
      </c>
      <c r="G26" s="58">
        <v>126065</v>
      </c>
      <c r="H26" s="58">
        <v>368258</v>
      </c>
      <c r="I26" s="58">
        <v>236951</v>
      </c>
      <c r="J26" s="58">
        <v>127604</v>
      </c>
    </row>
    <row r="27" spans="2:10" s="42" customFormat="1" ht="14.45" customHeight="1">
      <c r="B27" s="47" t="s">
        <v>81</v>
      </c>
      <c r="C27" s="53">
        <v>124007</v>
      </c>
      <c r="D27" s="58">
        <v>704</v>
      </c>
      <c r="E27" s="58">
        <v>204</v>
      </c>
      <c r="F27" s="58">
        <v>2030</v>
      </c>
      <c r="G27" s="58">
        <v>51617</v>
      </c>
      <c r="H27" s="58">
        <v>178562</v>
      </c>
      <c r="I27" s="58">
        <v>124211</v>
      </c>
      <c r="J27" s="58">
        <v>52321</v>
      </c>
    </row>
    <row r="28" spans="1:10" s="42" customFormat="1" ht="20.1" customHeight="1">
      <c r="A28" s="41">
        <v>2015</v>
      </c>
      <c r="B28" s="47" t="s">
        <v>0</v>
      </c>
      <c r="C28" s="53">
        <v>241010</v>
      </c>
      <c r="D28" s="58">
        <v>1605</v>
      </c>
      <c r="E28" s="58">
        <v>518</v>
      </c>
      <c r="F28" s="58">
        <v>3680</v>
      </c>
      <c r="G28" s="58">
        <v>129675</v>
      </c>
      <c r="H28" s="58">
        <v>376488</v>
      </c>
      <c r="I28" s="58">
        <v>241528</v>
      </c>
      <c r="J28" s="58">
        <v>131280</v>
      </c>
    </row>
    <row r="29" spans="2:10" s="42" customFormat="1" ht="14.45" customHeight="1">
      <c r="B29" s="47" t="s">
        <v>81</v>
      </c>
      <c r="C29" s="53">
        <v>125931</v>
      </c>
      <c r="D29" s="58">
        <v>712</v>
      </c>
      <c r="E29" s="58">
        <v>214</v>
      </c>
      <c r="F29" s="58">
        <v>2008</v>
      </c>
      <c r="G29" s="58">
        <v>53969</v>
      </c>
      <c r="H29" s="58">
        <v>182834</v>
      </c>
      <c r="I29" s="58">
        <v>126145</v>
      </c>
      <c r="J29" s="58">
        <v>54681</v>
      </c>
    </row>
    <row r="30" spans="1:10" s="42" customFormat="1" ht="20.1" customHeight="1">
      <c r="A30" s="41">
        <v>2016</v>
      </c>
      <c r="B30" s="47" t="s">
        <v>0</v>
      </c>
      <c r="C30" s="53">
        <v>241757</v>
      </c>
      <c r="D30" s="58">
        <v>1662</v>
      </c>
      <c r="E30" s="58">
        <v>473</v>
      </c>
      <c r="F30" s="58">
        <v>3545</v>
      </c>
      <c r="G30" s="58">
        <v>130883</v>
      </c>
      <c r="H30" s="58">
        <v>378320</v>
      </c>
      <c r="I30" s="58">
        <v>242230</v>
      </c>
      <c r="J30" s="58">
        <v>132545</v>
      </c>
    </row>
    <row r="31" spans="2:10" s="42" customFormat="1" ht="14.45" customHeight="1">
      <c r="B31" s="47" t="s">
        <v>81</v>
      </c>
      <c r="C31" s="53">
        <v>125896</v>
      </c>
      <c r="D31" s="58">
        <v>726</v>
      </c>
      <c r="E31" s="58">
        <v>193</v>
      </c>
      <c r="F31" s="58">
        <v>1891</v>
      </c>
      <c r="G31" s="58">
        <v>55373</v>
      </c>
      <c r="H31" s="58">
        <v>184079</v>
      </c>
      <c r="I31" s="58">
        <v>126089</v>
      </c>
      <c r="J31" s="58">
        <v>56099</v>
      </c>
    </row>
    <row r="32" spans="1:10" s="24" customFormat="1" ht="20.1" customHeight="1">
      <c r="A32" s="41">
        <v>2017</v>
      </c>
      <c r="B32" s="47" t="s">
        <v>0</v>
      </c>
      <c r="C32" s="53">
        <v>243515</v>
      </c>
      <c r="D32" s="58">
        <v>1755</v>
      </c>
      <c r="E32" s="58">
        <v>510</v>
      </c>
      <c r="F32" s="58">
        <v>3583</v>
      </c>
      <c r="G32" s="58">
        <v>139530</v>
      </c>
      <c r="H32" s="58">
        <v>388893</v>
      </c>
      <c r="I32" s="58">
        <v>244025</v>
      </c>
      <c r="J32" s="58">
        <v>141285</v>
      </c>
    </row>
    <row r="33" spans="2:10" s="42" customFormat="1" ht="14.45" customHeight="1">
      <c r="B33" s="47" t="s">
        <v>81</v>
      </c>
      <c r="C33" s="53">
        <v>126863</v>
      </c>
      <c r="D33" s="58">
        <v>746</v>
      </c>
      <c r="E33" s="58">
        <v>232</v>
      </c>
      <c r="F33" s="58">
        <v>1926</v>
      </c>
      <c r="G33" s="58">
        <v>60859</v>
      </c>
      <c r="H33" s="58">
        <v>190626</v>
      </c>
      <c r="I33" s="58">
        <v>127095</v>
      </c>
      <c r="J33" s="58">
        <v>61605</v>
      </c>
    </row>
    <row r="34" spans="1:12" s="24" customFormat="1" ht="20.1" customHeight="1">
      <c r="A34" s="41">
        <v>2018</v>
      </c>
      <c r="B34" s="47" t="s">
        <v>0</v>
      </c>
      <c r="C34" s="53">
        <v>242384</v>
      </c>
      <c r="D34" s="58">
        <v>1738</v>
      </c>
      <c r="E34" s="58">
        <v>520</v>
      </c>
      <c r="F34" s="58">
        <v>3603</v>
      </c>
      <c r="G34" s="58">
        <v>144052</v>
      </c>
      <c r="H34" s="58">
        <v>392297</v>
      </c>
      <c r="I34" s="58">
        <v>242904</v>
      </c>
      <c r="J34" s="58">
        <v>145790</v>
      </c>
      <c r="L34" s="101"/>
    </row>
    <row r="35" spans="2:12" s="42" customFormat="1" ht="14.45" customHeight="1">
      <c r="B35" s="47" t="s">
        <v>81</v>
      </c>
      <c r="C35" s="53">
        <v>127292</v>
      </c>
      <c r="D35" s="58">
        <v>697</v>
      </c>
      <c r="E35" s="58">
        <v>250</v>
      </c>
      <c r="F35" s="58">
        <v>1921</v>
      </c>
      <c r="G35" s="58">
        <v>63664</v>
      </c>
      <c r="H35" s="58">
        <v>193824</v>
      </c>
      <c r="I35" s="58">
        <v>127542</v>
      </c>
      <c r="J35" s="58">
        <v>64361</v>
      </c>
      <c r="L35" s="101"/>
    </row>
    <row r="36" spans="1:12" s="24" customFormat="1" ht="20.1" customHeight="1">
      <c r="A36" s="41">
        <v>2019</v>
      </c>
      <c r="B36" s="47" t="s">
        <v>0</v>
      </c>
      <c r="C36" s="53">
        <v>243426</v>
      </c>
      <c r="D36" s="58">
        <v>1789</v>
      </c>
      <c r="E36" s="58">
        <v>532</v>
      </c>
      <c r="F36" s="58">
        <v>3498</v>
      </c>
      <c r="G36" s="58">
        <v>144862</v>
      </c>
      <c r="H36" s="58">
        <v>394107</v>
      </c>
      <c r="I36" s="58">
        <v>243958</v>
      </c>
      <c r="J36" s="58">
        <v>146651</v>
      </c>
      <c r="L36" s="101"/>
    </row>
    <row r="37" spans="2:14" s="42" customFormat="1" ht="14.45" customHeight="1">
      <c r="B37" s="47" t="s">
        <v>81</v>
      </c>
      <c r="C37" s="53">
        <v>128571</v>
      </c>
      <c r="D37" s="58">
        <v>684</v>
      </c>
      <c r="E37" s="58">
        <v>250</v>
      </c>
      <c r="F37" s="58">
        <v>1902</v>
      </c>
      <c r="G37" s="58">
        <v>64711</v>
      </c>
      <c r="H37" s="58">
        <v>196118</v>
      </c>
      <c r="I37" s="58">
        <v>128821</v>
      </c>
      <c r="J37" s="58">
        <v>65395</v>
      </c>
      <c r="L37" s="25"/>
      <c r="M37" s="25"/>
      <c r="N37" s="25"/>
    </row>
    <row r="38" spans="1:12" s="24" customFormat="1" ht="20.1" customHeight="1">
      <c r="A38" s="41">
        <v>2020</v>
      </c>
      <c r="B38" s="47" t="s">
        <v>0</v>
      </c>
      <c r="C38" s="53">
        <v>248698</v>
      </c>
      <c r="D38" s="58">
        <v>1694</v>
      </c>
      <c r="E38" s="58">
        <v>569</v>
      </c>
      <c r="F38" s="58">
        <v>3675</v>
      </c>
      <c r="G38" s="58">
        <v>150064</v>
      </c>
      <c r="H38" s="58">
        <v>404700</v>
      </c>
      <c r="I38" s="58">
        <v>249267</v>
      </c>
      <c r="J38" s="58">
        <v>151758</v>
      </c>
      <c r="L38" s="101"/>
    </row>
    <row r="39" spans="2:14" s="42" customFormat="1" ht="14.45" customHeight="1">
      <c r="B39" s="47" t="s">
        <v>81</v>
      </c>
      <c r="C39" s="53">
        <v>131741</v>
      </c>
      <c r="D39" s="58">
        <v>618</v>
      </c>
      <c r="E39" s="58">
        <v>275</v>
      </c>
      <c r="F39" s="58">
        <v>2015</v>
      </c>
      <c r="G39" s="58">
        <v>66767</v>
      </c>
      <c r="H39" s="58">
        <v>201416</v>
      </c>
      <c r="I39" s="58">
        <v>132016</v>
      </c>
      <c r="J39" s="58">
        <v>67385</v>
      </c>
      <c r="L39" s="25"/>
      <c r="M39" s="25"/>
      <c r="N39" s="25"/>
    </row>
    <row r="40" spans="1:10" s="42" customFormat="1" ht="20.1" customHeight="1">
      <c r="A40" s="41">
        <v>2021</v>
      </c>
      <c r="B40" s="45" t="s">
        <v>0</v>
      </c>
      <c r="C40" s="53">
        <v>248029</v>
      </c>
      <c r="D40" s="58">
        <v>1718</v>
      </c>
      <c r="E40" s="58">
        <v>545</v>
      </c>
      <c r="F40" s="58">
        <v>3596</v>
      </c>
      <c r="G40" s="58">
        <v>150232</v>
      </c>
      <c r="H40" s="58">
        <v>404120</v>
      </c>
      <c r="I40" s="58">
        <v>248574</v>
      </c>
      <c r="J40" s="58">
        <v>151950</v>
      </c>
    </row>
    <row r="41" spans="2:10" s="42" customFormat="1" ht="14.45" customHeight="1">
      <c r="B41" s="45" t="s">
        <v>81</v>
      </c>
      <c r="C41" s="53">
        <v>130929</v>
      </c>
      <c r="D41" s="58">
        <v>627</v>
      </c>
      <c r="E41" s="58">
        <v>256</v>
      </c>
      <c r="F41" s="58">
        <v>1973</v>
      </c>
      <c r="G41" s="58">
        <v>66534</v>
      </c>
      <c r="H41" s="58">
        <v>200319</v>
      </c>
      <c r="I41" s="58">
        <v>131185</v>
      </c>
      <c r="J41" s="58">
        <v>67161</v>
      </c>
    </row>
    <row r="42" spans="1:10" s="42" customFormat="1" ht="20.1" customHeight="1">
      <c r="A42" s="41">
        <v>2022</v>
      </c>
      <c r="B42" s="45" t="s">
        <v>0</v>
      </c>
      <c r="C42" s="53">
        <v>248169</v>
      </c>
      <c r="D42" s="58">
        <v>1692</v>
      </c>
      <c r="E42" s="58">
        <v>548</v>
      </c>
      <c r="F42" s="58">
        <v>3758</v>
      </c>
      <c r="G42" s="58">
        <v>149268</v>
      </c>
      <c r="H42" s="58">
        <v>403435</v>
      </c>
      <c r="I42" s="58">
        <v>248717</v>
      </c>
      <c r="J42" s="58">
        <v>150960</v>
      </c>
    </row>
    <row r="43" spans="2:10" s="42" customFormat="1" ht="14.45" customHeight="1">
      <c r="B43" s="45" t="s">
        <v>81</v>
      </c>
      <c r="C43" s="53">
        <v>130578</v>
      </c>
      <c r="D43" s="58">
        <v>580</v>
      </c>
      <c r="E43" s="58">
        <v>261</v>
      </c>
      <c r="F43" s="58">
        <v>2071</v>
      </c>
      <c r="G43" s="58">
        <v>65805</v>
      </c>
      <c r="H43" s="58">
        <v>199295</v>
      </c>
      <c r="I43" s="58">
        <v>130839</v>
      </c>
      <c r="J43" s="58">
        <v>66385</v>
      </c>
    </row>
    <row r="44" spans="1:14" s="26" customFormat="1" ht="12.75">
      <c r="A44" s="78" t="s">
        <v>6</v>
      </c>
      <c r="B44" s="8"/>
      <c r="C44" s="25"/>
      <c r="D44" s="25"/>
      <c r="E44" s="25"/>
      <c r="F44" s="25"/>
      <c r="G44" s="25"/>
      <c r="H44" s="25"/>
      <c r="I44" s="25"/>
      <c r="J44" s="25"/>
      <c r="N44" s="27"/>
    </row>
    <row r="45" spans="1:10" ht="12.75">
      <c r="A45" s="59" t="s">
        <v>323</v>
      </c>
      <c r="B45" s="59"/>
      <c r="C45" s="59"/>
      <c r="D45" s="59"/>
      <c r="E45" s="59"/>
      <c r="F45" s="59"/>
      <c r="G45" s="59"/>
      <c r="H45" s="59"/>
      <c r="I45" s="59"/>
      <c r="J45" s="59"/>
    </row>
    <row r="46" spans="1:10" ht="12.75">
      <c r="A46" s="42"/>
      <c r="B46" s="42"/>
      <c r="C46" s="42"/>
      <c r="D46" s="42"/>
      <c r="E46" s="42"/>
      <c r="F46" s="42"/>
      <c r="G46" s="42"/>
      <c r="H46" s="42"/>
      <c r="I46" s="42"/>
      <c r="J46" s="42"/>
    </row>
    <row r="47" spans="1:10" ht="12.75">
      <c r="A47" s="42"/>
      <c r="B47" s="42"/>
      <c r="C47" s="42"/>
      <c r="D47" s="42"/>
      <c r="E47" s="42"/>
      <c r="F47" s="42"/>
      <c r="G47" s="42"/>
      <c r="H47" s="42"/>
      <c r="I47" s="42"/>
      <c r="J47" s="42"/>
    </row>
    <row r="48" spans="1:10" ht="12.75">
      <c r="A48" s="42"/>
      <c r="B48" s="42"/>
      <c r="C48" s="42"/>
      <c r="D48" s="42"/>
      <c r="E48" s="42"/>
      <c r="F48" s="42"/>
      <c r="G48" s="42"/>
      <c r="H48" s="42"/>
      <c r="I48" s="42"/>
      <c r="J48" s="42"/>
    </row>
    <row r="49" spans="1:10" ht="12.75">
      <c r="A49" s="42"/>
      <c r="B49" s="42"/>
      <c r="C49" s="42"/>
      <c r="D49" s="42"/>
      <c r="E49" s="42"/>
      <c r="F49" s="42"/>
      <c r="G49" s="42"/>
      <c r="H49" s="42"/>
      <c r="I49" s="42"/>
      <c r="J49" s="42"/>
    </row>
    <row r="50" spans="1:10" ht="12.75">
      <c r="A50" s="42"/>
      <c r="B50" s="42"/>
      <c r="C50" s="42"/>
      <c r="D50" s="42"/>
      <c r="E50" s="42"/>
      <c r="F50" s="42"/>
      <c r="G50" s="42"/>
      <c r="H50" s="42"/>
      <c r="I50" s="42"/>
      <c r="J50" s="42"/>
    </row>
    <row r="51" spans="1:10" ht="12.75">
      <c r="A51" s="42"/>
      <c r="B51" s="42"/>
      <c r="C51" s="42"/>
      <c r="D51" s="42"/>
      <c r="E51" s="42"/>
      <c r="F51" s="42"/>
      <c r="G51" s="42"/>
      <c r="H51" s="42"/>
      <c r="I51" s="42"/>
      <c r="J51" s="42"/>
    </row>
    <row r="52" spans="1:10" ht="12.75">
      <c r="A52" s="42"/>
      <c r="B52" s="42"/>
      <c r="C52" s="42"/>
      <c r="D52" s="42"/>
      <c r="E52" s="42"/>
      <c r="F52" s="42"/>
      <c r="G52" s="42"/>
      <c r="H52" s="42"/>
      <c r="I52" s="42"/>
      <c r="J52" s="42"/>
    </row>
    <row r="53" spans="1:10" ht="12.75">
      <c r="A53" s="42"/>
      <c r="B53" s="42"/>
      <c r="C53" s="42"/>
      <c r="D53" s="42"/>
      <c r="E53" s="42"/>
      <c r="F53" s="42"/>
      <c r="G53" s="42"/>
      <c r="H53" s="42"/>
      <c r="I53" s="42"/>
      <c r="J53" s="42"/>
    </row>
    <row r="54" spans="1:10" ht="12.75">
      <c r="A54" s="42"/>
      <c r="B54" s="42"/>
      <c r="C54" s="42"/>
      <c r="D54" s="42"/>
      <c r="E54" s="42"/>
      <c r="F54" s="42"/>
      <c r="G54" s="42"/>
      <c r="H54" s="42"/>
      <c r="I54" s="42"/>
      <c r="J54" s="42"/>
    </row>
  </sheetData>
  <mergeCells count="15">
    <mergeCell ref="A1:J1"/>
    <mergeCell ref="A3:B8"/>
    <mergeCell ref="C3:H3"/>
    <mergeCell ref="I3:J3"/>
    <mergeCell ref="I4:I7"/>
    <mergeCell ref="J4:J7"/>
    <mergeCell ref="C6:C7"/>
    <mergeCell ref="G4:G8"/>
    <mergeCell ref="H4:H8"/>
    <mergeCell ref="D6:D7"/>
    <mergeCell ref="C4:D5"/>
    <mergeCell ref="F4:F8"/>
    <mergeCell ref="C8:D8"/>
    <mergeCell ref="E4:E8"/>
    <mergeCell ref="I8:J8"/>
  </mergeCells>
  <hyperlinks>
    <hyperlink ref="K1" location="Inhaltsverzeichnis!A1" tooltip="Inhaltsverzeichnis" display="#Inhaltsverzeichnis!A1"/>
  </hyperlinks>
  <printOptions/>
  <pageMargins left="0.7874015748031497" right="0.7874015748031497" top="0.5905511811023623" bottom="0.7874015748031497" header="0.2755905511811024" footer="0.5118110236220472"/>
  <pageSetup horizontalDpi="600" verticalDpi="600" orientation="portrait" paperSize="9" r:id="rId1"/>
  <headerFooter alignWithMargins="0">
    <oddFooter>&amp;C&amp;8-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81"/>
  <sheetViews>
    <sheetView workbookViewId="0" topLeftCell="A1">
      <selection activeCell="A1" sqref="A1:S1"/>
    </sheetView>
  </sheetViews>
  <sheetFormatPr defaultColWidth="11.421875" defaultRowHeight="12.75"/>
  <cols>
    <col min="1" max="1" width="1.1484375" style="26" customWidth="1"/>
    <col min="2" max="2" width="3.7109375" style="26" customWidth="1"/>
    <col min="3" max="3" width="2.140625" style="26" customWidth="1"/>
    <col min="4" max="4" width="6.421875" style="26" customWidth="1"/>
    <col min="5" max="5" width="20.57421875" style="26" customWidth="1"/>
    <col min="6" max="6" width="2.8515625" style="26" customWidth="1"/>
    <col min="7" max="7" width="0.71875" style="26" customWidth="1"/>
    <col min="8" max="9" width="7.00390625" style="26" bestFit="1" customWidth="1"/>
    <col min="10" max="16" width="6.140625" style="26" bestFit="1" customWidth="1"/>
    <col min="17" max="17" width="5.28125" style="26" bestFit="1" customWidth="1"/>
    <col min="18" max="18" width="6.140625" style="26" bestFit="1" customWidth="1"/>
    <col min="19" max="19" width="5.28125" style="27" bestFit="1" customWidth="1"/>
    <col min="20" max="16384" width="11.421875" style="26" customWidth="1"/>
  </cols>
  <sheetData>
    <row r="1" spans="1:20" ht="15" customHeight="1">
      <c r="A1" s="259" t="s">
        <v>508</v>
      </c>
      <c r="B1" s="259"/>
      <c r="C1" s="259"/>
      <c r="D1" s="259"/>
      <c r="E1" s="259"/>
      <c r="F1" s="259"/>
      <c r="G1" s="259"/>
      <c r="H1" s="259"/>
      <c r="I1" s="259"/>
      <c r="J1" s="259"/>
      <c r="K1" s="259"/>
      <c r="L1" s="259"/>
      <c r="M1" s="259"/>
      <c r="N1" s="259"/>
      <c r="O1" s="259"/>
      <c r="P1" s="259"/>
      <c r="Q1" s="259"/>
      <c r="R1" s="259"/>
      <c r="S1" s="259"/>
      <c r="T1" s="211" t="s">
        <v>49</v>
      </c>
    </row>
    <row r="2" spans="1:19" ht="8.25" customHeight="1">
      <c r="A2" s="199"/>
      <c r="B2" s="199"/>
      <c r="C2" s="199"/>
      <c r="D2" s="199"/>
      <c r="E2" s="199"/>
      <c r="F2" s="199"/>
      <c r="G2" s="199"/>
      <c r="H2" s="199"/>
      <c r="I2" s="199"/>
      <c r="J2" s="199"/>
      <c r="K2" s="199"/>
      <c r="L2" s="199"/>
      <c r="M2" s="199"/>
      <c r="N2" s="199"/>
      <c r="O2" s="199"/>
      <c r="P2" s="199"/>
      <c r="Q2" s="206"/>
      <c r="R2" s="206"/>
      <c r="S2" s="206"/>
    </row>
    <row r="3" spans="1:20" ht="15" customHeight="1">
      <c r="A3" s="278" t="s">
        <v>88</v>
      </c>
      <c r="B3" s="278"/>
      <c r="C3" s="278"/>
      <c r="D3" s="278"/>
      <c r="E3" s="278"/>
      <c r="F3" s="272" t="s">
        <v>375</v>
      </c>
      <c r="G3" s="273"/>
      <c r="H3" s="268" t="s">
        <v>41</v>
      </c>
      <c r="I3" s="269"/>
      <c r="J3" s="269"/>
      <c r="K3" s="269"/>
      <c r="L3" s="269"/>
      <c r="M3" s="269"/>
      <c r="N3" s="268" t="s">
        <v>86</v>
      </c>
      <c r="O3" s="269"/>
      <c r="P3" s="269"/>
      <c r="Q3" s="264"/>
      <c r="R3" s="264"/>
      <c r="S3" s="264"/>
      <c r="T3" s="27"/>
    </row>
    <row r="4" spans="1:20" ht="14.1" customHeight="1">
      <c r="A4" s="278"/>
      <c r="B4" s="278"/>
      <c r="C4" s="278"/>
      <c r="D4" s="278"/>
      <c r="E4" s="278"/>
      <c r="F4" s="272"/>
      <c r="G4" s="273"/>
      <c r="H4" s="267" t="s">
        <v>45</v>
      </c>
      <c r="I4" s="267" t="s">
        <v>44</v>
      </c>
      <c r="J4" s="263" t="s">
        <v>87</v>
      </c>
      <c r="K4" s="264"/>
      <c r="L4" s="264"/>
      <c r="M4" s="264"/>
      <c r="N4" s="267" t="s">
        <v>45</v>
      </c>
      <c r="O4" s="267" t="s">
        <v>44</v>
      </c>
      <c r="P4" s="263" t="s">
        <v>87</v>
      </c>
      <c r="Q4" s="264"/>
      <c r="R4" s="264"/>
      <c r="S4" s="264"/>
      <c r="T4" s="27"/>
    </row>
    <row r="5" spans="1:20" ht="11.45" customHeight="1">
      <c r="A5" s="278"/>
      <c r="B5" s="278"/>
      <c r="C5" s="278"/>
      <c r="D5" s="278"/>
      <c r="E5" s="278"/>
      <c r="F5" s="272"/>
      <c r="G5" s="273"/>
      <c r="H5" s="250"/>
      <c r="I5" s="250"/>
      <c r="J5" s="270" t="s">
        <v>102</v>
      </c>
      <c r="K5" s="271"/>
      <c r="L5" s="270" t="s">
        <v>100</v>
      </c>
      <c r="M5" s="276"/>
      <c r="N5" s="250"/>
      <c r="O5" s="250"/>
      <c r="P5" s="270" t="s">
        <v>102</v>
      </c>
      <c r="Q5" s="271"/>
      <c r="R5" s="270" t="s">
        <v>100</v>
      </c>
      <c r="S5" s="271"/>
      <c r="T5" s="27"/>
    </row>
    <row r="6" spans="1:20" ht="3.75" customHeight="1">
      <c r="A6" s="278"/>
      <c r="B6" s="278"/>
      <c r="C6" s="278"/>
      <c r="D6" s="278"/>
      <c r="E6" s="278"/>
      <c r="F6" s="272"/>
      <c r="G6" s="273"/>
      <c r="H6" s="250"/>
      <c r="I6" s="250"/>
      <c r="J6" s="268"/>
      <c r="K6" s="269"/>
      <c r="L6" s="268"/>
      <c r="M6" s="277"/>
      <c r="N6" s="250"/>
      <c r="O6" s="250"/>
      <c r="P6" s="268"/>
      <c r="Q6" s="269"/>
      <c r="R6" s="268"/>
      <c r="S6" s="269"/>
      <c r="T6" s="27"/>
    </row>
    <row r="7" spans="1:20" ht="12.75" customHeight="1">
      <c r="A7" s="279"/>
      <c r="B7" s="279"/>
      <c r="C7" s="279"/>
      <c r="D7" s="279"/>
      <c r="E7" s="279"/>
      <c r="F7" s="274"/>
      <c r="G7" s="275"/>
      <c r="H7" s="251"/>
      <c r="I7" s="251"/>
      <c r="J7" s="207" t="s">
        <v>45</v>
      </c>
      <c r="K7" s="207" t="s">
        <v>44</v>
      </c>
      <c r="L7" s="207" t="s">
        <v>45</v>
      </c>
      <c r="M7" s="207" t="s">
        <v>44</v>
      </c>
      <c r="N7" s="251"/>
      <c r="O7" s="251"/>
      <c r="P7" s="207" t="s">
        <v>45</v>
      </c>
      <c r="Q7" s="207" t="s">
        <v>44</v>
      </c>
      <c r="R7" s="207" t="s">
        <v>45</v>
      </c>
      <c r="S7" s="207" t="s">
        <v>44</v>
      </c>
      <c r="T7" s="27"/>
    </row>
    <row r="8" spans="1:20" ht="21.75" customHeight="1">
      <c r="A8" s="282" t="s">
        <v>42</v>
      </c>
      <c r="B8" s="282"/>
      <c r="C8" s="282"/>
      <c r="D8" s="282"/>
      <c r="E8" s="282"/>
      <c r="F8" s="282"/>
      <c r="G8" s="282"/>
      <c r="H8" s="282"/>
      <c r="I8" s="282"/>
      <c r="J8" s="282"/>
      <c r="K8" s="282"/>
      <c r="L8" s="282"/>
      <c r="M8" s="282"/>
      <c r="N8" s="282"/>
      <c r="O8" s="282"/>
      <c r="P8" s="282"/>
      <c r="Q8" s="282"/>
      <c r="R8" s="282"/>
      <c r="S8" s="259"/>
      <c r="T8" s="27"/>
    </row>
    <row r="9" spans="1:19" ht="12.75" customHeight="1">
      <c r="A9" s="265" t="s">
        <v>376</v>
      </c>
      <c r="B9" s="265"/>
      <c r="C9" s="265"/>
      <c r="D9" s="265"/>
      <c r="E9" s="265"/>
      <c r="F9" s="105" t="s">
        <v>388</v>
      </c>
      <c r="G9" s="105"/>
      <c r="H9" s="114">
        <v>17728</v>
      </c>
      <c r="I9" s="115">
        <v>10022</v>
      </c>
      <c r="J9" s="115">
        <v>2413</v>
      </c>
      <c r="K9" s="115">
        <v>1423</v>
      </c>
      <c r="L9" s="115">
        <v>3970</v>
      </c>
      <c r="M9" s="115">
        <v>2172</v>
      </c>
      <c r="N9" s="115">
        <v>1664</v>
      </c>
      <c r="O9" s="115">
        <v>1056</v>
      </c>
      <c r="P9" s="115">
        <v>337</v>
      </c>
      <c r="Q9" s="115">
        <v>214</v>
      </c>
      <c r="R9" s="115">
        <v>439</v>
      </c>
      <c r="S9" s="115">
        <v>270</v>
      </c>
    </row>
    <row r="10" spans="1:19" ht="12.75" customHeight="1">
      <c r="A10" s="265" t="s">
        <v>377</v>
      </c>
      <c r="B10" s="265"/>
      <c r="C10" s="265"/>
      <c r="D10" s="265"/>
      <c r="E10" s="265"/>
      <c r="F10" s="105" t="s">
        <v>388</v>
      </c>
      <c r="G10" s="105"/>
      <c r="H10" s="114">
        <v>9513</v>
      </c>
      <c r="I10" s="115">
        <v>5801</v>
      </c>
      <c r="J10" s="115">
        <v>992</v>
      </c>
      <c r="K10" s="115">
        <v>637</v>
      </c>
      <c r="L10" s="115">
        <v>2046</v>
      </c>
      <c r="M10" s="115">
        <v>1285</v>
      </c>
      <c r="N10" s="115">
        <v>1798</v>
      </c>
      <c r="O10" s="115">
        <v>1030</v>
      </c>
      <c r="P10" s="115">
        <v>401</v>
      </c>
      <c r="Q10" s="115">
        <v>256</v>
      </c>
      <c r="R10" s="115">
        <v>496</v>
      </c>
      <c r="S10" s="115">
        <v>313</v>
      </c>
    </row>
    <row r="11" spans="1:19" ht="12.75" customHeight="1">
      <c r="A11" s="265" t="s">
        <v>378</v>
      </c>
      <c r="B11" s="265"/>
      <c r="C11" s="265"/>
      <c r="D11" s="265"/>
      <c r="E11" s="265"/>
      <c r="F11" s="105" t="s">
        <v>388</v>
      </c>
      <c r="G11" s="105"/>
      <c r="H11" s="114">
        <v>10430</v>
      </c>
      <c r="I11" s="115">
        <v>4574</v>
      </c>
      <c r="J11" s="115">
        <v>1183</v>
      </c>
      <c r="K11" s="115">
        <v>536</v>
      </c>
      <c r="L11" s="115">
        <v>2157</v>
      </c>
      <c r="M11" s="115">
        <v>994</v>
      </c>
      <c r="N11" s="115">
        <v>1899</v>
      </c>
      <c r="O11" s="115">
        <v>1085</v>
      </c>
      <c r="P11" s="115">
        <v>391</v>
      </c>
      <c r="Q11" s="115">
        <v>212</v>
      </c>
      <c r="R11" s="115">
        <v>455</v>
      </c>
      <c r="S11" s="115">
        <v>241</v>
      </c>
    </row>
    <row r="12" spans="1:19" ht="12.75" customHeight="1">
      <c r="A12" s="265" t="s">
        <v>379</v>
      </c>
      <c r="B12" s="265"/>
      <c r="C12" s="265"/>
      <c r="D12" s="265"/>
      <c r="E12" s="265"/>
      <c r="F12" s="105" t="s">
        <v>388</v>
      </c>
      <c r="G12" s="105"/>
      <c r="H12" s="114">
        <v>31323</v>
      </c>
      <c r="I12" s="115">
        <v>16133</v>
      </c>
      <c r="J12" s="115">
        <v>4153</v>
      </c>
      <c r="K12" s="115">
        <v>2295</v>
      </c>
      <c r="L12" s="115">
        <v>8105</v>
      </c>
      <c r="M12" s="115">
        <v>4203</v>
      </c>
      <c r="N12" s="115">
        <v>7730</v>
      </c>
      <c r="O12" s="115">
        <v>3329</v>
      </c>
      <c r="P12" s="115">
        <v>2273</v>
      </c>
      <c r="Q12" s="115">
        <v>851</v>
      </c>
      <c r="R12" s="115">
        <v>2748</v>
      </c>
      <c r="S12" s="115">
        <v>1027</v>
      </c>
    </row>
    <row r="13" spans="1:19" ht="12.75" customHeight="1">
      <c r="A13" s="265" t="s">
        <v>380</v>
      </c>
      <c r="B13" s="265"/>
      <c r="C13" s="265"/>
      <c r="D13" s="265"/>
      <c r="E13" s="265"/>
      <c r="F13" s="105" t="s">
        <v>388</v>
      </c>
      <c r="G13" s="105"/>
      <c r="H13" s="114">
        <v>41511</v>
      </c>
      <c r="I13" s="115">
        <v>25010</v>
      </c>
      <c r="J13" s="115">
        <v>6380</v>
      </c>
      <c r="K13" s="115">
        <v>3905</v>
      </c>
      <c r="L13" s="115">
        <v>11085</v>
      </c>
      <c r="M13" s="115">
        <v>6711</v>
      </c>
      <c r="N13" s="115">
        <v>10063</v>
      </c>
      <c r="O13" s="115">
        <v>6188</v>
      </c>
      <c r="P13" s="115">
        <v>2201</v>
      </c>
      <c r="Q13" s="115">
        <v>1334</v>
      </c>
      <c r="R13" s="115">
        <v>2899</v>
      </c>
      <c r="S13" s="115">
        <v>1773</v>
      </c>
    </row>
    <row r="14" spans="1:19" ht="12.75" customHeight="1">
      <c r="A14" s="280" t="s">
        <v>559</v>
      </c>
      <c r="B14" s="280"/>
      <c r="C14" s="280"/>
      <c r="D14" s="280"/>
      <c r="E14" s="280"/>
      <c r="F14" s="105" t="s">
        <v>388</v>
      </c>
      <c r="G14" s="105"/>
      <c r="H14" s="114">
        <v>28792</v>
      </c>
      <c r="I14" s="115">
        <v>10328</v>
      </c>
      <c r="J14" s="115">
        <v>3309</v>
      </c>
      <c r="K14" s="115">
        <v>1145</v>
      </c>
      <c r="L14" s="115">
        <v>7124</v>
      </c>
      <c r="M14" s="115">
        <v>2571</v>
      </c>
      <c r="N14" s="115">
        <v>19557</v>
      </c>
      <c r="O14" s="115">
        <v>7175</v>
      </c>
      <c r="P14" s="115">
        <v>4405</v>
      </c>
      <c r="Q14" s="115">
        <v>1615</v>
      </c>
      <c r="R14" s="115">
        <v>5640</v>
      </c>
      <c r="S14" s="115">
        <v>2059</v>
      </c>
    </row>
    <row r="15" spans="1:19" ht="12.75" customHeight="1">
      <c r="A15" s="265" t="s">
        <v>382</v>
      </c>
      <c r="B15" s="265"/>
      <c r="C15" s="265"/>
      <c r="D15" s="265"/>
      <c r="E15" s="265"/>
      <c r="F15" s="105" t="s">
        <v>388</v>
      </c>
      <c r="G15" s="105"/>
      <c r="H15" s="114">
        <v>405</v>
      </c>
      <c r="I15" s="115">
        <v>187</v>
      </c>
      <c r="J15" s="115">
        <v>21</v>
      </c>
      <c r="K15" s="115">
        <v>10</v>
      </c>
      <c r="L15" s="115">
        <v>75</v>
      </c>
      <c r="M15" s="115">
        <v>37</v>
      </c>
      <c r="N15" s="115">
        <v>259</v>
      </c>
      <c r="O15" s="115">
        <v>131</v>
      </c>
      <c r="P15" s="115">
        <v>33</v>
      </c>
      <c r="Q15" s="115">
        <v>18</v>
      </c>
      <c r="R15" s="115">
        <v>51</v>
      </c>
      <c r="S15" s="115">
        <v>29</v>
      </c>
    </row>
    <row r="16" spans="1:19" ht="12.75" customHeight="1">
      <c r="A16" s="265" t="s">
        <v>383</v>
      </c>
      <c r="B16" s="265"/>
      <c r="C16" s="265"/>
      <c r="D16" s="265"/>
      <c r="E16" s="265"/>
      <c r="F16" s="105" t="s">
        <v>388</v>
      </c>
      <c r="G16" s="105"/>
      <c r="H16" s="114">
        <v>9377</v>
      </c>
      <c r="I16" s="115">
        <v>5597</v>
      </c>
      <c r="J16" s="115">
        <v>1234</v>
      </c>
      <c r="K16" s="115">
        <v>794</v>
      </c>
      <c r="L16" s="115">
        <v>1965</v>
      </c>
      <c r="M16" s="115">
        <v>1206</v>
      </c>
      <c r="N16" s="115">
        <v>1825</v>
      </c>
      <c r="O16" s="115">
        <v>897</v>
      </c>
      <c r="P16" s="115">
        <v>405</v>
      </c>
      <c r="Q16" s="115">
        <v>220</v>
      </c>
      <c r="R16" s="115">
        <v>466</v>
      </c>
      <c r="S16" s="115">
        <v>251</v>
      </c>
    </row>
    <row r="17" spans="1:19" ht="12.75" customHeight="1">
      <c r="A17" s="265" t="s">
        <v>384</v>
      </c>
      <c r="B17" s="265"/>
      <c r="C17" s="265"/>
      <c r="D17" s="265"/>
      <c r="E17" s="265"/>
      <c r="F17" s="105" t="s">
        <v>388</v>
      </c>
      <c r="G17" s="105"/>
      <c r="H17" s="114">
        <v>18987</v>
      </c>
      <c r="I17" s="115">
        <v>11344</v>
      </c>
      <c r="J17" s="115">
        <v>2605</v>
      </c>
      <c r="K17" s="115">
        <v>1597</v>
      </c>
      <c r="L17" s="115">
        <v>4527</v>
      </c>
      <c r="M17" s="115">
        <v>2681</v>
      </c>
      <c r="N17" s="115">
        <v>1613</v>
      </c>
      <c r="O17" s="115">
        <v>1071</v>
      </c>
      <c r="P17" s="115">
        <v>457</v>
      </c>
      <c r="Q17" s="115">
        <v>302</v>
      </c>
      <c r="R17" s="115">
        <v>288</v>
      </c>
      <c r="S17" s="115">
        <v>190</v>
      </c>
    </row>
    <row r="18" spans="1:19" ht="12.75" customHeight="1">
      <c r="A18" s="265" t="s">
        <v>385</v>
      </c>
      <c r="B18" s="265"/>
      <c r="C18" s="265"/>
      <c r="D18" s="265"/>
      <c r="E18" s="265"/>
      <c r="F18" s="105" t="s">
        <v>388</v>
      </c>
      <c r="G18" s="105"/>
      <c r="H18" s="114">
        <v>24138</v>
      </c>
      <c r="I18" s="115">
        <v>14657</v>
      </c>
      <c r="J18" s="115">
        <v>2708</v>
      </c>
      <c r="K18" s="115">
        <v>1701</v>
      </c>
      <c r="L18" s="115">
        <v>5122</v>
      </c>
      <c r="M18" s="115">
        <v>3065</v>
      </c>
      <c r="N18" s="115">
        <v>2505</v>
      </c>
      <c r="O18" s="115">
        <v>1552</v>
      </c>
      <c r="P18" s="115">
        <v>675</v>
      </c>
      <c r="Q18" s="115">
        <v>469</v>
      </c>
      <c r="R18" s="115">
        <v>828</v>
      </c>
      <c r="S18" s="115">
        <v>556</v>
      </c>
    </row>
    <row r="19" spans="1:19" ht="12.75" customHeight="1">
      <c r="A19" s="265" t="s">
        <v>386</v>
      </c>
      <c r="B19" s="265"/>
      <c r="C19" s="265"/>
      <c r="D19" s="265"/>
      <c r="E19" s="265"/>
      <c r="F19" s="105" t="s">
        <v>389</v>
      </c>
      <c r="G19" s="105"/>
      <c r="H19" s="114">
        <v>4237</v>
      </c>
      <c r="I19" s="115">
        <v>2838</v>
      </c>
      <c r="J19" s="115">
        <v>564</v>
      </c>
      <c r="K19" s="115">
        <v>379</v>
      </c>
      <c r="L19" s="115">
        <v>1052</v>
      </c>
      <c r="M19" s="115">
        <v>699</v>
      </c>
      <c r="N19" s="115">
        <v>692</v>
      </c>
      <c r="O19" s="115">
        <v>404</v>
      </c>
      <c r="P19" s="115">
        <v>329</v>
      </c>
      <c r="Q19" s="115">
        <v>186</v>
      </c>
      <c r="R19" s="115">
        <v>394</v>
      </c>
      <c r="S19" s="115">
        <v>228</v>
      </c>
    </row>
    <row r="20" spans="1:35" ht="12.75" customHeight="1">
      <c r="A20" s="265" t="s">
        <v>387</v>
      </c>
      <c r="B20" s="265"/>
      <c r="C20" s="265"/>
      <c r="D20" s="265"/>
      <c r="E20" s="265"/>
      <c r="F20" s="105" t="s">
        <v>390</v>
      </c>
      <c r="G20" s="105"/>
      <c r="H20" s="114">
        <v>3656</v>
      </c>
      <c r="I20" s="115">
        <v>675</v>
      </c>
      <c r="J20" s="115">
        <v>734</v>
      </c>
      <c r="K20" s="115">
        <v>118</v>
      </c>
      <c r="L20" s="115">
        <v>929</v>
      </c>
      <c r="M20" s="115">
        <v>152</v>
      </c>
      <c r="N20" s="115">
        <v>78</v>
      </c>
      <c r="O20" s="115">
        <v>9</v>
      </c>
      <c r="P20" s="115">
        <v>19</v>
      </c>
      <c r="Q20" s="115">
        <v>3</v>
      </c>
      <c r="R20" s="115">
        <v>23</v>
      </c>
      <c r="S20" s="115">
        <v>3</v>
      </c>
      <c r="W20" s="27"/>
      <c r="X20" s="110"/>
      <c r="Y20" s="110"/>
      <c r="Z20" s="110"/>
      <c r="AA20" s="110"/>
      <c r="AB20" s="110"/>
      <c r="AC20" s="110"/>
      <c r="AD20" s="110"/>
      <c r="AE20" s="110"/>
      <c r="AF20" s="110"/>
      <c r="AG20" s="110"/>
      <c r="AH20" s="110"/>
      <c r="AI20" s="110"/>
    </row>
    <row r="21" spans="1:35" ht="12.75" customHeight="1">
      <c r="A21" s="266" t="s">
        <v>562</v>
      </c>
      <c r="B21" s="266"/>
      <c r="C21" s="266"/>
      <c r="D21" s="266"/>
      <c r="E21" s="266"/>
      <c r="F21" s="105" t="s">
        <v>418</v>
      </c>
      <c r="G21" s="105"/>
      <c r="H21" s="114">
        <v>78</v>
      </c>
      <c r="I21" s="115">
        <v>64</v>
      </c>
      <c r="J21" s="115">
        <v>36</v>
      </c>
      <c r="K21" s="115">
        <v>29</v>
      </c>
      <c r="L21" s="115">
        <v>78</v>
      </c>
      <c r="M21" s="115">
        <v>64</v>
      </c>
      <c r="N21" s="115">
        <v>3</v>
      </c>
      <c r="O21" s="115">
        <v>1</v>
      </c>
      <c r="P21" s="115">
        <v>2</v>
      </c>
      <c r="Q21" s="115">
        <v>0</v>
      </c>
      <c r="R21" s="115">
        <v>3</v>
      </c>
      <c r="S21" s="115">
        <v>1</v>
      </c>
      <c r="W21" s="27"/>
      <c r="X21" s="110"/>
      <c r="Y21" s="110"/>
      <c r="Z21" s="110"/>
      <c r="AA21" s="110"/>
      <c r="AB21" s="110"/>
      <c r="AC21" s="110"/>
      <c r="AD21" s="110"/>
      <c r="AE21" s="110"/>
      <c r="AF21" s="110"/>
      <c r="AG21" s="110"/>
      <c r="AH21" s="110"/>
      <c r="AI21" s="110"/>
    </row>
    <row r="22" spans="1:35" ht="15.95" customHeight="1">
      <c r="A22" s="260" t="s">
        <v>62</v>
      </c>
      <c r="B22" s="260"/>
      <c r="C22" s="260"/>
      <c r="D22" s="260"/>
      <c r="E22" s="260"/>
      <c r="F22" s="260"/>
      <c r="G22" s="201"/>
      <c r="H22" s="202">
        <v>200175</v>
      </c>
      <c r="I22" s="113">
        <v>107230</v>
      </c>
      <c r="J22" s="113">
        <v>26332</v>
      </c>
      <c r="K22" s="113">
        <v>14569</v>
      </c>
      <c r="L22" s="113">
        <v>48235</v>
      </c>
      <c r="M22" s="113">
        <v>25840</v>
      </c>
      <c r="N22" s="113">
        <v>49686</v>
      </c>
      <c r="O22" s="113">
        <v>23928</v>
      </c>
      <c r="P22" s="113">
        <v>11928</v>
      </c>
      <c r="Q22" s="113">
        <v>5680</v>
      </c>
      <c r="R22" s="113">
        <v>14730</v>
      </c>
      <c r="S22" s="113">
        <v>6941</v>
      </c>
      <c r="W22" s="27"/>
      <c r="X22" s="110"/>
      <c r="Y22" s="110"/>
      <c r="Z22" s="110"/>
      <c r="AA22" s="110"/>
      <c r="AB22" s="110"/>
      <c r="AC22" s="110"/>
      <c r="AD22" s="110"/>
      <c r="AE22" s="110"/>
      <c r="AF22" s="110"/>
      <c r="AG22" s="110"/>
      <c r="AH22" s="110"/>
      <c r="AI22" s="110"/>
    </row>
    <row r="23" spans="1:19" ht="21.75" customHeight="1">
      <c r="A23" s="259" t="s">
        <v>229</v>
      </c>
      <c r="B23" s="259"/>
      <c r="C23" s="259"/>
      <c r="D23" s="259"/>
      <c r="E23" s="259"/>
      <c r="F23" s="259"/>
      <c r="G23" s="259"/>
      <c r="H23" s="259"/>
      <c r="I23" s="259"/>
      <c r="J23" s="259"/>
      <c r="K23" s="259"/>
      <c r="L23" s="259"/>
      <c r="M23" s="259"/>
      <c r="N23" s="259"/>
      <c r="O23" s="259"/>
      <c r="P23" s="259"/>
      <c r="Q23" s="259"/>
      <c r="R23" s="259"/>
      <c r="S23" s="259"/>
    </row>
    <row r="24" spans="1:19" ht="12.75" customHeight="1">
      <c r="A24" s="258" t="s">
        <v>391</v>
      </c>
      <c r="B24" s="258"/>
      <c r="C24" s="258"/>
      <c r="D24" s="258"/>
      <c r="E24" s="258"/>
      <c r="F24" s="105" t="s">
        <v>389</v>
      </c>
      <c r="G24" s="105"/>
      <c r="H24" s="114">
        <v>385</v>
      </c>
      <c r="I24" s="115">
        <v>186</v>
      </c>
      <c r="J24" s="115">
        <v>44</v>
      </c>
      <c r="K24" s="115">
        <v>28</v>
      </c>
      <c r="L24" s="115">
        <v>149</v>
      </c>
      <c r="M24" s="115">
        <v>74</v>
      </c>
      <c r="N24" s="115">
        <v>43</v>
      </c>
      <c r="O24" s="115">
        <v>20</v>
      </c>
      <c r="P24" s="115">
        <v>8</v>
      </c>
      <c r="Q24" s="115">
        <v>3</v>
      </c>
      <c r="R24" s="115">
        <v>15</v>
      </c>
      <c r="S24" s="115">
        <v>7</v>
      </c>
    </row>
    <row r="25" spans="1:19" ht="12.75" customHeight="1">
      <c r="A25" s="258" t="s">
        <v>392</v>
      </c>
      <c r="B25" s="258"/>
      <c r="C25" s="258"/>
      <c r="D25" s="258"/>
      <c r="E25" s="258"/>
      <c r="F25" s="105" t="s">
        <v>389</v>
      </c>
      <c r="G25" s="105"/>
      <c r="H25" s="114">
        <v>102</v>
      </c>
      <c r="I25" s="115">
        <v>46</v>
      </c>
      <c r="J25" s="115">
        <v>8</v>
      </c>
      <c r="K25" s="115">
        <v>5</v>
      </c>
      <c r="L25" s="115">
        <v>10</v>
      </c>
      <c r="M25" s="115">
        <v>6</v>
      </c>
      <c r="N25" s="115">
        <v>18</v>
      </c>
      <c r="O25" s="115">
        <v>9</v>
      </c>
      <c r="P25" s="115">
        <v>7</v>
      </c>
      <c r="Q25" s="115">
        <v>4</v>
      </c>
      <c r="R25" s="115">
        <v>2</v>
      </c>
      <c r="S25" s="115">
        <v>1</v>
      </c>
    </row>
    <row r="26" spans="1:19" ht="15.95" customHeight="1">
      <c r="A26" s="260" t="s">
        <v>393</v>
      </c>
      <c r="B26" s="260"/>
      <c r="C26" s="260"/>
      <c r="D26" s="260"/>
      <c r="E26" s="260"/>
      <c r="F26" s="260"/>
      <c r="G26" s="29"/>
      <c r="H26" s="202">
        <v>487</v>
      </c>
      <c r="I26" s="113">
        <v>232</v>
      </c>
      <c r="J26" s="113">
        <v>52</v>
      </c>
      <c r="K26" s="113">
        <v>33</v>
      </c>
      <c r="L26" s="113">
        <v>159</v>
      </c>
      <c r="M26" s="113">
        <v>80</v>
      </c>
      <c r="N26" s="113">
        <v>61</v>
      </c>
      <c r="O26" s="113">
        <v>29</v>
      </c>
      <c r="P26" s="113">
        <v>15</v>
      </c>
      <c r="Q26" s="113">
        <v>7</v>
      </c>
      <c r="R26" s="113">
        <v>17</v>
      </c>
      <c r="S26" s="113">
        <v>8</v>
      </c>
    </row>
    <row r="27" spans="1:21" ht="21.75" customHeight="1">
      <c r="A27" s="259" t="s">
        <v>46</v>
      </c>
      <c r="B27" s="259"/>
      <c r="C27" s="259"/>
      <c r="D27" s="259"/>
      <c r="E27" s="259"/>
      <c r="F27" s="259"/>
      <c r="G27" s="259"/>
      <c r="H27" s="259"/>
      <c r="I27" s="259"/>
      <c r="J27" s="259"/>
      <c r="K27" s="259"/>
      <c r="L27" s="259"/>
      <c r="M27" s="259"/>
      <c r="N27" s="259"/>
      <c r="O27" s="259"/>
      <c r="P27" s="259"/>
      <c r="Q27" s="259"/>
      <c r="R27" s="259"/>
      <c r="S27" s="259"/>
      <c r="U27" s="57"/>
    </row>
    <row r="28" spans="1:19" ht="12.75" customHeight="1">
      <c r="A28" s="258" t="s">
        <v>394</v>
      </c>
      <c r="B28" s="258"/>
      <c r="C28" s="258"/>
      <c r="D28" s="258"/>
      <c r="E28" s="258"/>
      <c r="F28" s="105" t="s">
        <v>388</v>
      </c>
      <c r="G28" s="25"/>
      <c r="H28" s="114">
        <v>678</v>
      </c>
      <c r="I28" s="115">
        <v>333</v>
      </c>
      <c r="J28" s="115">
        <v>40</v>
      </c>
      <c r="K28" s="115">
        <v>20</v>
      </c>
      <c r="L28" s="115">
        <v>118</v>
      </c>
      <c r="M28" s="115">
        <v>58</v>
      </c>
      <c r="N28" s="115">
        <v>489</v>
      </c>
      <c r="O28" s="115">
        <v>268</v>
      </c>
      <c r="P28" s="115">
        <v>119</v>
      </c>
      <c r="Q28" s="115">
        <v>65</v>
      </c>
      <c r="R28" s="115">
        <v>159</v>
      </c>
      <c r="S28" s="115">
        <v>89</v>
      </c>
    </row>
    <row r="29" spans="1:19" ht="12.75" customHeight="1">
      <c r="A29" s="258" t="s">
        <v>64</v>
      </c>
      <c r="B29" s="258"/>
      <c r="C29" s="258"/>
      <c r="D29" s="258"/>
      <c r="E29" s="258"/>
      <c r="F29" s="105" t="s">
        <v>388</v>
      </c>
      <c r="G29" s="25"/>
      <c r="H29" s="114">
        <v>543</v>
      </c>
      <c r="I29" s="115">
        <v>352</v>
      </c>
      <c r="J29" s="115">
        <v>31</v>
      </c>
      <c r="K29" s="115">
        <v>24</v>
      </c>
      <c r="L29" s="115">
        <v>78</v>
      </c>
      <c r="M29" s="115">
        <v>55</v>
      </c>
      <c r="N29" s="115">
        <v>203</v>
      </c>
      <c r="O29" s="115">
        <v>135</v>
      </c>
      <c r="P29" s="115">
        <v>27</v>
      </c>
      <c r="Q29" s="115">
        <v>20</v>
      </c>
      <c r="R29" s="115">
        <v>27</v>
      </c>
      <c r="S29" s="115">
        <v>18</v>
      </c>
    </row>
    <row r="30" spans="1:23" ht="12.75" customHeight="1">
      <c r="A30" s="258" t="s">
        <v>399</v>
      </c>
      <c r="B30" s="258"/>
      <c r="C30" s="258"/>
      <c r="D30" s="258"/>
      <c r="E30" s="258"/>
      <c r="F30" s="105" t="s">
        <v>388</v>
      </c>
      <c r="G30" s="25"/>
      <c r="H30" s="114">
        <v>323</v>
      </c>
      <c r="I30" s="115">
        <v>150</v>
      </c>
      <c r="J30" s="115">
        <v>13</v>
      </c>
      <c r="K30" s="115">
        <v>7</v>
      </c>
      <c r="L30" s="115">
        <v>41</v>
      </c>
      <c r="M30" s="115">
        <v>19</v>
      </c>
      <c r="N30" s="115">
        <v>57</v>
      </c>
      <c r="O30" s="115">
        <v>32</v>
      </c>
      <c r="P30" s="115">
        <v>9</v>
      </c>
      <c r="Q30" s="115">
        <v>7</v>
      </c>
      <c r="R30" s="115">
        <v>9</v>
      </c>
      <c r="S30" s="115">
        <v>7</v>
      </c>
      <c r="W30" s="58"/>
    </row>
    <row r="31" spans="1:19" ht="12.75" customHeight="1">
      <c r="A31" s="258" t="s">
        <v>395</v>
      </c>
      <c r="B31" s="258"/>
      <c r="C31" s="258"/>
      <c r="D31" s="258"/>
      <c r="E31" s="258"/>
      <c r="F31" s="105" t="s">
        <v>388</v>
      </c>
      <c r="G31" s="25"/>
      <c r="H31" s="114">
        <v>239</v>
      </c>
      <c r="I31" s="115">
        <v>123</v>
      </c>
      <c r="J31" s="115">
        <v>18</v>
      </c>
      <c r="K31" s="115">
        <v>13</v>
      </c>
      <c r="L31" s="115">
        <v>49</v>
      </c>
      <c r="M31" s="115">
        <v>29</v>
      </c>
      <c r="N31" s="115">
        <v>208</v>
      </c>
      <c r="O31" s="115">
        <v>121</v>
      </c>
      <c r="P31" s="115">
        <v>37</v>
      </c>
      <c r="Q31" s="115">
        <v>27</v>
      </c>
      <c r="R31" s="115">
        <v>53</v>
      </c>
      <c r="S31" s="115">
        <v>34</v>
      </c>
    </row>
    <row r="32" spans="1:19" ht="12.75" customHeight="1">
      <c r="A32" s="258" t="s">
        <v>65</v>
      </c>
      <c r="B32" s="258"/>
      <c r="C32" s="258"/>
      <c r="D32" s="258"/>
      <c r="E32" s="258"/>
      <c r="F32" s="105" t="s">
        <v>388</v>
      </c>
      <c r="G32" s="25"/>
      <c r="H32" s="114">
        <v>245</v>
      </c>
      <c r="I32" s="115">
        <v>152</v>
      </c>
      <c r="J32" s="115">
        <v>20</v>
      </c>
      <c r="K32" s="115">
        <v>12</v>
      </c>
      <c r="L32" s="115">
        <v>31</v>
      </c>
      <c r="M32" s="115">
        <v>20</v>
      </c>
      <c r="N32" s="115">
        <v>52</v>
      </c>
      <c r="O32" s="115">
        <v>35</v>
      </c>
      <c r="P32" s="115">
        <v>9</v>
      </c>
      <c r="Q32" s="115">
        <v>7</v>
      </c>
      <c r="R32" s="115">
        <v>10</v>
      </c>
      <c r="S32" s="115">
        <v>8</v>
      </c>
    </row>
    <row r="33" spans="1:19" ht="12.75" customHeight="1">
      <c r="A33" s="258" t="s">
        <v>396</v>
      </c>
      <c r="B33" s="258"/>
      <c r="C33" s="258"/>
      <c r="D33" s="258"/>
      <c r="E33" s="258"/>
      <c r="F33" s="105" t="s">
        <v>388</v>
      </c>
      <c r="G33" s="25"/>
      <c r="H33" s="114">
        <v>369</v>
      </c>
      <c r="I33" s="115">
        <v>172</v>
      </c>
      <c r="J33" s="115">
        <v>29</v>
      </c>
      <c r="K33" s="115">
        <v>15</v>
      </c>
      <c r="L33" s="115">
        <v>69</v>
      </c>
      <c r="M33" s="115">
        <v>32</v>
      </c>
      <c r="N33" s="115">
        <v>187</v>
      </c>
      <c r="O33" s="115">
        <v>114</v>
      </c>
      <c r="P33" s="115">
        <v>35</v>
      </c>
      <c r="Q33" s="115">
        <v>16</v>
      </c>
      <c r="R33" s="115">
        <v>59</v>
      </c>
      <c r="S33" s="115">
        <v>30</v>
      </c>
    </row>
    <row r="34" spans="1:19" ht="12.75" customHeight="1">
      <c r="A34" s="258" t="s">
        <v>397</v>
      </c>
      <c r="B34" s="258"/>
      <c r="C34" s="258"/>
      <c r="D34" s="258"/>
      <c r="E34" s="258"/>
      <c r="F34" s="105" t="s">
        <v>389</v>
      </c>
      <c r="G34" s="25"/>
      <c r="H34" s="114">
        <v>22</v>
      </c>
      <c r="I34" s="115">
        <v>11</v>
      </c>
      <c r="J34" s="115">
        <v>1</v>
      </c>
      <c r="K34" s="115">
        <v>0</v>
      </c>
      <c r="L34" s="115">
        <v>3</v>
      </c>
      <c r="M34" s="115">
        <v>1</v>
      </c>
      <c r="N34" s="115">
        <v>4</v>
      </c>
      <c r="O34" s="115">
        <v>2</v>
      </c>
      <c r="P34" s="115">
        <v>0</v>
      </c>
      <c r="Q34" s="115">
        <v>0</v>
      </c>
      <c r="R34" s="115">
        <v>2</v>
      </c>
      <c r="S34" s="115">
        <v>1</v>
      </c>
    </row>
    <row r="35" spans="1:20" ht="12.75" customHeight="1">
      <c r="A35" s="258" t="s">
        <v>398</v>
      </c>
      <c r="B35" s="258"/>
      <c r="C35" s="258"/>
      <c r="D35" s="258"/>
      <c r="E35" s="258"/>
      <c r="F35" s="105" t="s">
        <v>389</v>
      </c>
      <c r="G35" s="73"/>
      <c r="H35" s="114">
        <v>109</v>
      </c>
      <c r="I35" s="115">
        <v>55</v>
      </c>
      <c r="J35" s="115">
        <v>8</v>
      </c>
      <c r="K35" s="115">
        <v>3</v>
      </c>
      <c r="L35" s="115">
        <v>22</v>
      </c>
      <c r="M35" s="115">
        <v>11</v>
      </c>
      <c r="N35" s="115">
        <v>30</v>
      </c>
      <c r="O35" s="115">
        <v>16</v>
      </c>
      <c r="P35" s="115">
        <v>3</v>
      </c>
      <c r="Q35" s="115">
        <v>2</v>
      </c>
      <c r="R35" s="115">
        <v>5</v>
      </c>
      <c r="S35" s="115">
        <v>4</v>
      </c>
      <c r="T35" s="25"/>
    </row>
    <row r="36" spans="1:19" ht="15.95" customHeight="1">
      <c r="A36" s="260" t="s">
        <v>268</v>
      </c>
      <c r="B36" s="260"/>
      <c r="C36" s="260"/>
      <c r="D36" s="260"/>
      <c r="E36" s="260"/>
      <c r="F36" s="260"/>
      <c r="G36" s="29"/>
      <c r="H36" s="202">
        <v>2528</v>
      </c>
      <c r="I36" s="113">
        <v>1348</v>
      </c>
      <c r="J36" s="113">
        <v>160</v>
      </c>
      <c r="K36" s="113">
        <v>94</v>
      </c>
      <c r="L36" s="113">
        <v>411</v>
      </c>
      <c r="M36" s="113">
        <v>225</v>
      </c>
      <c r="N36" s="113">
        <v>1230</v>
      </c>
      <c r="O36" s="113">
        <v>723</v>
      </c>
      <c r="P36" s="113">
        <v>239</v>
      </c>
      <c r="Q36" s="113">
        <v>144</v>
      </c>
      <c r="R36" s="113">
        <v>324</v>
      </c>
      <c r="S36" s="113">
        <v>191</v>
      </c>
    </row>
    <row r="37" spans="1:19" ht="21.75" customHeight="1">
      <c r="A37" s="259" t="s">
        <v>33</v>
      </c>
      <c r="B37" s="259"/>
      <c r="C37" s="259"/>
      <c r="D37" s="259"/>
      <c r="E37" s="259"/>
      <c r="F37" s="259"/>
      <c r="G37" s="259"/>
      <c r="H37" s="259"/>
      <c r="I37" s="259"/>
      <c r="J37" s="259"/>
      <c r="K37" s="259"/>
      <c r="L37" s="259"/>
      <c r="M37" s="259"/>
      <c r="N37" s="259"/>
      <c r="O37" s="259"/>
      <c r="P37" s="259"/>
      <c r="Q37" s="259"/>
      <c r="R37" s="259"/>
      <c r="S37" s="259"/>
    </row>
    <row r="38" spans="1:33" ht="12.75" customHeight="1">
      <c r="A38" s="255" t="s">
        <v>69</v>
      </c>
      <c r="B38" s="255"/>
      <c r="C38" s="255"/>
      <c r="D38" s="255"/>
      <c r="E38" s="255"/>
      <c r="F38" s="105" t="s">
        <v>388</v>
      </c>
      <c r="G38" s="36"/>
      <c r="H38" s="114">
        <v>3141</v>
      </c>
      <c r="I38" s="115">
        <v>1213</v>
      </c>
      <c r="J38" s="115">
        <v>511</v>
      </c>
      <c r="K38" s="115">
        <v>197</v>
      </c>
      <c r="L38" s="115">
        <v>721</v>
      </c>
      <c r="M38" s="115">
        <v>277</v>
      </c>
      <c r="N38" s="115">
        <v>1042</v>
      </c>
      <c r="O38" s="115">
        <v>326</v>
      </c>
      <c r="P38" s="115">
        <v>286</v>
      </c>
      <c r="Q38" s="115">
        <v>82</v>
      </c>
      <c r="R38" s="115">
        <v>306</v>
      </c>
      <c r="S38" s="115">
        <v>87</v>
      </c>
      <c r="U38" s="100"/>
      <c r="V38" s="100"/>
      <c r="W38" s="100"/>
      <c r="X38" s="100"/>
      <c r="Y38" s="100"/>
      <c r="Z38" s="100"/>
      <c r="AA38" s="100"/>
      <c r="AB38" s="100"/>
      <c r="AC38" s="100"/>
      <c r="AD38" s="100"/>
      <c r="AE38" s="100"/>
      <c r="AF38" s="100"/>
      <c r="AG38" s="100"/>
    </row>
    <row r="39" spans="1:19" ht="12.75" customHeight="1">
      <c r="A39" s="255" t="s">
        <v>569</v>
      </c>
      <c r="B39" s="255"/>
      <c r="C39" s="255"/>
      <c r="D39" s="255"/>
      <c r="E39" s="255"/>
      <c r="F39" s="105" t="s">
        <v>388</v>
      </c>
      <c r="G39" s="36"/>
      <c r="H39" s="114">
        <v>3340</v>
      </c>
      <c r="I39" s="115">
        <v>1684</v>
      </c>
      <c r="J39" s="115">
        <v>483</v>
      </c>
      <c r="K39" s="115">
        <v>232</v>
      </c>
      <c r="L39" s="115">
        <v>831</v>
      </c>
      <c r="M39" s="115">
        <v>392</v>
      </c>
      <c r="N39" s="115">
        <v>379</v>
      </c>
      <c r="O39" s="115">
        <v>149</v>
      </c>
      <c r="P39" s="115">
        <v>108</v>
      </c>
      <c r="Q39" s="115">
        <v>32</v>
      </c>
      <c r="R39" s="115">
        <v>131</v>
      </c>
      <c r="S39" s="115">
        <v>42</v>
      </c>
    </row>
    <row r="40" spans="1:19" ht="12.75" customHeight="1">
      <c r="A40" s="255" t="s">
        <v>400</v>
      </c>
      <c r="B40" s="255"/>
      <c r="C40" s="255"/>
      <c r="D40" s="255"/>
      <c r="E40" s="255"/>
      <c r="F40" s="105" t="s">
        <v>388</v>
      </c>
      <c r="G40" s="36"/>
      <c r="H40" s="114">
        <v>3150</v>
      </c>
      <c r="I40" s="115">
        <v>1252</v>
      </c>
      <c r="J40" s="115">
        <v>596</v>
      </c>
      <c r="K40" s="115">
        <v>261</v>
      </c>
      <c r="L40" s="115">
        <v>861</v>
      </c>
      <c r="M40" s="115">
        <v>349</v>
      </c>
      <c r="N40" s="115">
        <v>325</v>
      </c>
      <c r="O40" s="115">
        <v>155</v>
      </c>
      <c r="P40" s="115">
        <v>120</v>
      </c>
      <c r="Q40" s="115">
        <v>69</v>
      </c>
      <c r="R40" s="115">
        <v>53</v>
      </c>
      <c r="S40" s="115">
        <v>29</v>
      </c>
    </row>
    <row r="41" spans="1:19" ht="12.75" customHeight="1">
      <c r="A41" s="255" t="s">
        <v>9</v>
      </c>
      <c r="B41" s="255"/>
      <c r="C41" s="255"/>
      <c r="D41" s="255"/>
      <c r="E41" s="255"/>
      <c r="F41" s="105" t="s">
        <v>388</v>
      </c>
      <c r="G41" s="36"/>
      <c r="H41" s="114">
        <v>5844</v>
      </c>
      <c r="I41" s="115">
        <v>2234</v>
      </c>
      <c r="J41" s="115">
        <v>993</v>
      </c>
      <c r="K41" s="115">
        <v>389</v>
      </c>
      <c r="L41" s="115">
        <v>1583</v>
      </c>
      <c r="M41" s="115">
        <v>625</v>
      </c>
      <c r="N41" s="115">
        <v>762</v>
      </c>
      <c r="O41" s="115">
        <v>379</v>
      </c>
      <c r="P41" s="115">
        <v>209</v>
      </c>
      <c r="Q41" s="115">
        <v>129</v>
      </c>
      <c r="R41" s="115">
        <v>176</v>
      </c>
      <c r="S41" s="115">
        <v>87</v>
      </c>
    </row>
    <row r="42" spans="1:19" ht="12.75" customHeight="1">
      <c r="A42" s="255" t="s">
        <v>10</v>
      </c>
      <c r="B42" s="255"/>
      <c r="C42" s="255"/>
      <c r="D42" s="255"/>
      <c r="E42" s="255"/>
      <c r="F42" s="105" t="s">
        <v>388</v>
      </c>
      <c r="G42" s="36"/>
      <c r="H42" s="114">
        <v>4394</v>
      </c>
      <c r="I42" s="115">
        <v>2220</v>
      </c>
      <c r="J42" s="115">
        <v>683</v>
      </c>
      <c r="K42" s="115">
        <v>330</v>
      </c>
      <c r="L42" s="115">
        <v>1001</v>
      </c>
      <c r="M42" s="115">
        <v>472</v>
      </c>
      <c r="N42" s="115">
        <v>414</v>
      </c>
      <c r="O42" s="115">
        <v>147</v>
      </c>
      <c r="P42" s="115">
        <v>97</v>
      </c>
      <c r="Q42" s="115">
        <v>32</v>
      </c>
      <c r="R42" s="115">
        <v>120</v>
      </c>
      <c r="S42" s="115">
        <v>40</v>
      </c>
    </row>
    <row r="43" spans="1:19" ht="12.75" customHeight="1">
      <c r="A43" s="254" t="s">
        <v>71</v>
      </c>
      <c r="B43" s="254"/>
      <c r="C43" s="254"/>
      <c r="D43" s="254"/>
      <c r="E43" s="254"/>
      <c r="F43" s="105" t="s">
        <v>388</v>
      </c>
      <c r="G43" s="34"/>
      <c r="H43" s="114">
        <v>4929</v>
      </c>
      <c r="I43" s="115">
        <v>2024</v>
      </c>
      <c r="J43" s="115">
        <v>839</v>
      </c>
      <c r="K43" s="115">
        <v>394</v>
      </c>
      <c r="L43" s="115">
        <v>1218</v>
      </c>
      <c r="M43" s="115">
        <v>503</v>
      </c>
      <c r="N43" s="115">
        <v>3453</v>
      </c>
      <c r="O43" s="115">
        <v>977</v>
      </c>
      <c r="P43" s="115">
        <v>1104</v>
      </c>
      <c r="Q43" s="115">
        <v>351</v>
      </c>
      <c r="R43" s="115">
        <v>1237</v>
      </c>
      <c r="S43" s="115">
        <v>382</v>
      </c>
    </row>
    <row r="44" spans="1:19" ht="12.75" customHeight="1">
      <c r="A44" s="255" t="s">
        <v>11</v>
      </c>
      <c r="B44" s="255"/>
      <c r="C44" s="255"/>
      <c r="D44" s="255"/>
      <c r="E44" s="255"/>
      <c r="F44" s="105" t="s">
        <v>388</v>
      </c>
      <c r="G44" s="36"/>
      <c r="H44" s="114">
        <v>2335</v>
      </c>
      <c r="I44" s="115">
        <v>1070</v>
      </c>
      <c r="J44" s="115">
        <v>426</v>
      </c>
      <c r="K44" s="115">
        <v>165</v>
      </c>
      <c r="L44" s="115">
        <v>561</v>
      </c>
      <c r="M44" s="115">
        <v>235</v>
      </c>
      <c r="N44" s="115">
        <v>1608</v>
      </c>
      <c r="O44" s="115">
        <v>386</v>
      </c>
      <c r="P44" s="115">
        <v>443</v>
      </c>
      <c r="Q44" s="115">
        <v>108</v>
      </c>
      <c r="R44" s="115">
        <v>463</v>
      </c>
      <c r="S44" s="115">
        <v>117</v>
      </c>
    </row>
    <row r="45" spans="1:19" ht="12.75" customHeight="1">
      <c r="A45" s="255" t="s">
        <v>56</v>
      </c>
      <c r="B45" s="255"/>
      <c r="C45" s="255"/>
      <c r="D45" s="255"/>
      <c r="E45" s="255"/>
      <c r="F45" s="105" t="s">
        <v>388</v>
      </c>
      <c r="G45" s="36"/>
      <c r="H45" s="114">
        <v>5010</v>
      </c>
      <c r="I45" s="115">
        <v>1684</v>
      </c>
      <c r="J45" s="115">
        <v>997</v>
      </c>
      <c r="K45" s="115">
        <v>361</v>
      </c>
      <c r="L45" s="115">
        <v>1599</v>
      </c>
      <c r="M45" s="115">
        <v>567</v>
      </c>
      <c r="N45" s="115">
        <v>1868</v>
      </c>
      <c r="O45" s="115">
        <v>487</v>
      </c>
      <c r="P45" s="115">
        <v>569</v>
      </c>
      <c r="Q45" s="115">
        <v>148</v>
      </c>
      <c r="R45" s="115">
        <v>702</v>
      </c>
      <c r="S45" s="115">
        <v>183</v>
      </c>
    </row>
    <row r="46" spans="1:19" ht="12.75" customHeight="1">
      <c r="A46" s="255" t="s">
        <v>12</v>
      </c>
      <c r="B46" s="255"/>
      <c r="C46" s="255"/>
      <c r="D46" s="255"/>
      <c r="E46" s="255"/>
      <c r="F46" s="105" t="s">
        <v>388</v>
      </c>
      <c r="G46" s="36"/>
      <c r="H46" s="114">
        <v>4624</v>
      </c>
      <c r="I46" s="115">
        <v>1895</v>
      </c>
      <c r="J46" s="115">
        <v>800</v>
      </c>
      <c r="K46" s="115">
        <v>374</v>
      </c>
      <c r="L46" s="115">
        <v>1238</v>
      </c>
      <c r="M46" s="115">
        <v>547</v>
      </c>
      <c r="N46" s="115">
        <v>432</v>
      </c>
      <c r="O46" s="115">
        <v>173</v>
      </c>
      <c r="P46" s="115">
        <v>103</v>
      </c>
      <c r="Q46" s="115">
        <v>45</v>
      </c>
      <c r="R46" s="115">
        <v>102</v>
      </c>
      <c r="S46" s="115">
        <v>42</v>
      </c>
    </row>
    <row r="47" spans="1:19" ht="12.75" customHeight="1">
      <c r="A47" s="255" t="s">
        <v>13</v>
      </c>
      <c r="B47" s="255"/>
      <c r="C47" s="255"/>
      <c r="D47" s="255"/>
      <c r="E47" s="255"/>
      <c r="F47" s="105" t="s">
        <v>388</v>
      </c>
      <c r="G47" s="36"/>
      <c r="H47" s="114">
        <v>4020</v>
      </c>
      <c r="I47" s="115">
        <v>1661</v>
      </c>
      <c r="J47" s="115">
        <v>764</v>
      </c>
      <c r="K47" s="115">
        <v>360</v>
      </c>
      <c r="L47" s="115">
        <v>1181</v>
      </c>
      <c r="M47" s="115">
        <v>491</v>
      </c>
      <c r="N47" s="115">
        <v>504</v>
      </c>
      <c r="O47" s="115">
        <v>207</v>
      </c>
      <c r="P47" s="115">
        <v>92</v>
      </c>
      <c r="Q47" s="115">
        <v>43</v>
      </c>
      <c r="R47" s="115">
        <v>120</v>
      </c>
      <c r="S47" s="115">
        <v>54</v>
      </c>
    </row>
    <row r="48" spans="1:19" ht="12.75" customHeight="1">
      <c r="A48" s="255" t="s">
        <v>14</v>
      </c>
      <c r="B48" s="255"/>
      <c r="C48" s="255"/>
      <c r="D48" s="255"/>
      <c r="E48" s="255"/>
      <c r="F48" s="105" t="s">
        <v>388</v>
      </c>
      <c r="G48" s="36"/>
      <c r="H48" s="114">
        <v>15540</v>
      </c>
      <c r="I48" s="115">
        <v>5981</v>
      </c>
      <c r="J48" s="115">
        <v>2231</v>
      </c>
      <c r="K48" s="115">
        <v>882</v>
      </c>
      <c r="L48" s="115">
        <v>4014</v>
      </c>
      <c r="M48" s="115">
        <v>1537</v>
      </c>
      <c r="N48" s="115">
        <v>2567</v>
      </c>
      <c r="O48" s="115">
        <v>1097</v>
      </c>
      <c r="P48" s="115">
        <v>473</v>
      </c>
      <c r="Q48" s="115">
        <v>223</v>
      </c>
      <c r="R48" s="115">
        <v>568</v>
      </c>
      <c r="S48" s="115">
        <v>238</v>
      </c>
    </row>
    <row r="49" spans="1:19" ht="12.75" customHeight="1">
      <c r="A49" s="255" t="s">
        <v>15</v>
      </c>
      <c r="B49" s="255"/>
      <c r="C49" s="255"/>
      <c r="D49" s="255"/>
      <c r="E49" s="255"/>
      <c r="F49" s="105" t="s">
        <v>388</v>
      </c>
      <c r="G49" s="36"/>
      <c r="H49" s="114">
        <v>3580</v>
      </c>
      <c r="I49" s="115">
        <v>1690</v>
      </c>
      <c r="J49" s="115">
        <v>487</v>
      </c>
      <c r="K49" s="115">
        <v>250</v>
      </c>
      <c r="L49" s="115">
        <v>757</v>
      </c>
      <c r="M49" s="115">
        <v>365</v>
      </c>
      <c r="N49" s="115">
        <v>394</v>
      </c>
      <c r="O49" s="115">
        <v>217</v>
      </c>
      <c r="P49" s="115">
        <v>82</v>
      </c>
      <c r="Q49" s="115">
        <v>50</v>
      </c>
      <c r="R49" s="115">
        <v>109</v>
      </c>
      <c r="S49" s="115">
        <v>59</v>
      </c>
    </row>
    <row r="50" spans="1:19" ht="12.75" customHeight="1">
      <c r="A50" s="254" t="s">
        <v>57</v>
      </c>
      <c r="B50" s="254"/>
      <c r="C50" s="254"/>
      <c r="D50" s="254"/>
      <c r="E50" s="254"/>
      <c r="F50" s="105" t="s">
        <v>388</v>
      </c>
      <c r="G50" s="36"/>
      <c r="H50" s="114">
        <v>11175</v>
      </c>
      <c r="I50" s="115">
        <v>4469</v>
      </c>
      <c r="J50" s="115">
        <v>1769</v>
      </c>
      <c r="K50" s="115">
        <v>705</v>
      </c>
      <c r="L50" s="115">
        <v>2712</v>
      </c>
      <c r="M50" s="115">
        <v>1037</v>
      </c>
      <c r="N50" s="115">
        <v>1428</v>
      </c>
      <c r="O50" s="115">
        <v>655</v>
      </c>
      <c r="P50" s="115">
        <v>240</v>
      </c>
      <c r="Q50" s="115">
        <v>109</v>
      </c>
      <c r="R50" s="115">
        <v>319</v>
      </c>
      <c r="S50" s="115">
        <v>134</v>
      </c>
    </row>
    <row r="51" spans="1:19" ht="12.75" customHeight="1">
      <c r="A51" s="255" t="s">
        <v>58</v>
      </c>
      <c r="B51" s="255"/>
      <c r="C51" s="255"/>
      <c r="D51" s="255"/>
      <c r="E51" s="255"/>
      <c r="F51" s="105" t="s">
        <v>388</v>
      </c>
      <c r="G51" s="36"/>
      <c r="H51" s="114">
        <v>9446</v>
      </c>
      <c r="I51" s="115">
        <v>3884</v>
      </c>
      <c r="J51" s="115">
        <v>1381</v>
      </c>
      <c r="K51" s="115">
        <v>570</v>
      </c>
      <c r="L51" s="115">
        <v>2290</v>
      </c>
      <c r="M51" s="115">
        <v>912</v>
      </c>
      <c r="N51" s="115">
        <v>1118</v>
      </c>
      <c r="O51" s="115">
        <v>441</v>
      </c>
      <c r="P51" s="115">
        <v>279</v>
      </c>
      <c r="Q51" s="115">
        <v>115</v>
      </c>
      <c r="R51" s="115">
        <v>321</v>
      </c>
      <c r="S51" s="115">
        <v>132</v>
      </c>
    </row>
    <row r="52" spans="1:19" ht="12.75" customHeight="1">
      <c r="A52" s="255" t="s">
        <v>311</v>
      </c>
      <c r="B52" s="255"/>
      <c r="C52" s="255"/>
      <c r="D52" s="255"/>
      <c r="E52" s="255"/>
      <c r="F52" s="105" t="s">
        <v>388</v>
      </c>
      <c r="G52" s="36"/>
      <c r="H52" s="114">
        <v>5695</v>
      </c>
      <c r="I52" s="115">
        <v>2346</v>
      </c>
      <c r="J52" s="115">
        <v>1055</v>
      </c>
      <c r="K52" s="115">
        <v>478</v>
      </c>
      <c r="L52" s="115">
        <v>1479</v>
      </c>
      <c r="M52" s="115">
        <v>628</v>
      </c>
      <c r="N52" s="115">
        <v>688</v>
      </c>
      <c r="O52" s="115">
        <v>245</v>
      </c>
      <c r="P52" s="115">
        <v>155</v>
      </c>
      <c r="Q52" s="115">
        <v>56</v>
      </c>
      <c r="R52" s="115">
        <v>178</v>
      </c>
      <c r="S52" s="115">
        <v>61</v>
      </c>
    </row>
    <row r="53" spans="1:19" ht="12.75" customHeight="1">
      <c r="A53" s="255" t="s">
        <v>66</v>
      </c>
      <c r="B53" s="255"/>
      <c r="C53" s="255"/>
      <c r="D53" s="255"/>
      <c r="E53" s="255"/>
      <c r="F53" s="105" t="s">
        <v>388</v>
      </c>
      <c r="G53" s="36"/>
      <c r="H53" s="114">
        <v>5391</v>
      </c>
      <c r="I53" s="115">
        <v>2341</v>
      </c>
      <c r="J53" s="115">
        <v>932</v>
      </c>
      <c r="K53" s="115">
        <v>402</v>
      </c>
      <c r="L53" s="115">
        <v>1374</v>
      </c>
      <c r="M53" s="115">
        <v>582</v>
      </c>
      <c r="N53" s="115">
        <v>636</v>
      </c>
      <c r="O53" s="115">
        <v>328</v>
      </c>
      <c r="P53" s="115">
        <v>239</v>
      </c>
      <c r="Q53" s="115">
        <v>135</v>
      </c>
      <c r="R53" s="115">
        <v>268</v>
      </c>
      <c r="S53" s="115">
        <v>144</v>
      </c>
    </row>
    <row r="54" spans="1:19" ht="12.75" customHeight="1">
      <c r="A54" s="254" t="s">
        <v>16</v>
      </c>
      <c r="B54" s="254"/>
      <c r="C54" s="254"/>
      <c r="D54" s="254"/>
      <c r="E54" s="254"/>
      <c r="F54" s="105" t="s">
        <v>388</v>
      </c>
      <c r="G54" s="34"/>
      <c r="H54" s="114">
        <v>6875</v>
      </c>
      <c r="I54" s="115">
        <v>3124</v>
      </c>
      <c r="J54" s="115">
        <v>1147</v>
      </c>
      <c r="K54" s="115">
        <v>507</v>
      </c>
      <c r="L54" s="115">
        <v>1702</v>
      </c>
      <c r="M54" s="115">
        <v>756</v>
      </c>
      <c r="N54" s="115">
        <v>2355</v>
      </c>
      <c r="O54" s="115">
        <v>692</v>
      </c>
      <c r="P54" s="115">
        <v>753</v>
      </c>
      <c r="Q54" s="115">
        <v>222</v>
      </c>
      <c r="R54" s="115">
        <v>735</v>
      </c>
      <c r="S54" s="115">
        <v>210</v>
      </c>
    </row>
    <row r="55" spans="1:19" ht="12.75" customHeight="1">
      <c r="A55" s="254" t="s">
        <v>267</v>
      </c>
      <c r="B55" s="254"/>
      <c r="C55" s="254"/>
      <c r="D55" s="254"/>
      <c r="E55" s="254"/>
      <c r="F55" s="105" t="s">
        <v>389</v>
      </c>
      <c r="G55" s="36"/>
      <c r="H55" s="114">
        <v>2228</v>
      </c>
      <c r="I55" s="115">
        <v>1798</v>
      </c>
      <c r="J55" s="115">
        <v>350</v>
      </c>
      <c r="K55" s="115">
        <v>284</v>
      </c>
      <c r="L55" s="115">
        <v>425</v>
      </c>
      <c r="M55" s="115">
        <v>329</v>
      </c>
      <c r="N55" s="115">
        <v>209</v>
      </c>
      <c r="O55" s="115">
        <v>187</v>
      </c>
      <c r="P55" s="115">
        <v>63</v>
      </c>
      <c r="Q55" s="115">
        <v>56</v>
      </c>
      <c r="R55" s="115">
        <v>44</v>
      </c>
      <c r="S55" s="115">
        <v>39</v>
      </c>
    </row>
    <row r="56" spans="1:33" ht="12.75" customHeight="1">
      <c r="A56" s="255" t="s">
        <v>401</v>
      </c>
      <c r="B56" s="255"/>
      <c r="C56" s="255"/>
      <c r="D56" s="255"/>
      <c r="E56" s="255"/>
      <c r="F56" s="105" t="s">
        <v>389</v>
      </c>
      <c r="G56" s="36"/>
      <c r="H56" s="114">
        <v>1214</v>
      </c>
      <c r="I56" s="115">
        <v>937</v>
      </c>
      <c r="J56" s="115">
        <v>205</v>
      </c>
      <c r="K56" s="115">
        <v>159</v>
      </c>
      <c r="L56" s="115">
        <v>298</v>
      </c>
      <c r="M56" s="115">
        <v>218</v>
      </c>
      <c r="N56" s="115">
        <v>43</v>
      </c>
      <c r="O56" s="115">
        <v>37</v>
      </c>
      <c r="P56" s="115">
        <v>12</v>
      </c>
      <c r="Q56" s="115">
        <v>12</v>
      </c>
      <c r="R56" s="115">
        <v>14</v>
      </c>
      <c r="S56" s="115">
        <v>13</v>
      </c>
      <c r="U56" s="100"/>
      <c r="V56" s="100"/>
      <c r="W56" s="100"/>
      <c r="X56" s="100"/>
      <c r="Y56" s="100"/>
      <c r="Z56" s="100"/>
      <c r="AA56" s="100"/>
      <c r="AB56" s="100"/>
      <c r="AC56" s="100"/>
      <c r="AD56" s="100"/>
      <c r="AE56" s="100"/>
      <c r="AF56" s="100"/>
      <c r="AG56" s="100"/>
    </row>
    <row r="57" spans="1:20" ht="12.75" customHeight="1">
      <c r="A57" s="257" t="s">
        <v>410</v>
      </c>
      <c r="B57" s="257"/>
      <c r="C57" s="257"/>
      <c r="D57" s="257"/>
      <c r="E57" s="257"/>
      <c r="F57" s="107"/>
      <c r="G57" s="107"/>
      <c r="H57" s="109"/>
      <c r="I57" s="110"/>
      <c r="J57" s="111"/>
      <c r="K57" s="110"/>
      <c r="L57" s="110"/>
      <c r="M57" s="111"/>
      <c r="N57" s="110"/>
      <c r="O57" s="110"/>
      <c r="P57" s="111"/>
      <c r="Q57" s="111"/>
      <c r="R57" s="111"/>
      <c r="S57" s="111"/>
      <c r="T57" s="30"/>
    </row>
    <row r="58" spans="1:20" ht="12.75" customHeight="1">
      <c r="A58" s="37"/>
      <c r="B58" s="254" t="s">
        <v>411</v>
      </c>
      <c r="C58" s="254"/>
      <c r="D58" s="254"/>
      <c r="E58" s="254"/>
      <c r="F58" s="105" t="s">
        <v>418</v>
      </c>
      <c r="G58" s="107"/>
      <c r="H58" s="114">
        <v>7243</v>
      </c>
      <c r="I58" s="115">
        <v>4035</v>
      </c>
      <c r="J58" s="115">
        <v>532</v>
      </c>
      <c r="K58" s="115">
        <v>308</v>
      </c>
      <c r="L58" s="115">
        <v>900</v>
      </c>
      <c r="M58" s="115">
        <v>495</v>
      </c>
      <c r="N58" s="115">
        <v>938</v>
      </c>
      <c r="O58" s="115">
        <v>551</v>
      </c>
      <c r="P58" s="115">
        <v>75</v>
      </c>
      <c r="Q58" s="115">
        <v>43</v>
      </c>
      <c r="R58" s="115">
        <v>112</v>
      </c>
      <c r="S58" s="115">
        <v>59</v>
      </c>
      <c r="T58" s="30"/>
    </row>
    <row r="59" spans="1:20" ht="12.75" customHeight="1">
      <c r="A59" s="256" t="s">
        <v>560</v>
      </c>
      <c r="B59" s="256"/>
      <c r="C59" s="256"/>
      <c r="D59" s="256"/>
      <c r="E59" s="256"/>
      <c r="F59" s="105" t="s">
        <v>418</v>
      </c>
      <c r="G59" s="38"/>
      <c r="H59" s="114">
        <v>2831</v>
      </c>
      <c r="I59" s="115">
        <v>1852</v>
      </c>
      <c r="J59" s="115">
        <v>722</v>
      </c>
      <c r="K59" s="115">
        <v>433</v>
      </c>
      <c r="L59" s="115">
        <v>881</v>
      </c>
      <c r="M59" s="115">
        <v>520</v>
      </c>
      <c r="N59" s="115">
        <v>176</v>
      </c>
      <c r="O59" s="115">
        <v>127</v>
      </c>
      <c r="P59" s="115">
        <v>45</v>
      </c>
      <c r="Q59" s="115">
        <v>31</v>
      </c>
      <c r="R59" s="115">
        <v>56</v>
      </c>
      <c r="S59" s="115">
        <v>39</v>
      </c>
      <c r="T59" s="25"/>
    </row>
    <row r="60" spans="1:20" ht="12.75" customHeight="1">
      <c r="A60" s="261" t="s">
        <v>412</v>
      </c>
      <c r="B60" s="261"/>
      <c r="C60" s="261"/>
      <c r="D60" s="261"/>
      <c r="E60" s="261"/>
      <c r="F60" s="105" t="s">
        <v>418</v>
      </c>
      <c r="G60" s="205"/>
      <c r="H60" s="114">
        <v>322</v>
      </c>
      <c r="I60" s="115">
        <v>244</v>
      </c>
      <c r="J60" s="115">
        <v>116</v>
      </c>
      <c r="K60" s="115">
        <v>88</v>
      </c>
      <c r="L60" s="115">
        <v>140</v>
      </c>
      <c r="M60" s="115">
        <v>103</v>
      </c>
      <c r="N60" s="115">
        <v>49</v>
      </c>
      <c r="O60" s="115">
        <v>38</v>
      </c>
      <c r="P60" s="115">
        <v>3</v>
      </c>
      <c r="Q60" s="115">
        <v>2</v>
      </c>
      <c r="R60" s="115">
        <v>3</v>
      </c>
      <c r="S60" s="115">
        <v>2</v>
      </c>
      <c r="T60" s="30"/>
    </row>
    <row r="61" spans="1:19" ht="12.75" customHeight="1">
      <c r="A61" s="254" t="s">
        <v>509</v>
      </c>
      <c r="B61" s="254"/>
      <c r="C61" s="254"/>
      <c r="D61" s="254"/>
      <c r="E61" s="254"/>
      <c r="F61" s="105" t="s">
        <v>418</v>
      </c>
      <c r="G61" s="36"/>
      <c r="H61" s="114">
        <v>347</v>
      </c>
      <c r="I61" s="115">
        <v>243</v>
      </c>
      <c r="J61" s="115">
        <v>48</v>
      </c>
      <c r="K61" s="115">
        <v>35</v>
      </c>
      <c r="L61" s="115">
        <v>37</v>
      </c>
      <c r="M61" s="115">
        <v>27</v>
      </c>
      <c r="N61" s="115">
        <v>8</v>
      </c>
      <c r="O61" s="115">
        <v>6</v>
      </c>
      <c r="P61" s="115">
        <v>2</v>
      </c>
      <c r="Q61" s="115">
        <v>1</v>
      </c>
      <c r="R61" s="115">
        <v>1</v>
      </c>
      <c r="S61" s="115">
        <v>1</v>
      </c>
    </row>
    <row r="62" spans="1:33" ht="12.75" customHeight="1">
      <c r="A62" s="255" t="s">
        <v>402</v>
      </c>
      <c r="B62" s="255"/>
      <c r="C62" s="255"/>
      <c r="D62" s="255"/>
      <c r="E62" s="255"/>
      <c r="F62" s="105" t="s">
        <v>418</v>
      </c>
      <c r="G62" s="38"/>
      <c r="H62" s="114">
        <v>3703</v>
      </c>
      <c r="I62" s="115">
        <v>1562</v>
      </c>
      <c r="J62" s="115">
        <v>605</v>
      </c>
      <c r="K62" s="115">
        <v>245</v>
      </c>
      <c r="L62" s="115">
        <v>890</v>
      </c>
      <c r="M62" s="115">
        <v>376</v>
      </c>
      <c r="N62" s="115">
        <v>197</v>
      </c>
      <c r="O62" s="115">
        <v>66</v>
      </c>
      <c r="P62" s="115">
        <v>14</v>
      </c>
      <c r="Q62" s="115">
        <v>3</v>
      </c>
      <c r="R62" s="115">
        <v>16</v>
      </c>
      <c r="S62" s="115">
        <v>3</v>
      </c>
      <c r="U62" s="100"/>
      <c r="V62" s="100"/>
      <c r="W62" s="100"/>
      <c r="X62" s="100"/>
      <c r="Y62" s="100"/>
      <c r="Z62" s="100"/>
      <c r="AA62" s="100"/>
      <c r="AB62" s="100"/>
      <c r="AC62" s="100"/>
      <c r="AD62" s="100"/>
      <c r="AE62" s="100"/>
      <c r="AF62" s="100"/>
      <c r="AG62" s="100"/>
    </row>
    <row r="63" spans="1:19" ht="12.75" customHeight="1">
      <c r="A63" s="254" t="s">
        <v>407</v>
      </c>
      <c r="B63" s="254"/>
      <c r="C63" s="254"/>
      <c r="D63" s="254"/>
      <c r="E63" s="254"/>
      <c r="F63" s="105" t="s">
        <v>418</v>
      </c>
      <c r="G63" s="38"/>
      <c r="H63" s="114">
        <v>572</v>
      </c>
      <c r="I63" s="115">
        <v>293</v>
      </c>
      <c r="J63" s="115">
        <v>120</v>
      </c>
      <c r="K63" s="115">
        <v>61</v>
      </c>
      <c r="L63" s="115">
        <v>119</v>
      </c>
      <c r="M63" s="115">
        <v>60</v>
      </c>
      <c r="N63" s="115">
        <v>53</v>
      </c>
      <c r="O63" s="115">
        <v>25</v>
      </c>
      <c r="P63" s="115">
        <v>12</v>
      </c>
      <c r="Q63" s="115">
        <v>6</v>
      </c>
      <c r="R63" s="115">
        <v>12</v>
      </c>
      <c r="S63" s="115">
        <v>6</v>
      </c>
    </row>
    <row r="64" spans="1:20" ht="12.75" customHeight="1">
      <c r="A64" s="254" t="s">
        <v>404</v>
      </c>
      <c r="B64" s="254"/>
      <c r="C64" s="254"/>
      <c r="D64" s="254"/>
      <c r="E64" s="254"/>
      <c r="F64" s="105" t="s">
        <v>418</v>
      </c>
      <c r="G64" s="38"/>
      <c r="H64" s="114">
        <v>2147</v>
      </c>
      <c r="I64" s="115">
        <v>1328</v>
      </c>
      <c r="J64" s="115">
        <v>359</v>
      </c>
      <c r="K64" s="115">
        <v>227</v>
      </c>
      <c r="L64" s="115">
        <v>522</v>
      </c>
      <c r="M64" s="115">
        <v>317</v>
      </c>
      <c r="N64" s="115">
        <v>207</v>
      </c>
      <c r="O64" s="115">
        <v>147</v>
      </c>
      <c r="P64" s="115">
        <v>46</v>
      </c>
      <c r="Q64" s="115">
        <v>31</v>
      </c>
      <c r="R64" s="115">
        <v>54</v>
      </c>
      <c r="S64" s="115">
        <v>38</v>
      </c>
      <c r="T64" s="25"/>
    </row>
    <row r="65" spans="1:20" ht="12.75" customHeight="1">
      <c r="A65" s="254" t="s">
        <v>405</v>
      </c>
      <c r="B65" s="254"/>
      <c r="C65" s="254"/>
      <c r="D65" s="254"/>
      <c r="E65" s="254"/>
      <c r="F65" s="105" t="s">
        <v>418</v>
      </c>
      <c r="G65" s="38"/>
      <c r="H65" s="114">
        <v>641</v>
      </c>
      <c r="I65" s="115">
        <v>395</v>
      </c>
      <c r="J65" s="115">
        <v>95</v>
      </c>
      <c r="K65" s="115">
        <v>53</v>
      </c>
      <c r="L65" s="115">
        <v>129</v>
      </c>
      <c r="M65" s="115">
        <v>65</v>
      </c>
      <c r="N65" s="115">
        <v>134</v>
      </c>
      <c r="O65" s="115">
        <v>87</v>
      </c>
      <c r="P65" s="115">
        <v>40</v>
      </c>
      <c r="Q65" s="115">
        <v>26</v>
      </c>
      <c r="R65" s="115">
        <v>45</v>
      </c>
      <c r="S65" s="115">
        <v>28</v>
      </c>
      <c r="T65" s="25"/>
    </row>
    <row r="66" spans="1:20" ht="12.75" customHeight="1">
      <c r="A66" s="255" t="s">
        <v>415</v>
      </c>
      <c r="B66" s="255"/>
      <c r="C66" s="255"/>
      <c r="D66" s="255"/>
      <c r="E66" s="255"/>
      <c r="F66" s="105" t="s">
        <v>418</v>
      </c>
      <c r="G66" s="38"/>
      <c r="H66" s="114">
        <v>459</v>
      </c>
      <c r="I66" s="115">
        <v>240</v>
      </c>
      <c r="J66" s="115">
        <v>64</v>
      </c>
      <c r="K66" s="115">
        <v>32</v>
      </c>
      <c r="L66" s="115">
        <v>126</v>
      </c>
      <c r="M66" s="115">
        <v>71</v>
      </c>
      <c r="N66" s="115">
        <v>172</v>
      </c>
      <c r="O66" s="115">
        <v>112</v>
      </c>
      <c r="P66" s="115">
        <v>62</v>
      </c>
      <c r="Q66" s="115">
        <v>37</v>
      </c>
      <c r="R66" s="115">
        <v>70</v>
      </c>
      <c r="S66" s="115">
        <v>43</v>
      </c>
      <c r="T66" s="30"/>
    </row>
    <row r="67" spans="1:33" ht="12.75" customHeight="1">
      <c r="A67" s="254" t="s">
        <v>403</v>
      </c>
      <c r="B67" s="254"/>
      <c r="C67" s="254"/>
      <c r="D67" s="254"/>
      <c r="E67" s="254"/>
      <c r="F67" s="105" t="s">
        <v>418</v>
      </c>
      <c r="G67" s="36"/>
      <c r="H67" s="114">
        <v>284</v>
      </c>
      <c r="I67" s="115">
        <v>116</v>
      </c>
      <c r="J67" s="115">
        <v>35</v>
      </c>
      <c r="K67" s="115">
        <v>10</v>
      </c>
      <c r="L67" s="115">
        <v>60</v>
      </c>
      <c r="M67" s="115">
        <v>21</v>
      </c>
      <c r="N67" s="115">
        <v>325</v>
      </c>
      <c r="O67" s="115">
        <v>168</v>
      </c>
      <c r="P67" s="115">
        <v>65</v>
      </c>
      <c r="Q67" s="115">
        <v>35</v>
      </c>
      <c r="R67" s="115">
        <v>78</v>
      </c>
      <c r="S67" s="115">
        <v>42</v>
      </c>
      <c r="Y67" s="106"/>
      <c r="Z67" s="106"/>
      <c r="AA67" s="106"/>
      <c r="AC67" s="106"/>
      <c r="AD67" s="106"/>
      <c r="AE67" s="106"/>
      <c r="AF67" s="106"/>
      <c r="AG67" s="106"/>
    </row>
    <row r="68" spans="1:20" ht="12.75" customHeight="1">
      <c r="A68" s="261" t="s">
        <v>409</v>
      </c>
      <c r="B68" s="261"/>
      <c r="C68" s="261"/>
      <c r="D68" s="261"/>
      <c r="E68" s="261"/>
      <c r="F68" s="105" t="s">
        <v>418</v>
      </c>
      <c r="G68" s="38"/>
      <c r="H68" s="114">
        <v>397</v>
      </c>
      <c r="I68" s="115">
        <v>100</v>
      </c>
      <c r="J68" s="115">
        <v>48</v>
      </c>
      <c r="K68" s="115">
        <v>9</v>
      </c>
      <c r="L68" s="115">
        <v>68</v>
      </c>
      <c r="M68" s="115">
        <v>15</v>
      </c>
      <c r="N68" s="115">
        <v>96</v>
      </c>
      <c r="O68" s="115">
        <v>32</v>
      </c>
      <c r="P68" s="115">
        <v>12</v>
      </c>
      <c r="Q68" s="115">
        <v>2</v>
      </c>
      <c r="R68" s="115">
        <v>40</v>
      </c>
      <c r="S68" s="115">
        <v>13</v>
      </c>
      <c r="T68" s="25"/>
    </row>
    <row r="69" spans="1:20" ht="12.75" customHeight="1">
      <c r="A69" s="254" t="s">
        <v>406</v>
      </c>
      <c r="B69" s="254"/>
      <c r="C69" s="254"/>
      <c r="D69" s="254"/>
      <c r="E69" s="254"/>
      <c r="F69" s="105" t="s">
        <v>418</v>
      </c>
      <c r="G69" s="38"/>
      <c r="H69" s="114">
        <v>84</v>
      </c>
      <c r="I69" s="115">
        <v>66</v>
      </c>
      <c r="J69" s="115">
        <v>10</v>
      </c>
      <c r="K69" s="115">
        <v>6</v>
      </c>
      <c r="L69" s="115">
        <v>26</v>
      </c>
      <c r="M69" s="115">
        <v>19</v>
      </c>
      <c r="N69" s="115">
        <v>184</v>
      </c>
      <c r="O69" s="115">
        <v>136</v>
      </c>
      <c r="P69" s="115">
        <v>84</v>
      </c>
      <c r="Q69" s="115">
        <v>57</v>
      </c>
      <c r="R69" s="115">
        <v>70</v>
      </c>
      <c r="S69" s="115">
        <v>48</v>
      </c>
      <c r="T69" s="25"/>
    </row>
    <row r="70" spans="1:20" ht="12.75" customHeight="1">
      <c r="A70" s="255" t="s">
        <v>414</v>
      </c>
      <c r="B70" s="255"/>
      <c r="C70" s="255"/>
      <c r="D70" s="255"/>
      <c r="E70" s="255"/>
      <c r="F70" s="105" t="s">
        <v>418</v>
      </c>
      <c r="G70" s="205"/>
      <c r="H70" s="114">
        <v>201</v>
      </c>
      <c r="I70" s="115">
        <v>120</v>
      </c>
      <c r="J70" s="115">
        <v>34</v>
      </c>
      <c r="K70" s="115">
        <v>26</v>
      </c>
      <c r="L70" s="115">
        <v>48</v>
      </c>
      <c r="M70" s="115">
        <v>35</v>
      </c>
      <c r="N70" s="115">
        <v>26</v>
      </c>
      <c r="O70" s="115">
        <v>16</v>
      </c>
      <c r="P70" s="115">
        <v>6</v>
      </c>
      <c r="Q70" s="115">
        <v>4</v>
      </c>
      <c r="R70" s="115">
        <v>11</v>
      </c>
      <c r="S70" s="115">
        <v>6</v>
      </c>
      <c r="T70" s="30"/>
    </row>
    <row r="71" spans="1:20" ht="12.75" customHeight="1">
      <c r="A71" s="255" t="s">
        <v>413</v>
      </c>
      <c r="B71" s="255"/>
      <c r="C71" s="255"/>
      <c r="D71" s="255"/>
      <c r="E71" s="255"/>
      <c r="F71" s="105" t="s">
        <v>418</v>
      </c>
      <c r="G71" s="18"/>
      <c r="H71" s="114">
        <v>31</v>
      </c>
      <c r="I71" s="115">
        <v>25</v>
      </c>
      <c r="J71" s="115">
        <v>6</v>
      </c>
      <c r="K71" s="115">
        <v>5</v>
      </c>
      <c r="L71" s="115">
        <v>7</v>
      </c>
      <c r="M71" s="115">
        <v>6</v>
      </c>
      <c r="N71" s="115">
        <v>3</v>
      </c>
      <c r="O71" s="115">
        <v>3</v>
      </c>
      <c r="P71" s="115">
        <v>0</v>
      </c>
      <c r="Q71" s="115">
        <v>0</v>
      </c>
      <c r="R71" s="115">
        <v>0</v>
      </c>
      <c r="S71" s="115">
        <v>0</v>
      </c>
      <c r="T71" s="30"/>
    </row>
    <row r="72" spans="1:20" ht="12.75" customHeight="1">
      <c r="A72" s="254" t="s">
        <v>564</v>
      </c>
      <c r="B72" s="254"/>
      <c r="C72" s="254"/>
      <c r="D72" s="254"/>
      <c r="E72" s="254"/>
      <c r="F72" s="105" t="s">
        <v>418</v>
      </c>
      <c r="G72" s="18"/>
      <c r="H72" s="114">
        <v>369</v>
      </c>
      <c r="I72" s="115">
        <v>268</v>
      </c>
      <c r="J72" s="115">
        <v>75</v>
      </c>
      <c r="K72" s="115">
        <v>57</v>
      </c>
      <c r="L72" s="115">
        <v>102</v>
      </c>
      <c r="M72" s="115">
        <v>73</v>
      </c>
      <c r="N72" s="115">
        <v>6</v>
      </c>
      <c r="O72" s="115">
        <v>5</v>
      </c>
      <c r="P72" s="115">
        <v>1</v>
      </c>
      <c r="Q72" s="115">
        <v>0</v>
      </c>
      <c r="R72" s="115">
        <v>2</v>
      </c>
      <c r="S72" s="115">
        <v>1</v>
      </c>
      <c r="T72" s="30"/>
    </row>
    <row r="73" spans="1:19" ht="15.95" customHeight="1">
      <c r="A73" s="260" t="s">
        <v>262</v>
      </c>
      <c r="B73" s="260"/>
      <c r="C73" s="260"/>
      <c r="D73" s="260"/>
      <c r="E73" s="260"/>
      <c r="F73" s="105" t="s">
        <v>418</v>
      </c>
      <c r="G73" s="29"/>
      <c r="H73" s="202">
        <v>121562</v>
      </c>
      <c r="I73" s="113">
        <v>54394</v>
      </c>
      <c r="J73" s="113">
        <v>19518</v>
      </c>
      <c r="K73" s="113">
        <v>8895</v>
      </c>
      <c r="L73" s="113">
        <v>29900</v>
      </c>
      <c r="M73" s="113">
        <v>13025</v>
      </c>
      <c r="N73" s="113">
        <v>22799</v>
      </c>
      <c r="O73" s="113">
        <v>8804</v>
      </c>
      <c r="P73" s="113">
        <v>5894</v>
      </c>
      <c r="Q73" s="113">
        <v>2295</v>
      </c>
      <c r="R73" s="113">
        <v>6536</v>
      </c>
      <c r="S73" s="113">
        <v>2422</v>
      </c>
    </row>
    <row r="74" spans="1:19" ht="21.75" customHeight="1">
      <c r="A74" s="259" t="s">
        <v>38</v>
      </c>
      <c r="B74" s="259"/>
      <c r="C74" s="259"/>
      <c r="D74" s="259"/>
      <c r="E74" s="259"/>
      <c r="F74" s="259"/>
      <c r="G74" s="259"/>
      <c r="H74" s="259"/>
      <c r="I74" s="259"/>
      <c r="J74" s="259"/>
      <c r="K74" s="259"/>
      <c r="L74" s="259"/>
      <c r="M74" s="259"/>
      <c r="N74" s="259"/>
      <c r="O74" s="259"/>
      <c r="P74" s="259"/>
      <c r="Q74" s="259"/>
      <c r="R74" s="259"/>
      <c r="S74" s="259"/>
    </row>
    <row r="75" spans="1:19" ht="12.75" customHeight="1">
      <c r="A75" s="283" t="s">
        <v>416</v>
      </c>
      <c r="B75" s="283"/>
      <c r="C75" s="283"/>
      <c r="D75" s="283"/>
      <c r="E75" s="283"/>
      <c r="F75" s="126"/>
      <c r="G75" s="126"/>
      <c r="H75" s="203"/>
      <c r="I75" s="126"/>
      <c r="J75" s="126"/>
      <c r="K75" s="61"/>
      <c r="L75" s="28"/>
      <c r="M75" s="28"/>
      <c r="N75" s="28"/>
      <c r="O75" s="28"/>
      <c r="P75" s="28"/>
      <c r="Q75" s="28"/>
      <c r="R75" s="28"/>
      <c r="S75" s="28"/>
    </row>
    <row r="76" spans="1:19" ht="12.75" customHeight="1">
      <c r="A76" s="25"/>
      <c r="B76" s="262" t="s">
        <v>417</v>
      </c>
      <c r="C76" s="262"/>
      <c r="D76" s="262"/>
      <c r="E76" s="262"/>
      <c r="F76" s="105" t="s">
        <v>388</v>
      </c>
      <c r="G76" s="204"/>
      <c r="H76" s="202">
        <v>4891</v>
      </c>
      <c r="I76" s="113">
        <v>2597</v>
      </c>
      <c r="J76" s="113">
        <v>1235</v>
      </c>
      <c r="K76" s="113">
        <v>741</v>
      </c>
      <c r="L76" s="113">
        <v>1594</v>
      </c>
      <c r="M76" s="113">
        <v>889</v>
      </c>
      <c r="N76" s="113">
        <v>16</v>
      </c>
      <c r="O76" s="113">
        <v>10</v>
      </c>
      <c r="P76" s="113">
        <v>6</v>
      </c>
      <c r="Q76" s="113">
        <v>4</v>
      </c>
      <c r="R76" s="113">
        <v>8</v>
      </c>
      <c r="S76" s="113">
        <v>5</v>
      </c>
    </row>
    <row r="77" spans="1:19" ht="21.75" customHeight="1">
      <c r="A77" s="259" t="s">
        <v>40</v>
      </c>
      <c r="B77" s="259"/>
      <c r="C77" s="259"/>
      <c r="D77" s="259"/>
      <c r="E77" s="259"/>
      <c r="F77" s="259"/>
      <c r="G77" s="259"/>
      <c r="H77" s="259"/>
      <c r="I77" s="259"/>
      <c r="J77" s="259"/>
      <c r="K77" s="259"/>
      <c r="L77" s="259"/>
      <c r="M77" s="259"/>
      <c r="N77" s="259"/>
      <c r="O77" s="259"/>
      <c r="P77" s="259"/>
      <c r="Q77" s="259"/>
      <c r="R77" s="259"/>
      <c r="S77" s="259"/>
    </row>
    <row r="78" spans="1:19" ht="12.75" customHeight="1">
      <c r="A78" s="260" t="s">
        <v>269</v>
      </c>
      <c r="B78" s="260"/>
      <c r="C78" s="260"/>
      <c r="D78" s="260"/>
      <c r="E78" s="260"/>
      <c r="F78" s="260"/>
      <c r="G78" s="25"/>
      <c r="H78" s="202">
        <v>329643</v>
      </c>
      <c r="I78" s="113">
        <v>165801</v>
      </c>
      <c r="J78" s="113">
        <v>47297</v>
      </c>
      <c r="K78" s="113">
        <v>24332</v>
      </c>
      <c r="L78" s="113">
        <v>80299</v>
      </c>
      <c r="M78" s="113">
        <v>40059</v>
      </c>
      <c r="N78" s="113">
        <v>73792</v>
      </c>
      <c r="O78" s="113">
        <v>33494</v>
      </c>
      <c r="P78" s="113">
        <v>18082</v>
      </c>
      <c r="Q78" s="113">
        <v>8130</v>
      </c>
      <c r="R78" s="113">
        <v>21615</v>
      </c>
      <c r="S78" s="113">
        <v>9567</v>
      </c>
    </row>
    <row r="79" spans="1:19" ht="12.75" customHeight="1">
      <c r="A79" s="25"/>
      <c r="B79" s="25"/>
      <c r="C79" s="25"/>
      <c r="D79" s="25"/>
      <c r="E79" s="56"/>
      <c r="F79" s="25"/>
      <c r="G79" s="25"/>
      <c r="H79" s="57"/>
      <c r="I79" s="57"/>
      <c r="J79" s="57"/>
      <c r="K79" s="57"/>
      <c r="L79" s="57"/>
      <c r="M79" s="57"/>
      <c r="N79" s="57"/>
      <c r="O79" s="57"/>
      <c r="P79" s="57"/>
      <c r="Q79" s="57"/>
      <c r="R79" s="57"/>
      <c r="S79" s="57"/>
    </row>
    <row r="80" spans="1:2" ht="12.75">
      <c r="A80" s="8" t="s">
        <v>6</v>
      </c>
      <c r="B80" s="8"/>
    </row>
    <row r="81" spans="1:19" ht="34.5" customHeight="1">
      <c r="A81" s="281" t="s">
        <v>558</v>
      </c>
      <c r="B81" s="281"/>
      <c r="C81" s="281"/>
      <c r="D81" s="281"/>
      <c r="E81" s="281"/>
      <c r="F81" s="281"/>
      <c r="G81" s="281"/>
      <c r="H81" s="281"/>
      <c r="I81" s="281"/>
      <c r="J81" s="281"/>
      <c r="K81" s="281"/>
      <c r="L81" s="281"/>
      <c r="M81" s="281"/>
      <c r="N81" s="281"/>
      <c r="O81" s="281"/>
      <c r="P81" s="281"/>
      <c r="Q81" s="281"/>
      <c r="R81" s="281"/>
      <c r="S81" s="281"/>
    </row>
  </sheetData>
  <mergeCells count="87">
    <mergeCell ref="A50:E50"/>
    <mergeCell ref="A23:S23"/>
    <mergeCell ref="A32:E32"/>
    <mergeCell ref="A53:E53"/>
    <mergeCell ref="A48:E48"/>
    <mergeCell ref="A81:S81"/>
    <mergeCell ref="A29:E29"/>
    <mergeCell ref="A49:E49"/>
    <mergeCell ref="A56:E56"/>
    <mergeCell ref="A8:S8"/>
    <mergeCell ref="A15:E15"/>
    <mergeCell ref="A75:E75"/>
    <mergeCell ref="A24:E24"/>
    <mergeCell ref="A52:E52"/>
    <mergeCell ref="A27:S27"/>
    <mergeCell ref="A78:F78"/>
    <mergeCell ref="A72:E72"/>
    <mergeCell ref="A64:E64"/>
    <mergeCell ref="A62:E62"/>
    <mergeCell ref="A28:E28"/>
    <mergeCell ref="A51:E51"/>
    <mergeCell ref="A1:S1"/>
    <mergeCell ref="H3:M3"/>
    <mergeCell ref="N3:S3"/>
    <mergeCell ref="H4:H7"/>
    <mergeCell ref="J5:K6"/>
    <mergeCell ref="I4:I7"/>
    <mergeCell ref="F3:G7"/>
    <mergeCell ref="P4:S4"/>
    <mergeCell ref="L5:M6"/>
    <mergeCell ref="P5:Q6"/>
    <mergeCell ref="R5:S6"/>
    <mergeCell ref="A3:E7"/>
    <mergeCell ref="O4:O7"/>
    <mergeCell ref="N4:N7"/>
    <mergeCell ref="A17:E17"/>
    <mergeCell ref="A43:E43"/>
    <mergeCell ref="A44:E44"/>
    <mergeCell ref="A25:E25"/>
    <mergeCell ref="A13:E13"/>
    <mergeCell ref="A19:E19"/>
    <mergeCell ref="A20:E20"/>
    <mergeCell ref="A12:E12"/>
    <mergeCell ref="A14:E14"/>
    <mergeCell ref="A39:E39"/>
    <mergeCell ref="A47:E47"/>
    <mergeCell ref="A37:S37"/>
    <mergeCell ref="A36:F36"/>
    <mergeCell ref="A45:E45"/>
    <mergeCell ref="A41:E41"/>
    <mergeCell ref="A42:E42"/>
    <mergeCell ref="J4:M4"/>
    <mergeCell ref="A35:E35"/>
    <mergeCell ref="A9:E9"/>
    <mergeCell ref="A10:E10"/>
    <mergeCell ref="A34:E34"/>
    <mergeCell ref="A16:E16"/>
    <mergeCell ref="A18:E18"/>
    <mergeCell ref="A30:E30"/>
    <mergeCell ref="A21:E21"/>
    <mergeCell ref="A11:E11"/>
    <mergeCell ref="A26:F26"/>
    <mergeCell ref="A31:E31"/>
    <mergeCell ref="A22:F22"/>
    <mergeCell ref="A57:E57"/>
    <mergeCell ref="A33:E33"/>
    <mergeCell ref="A77:S77"/>
    <mergeCell ref="A74:S74"/>
    <mergeCell ref="A71:E71"/>
    <mergeCell ref="A69:E69"/>
    <mergeCell ref="A67:E67"/>
    <mergeCell ref="A73:E73"/>
    <mergeCell ref="A68:E68"/>
    <mergeCell ref="A60:E60"/>
    <mergeCell ref="A55:E55"/>
    <mergeCell ref="B76:E76"/>
    <mergeCell ref="A54:E54"/>
    <mergeCell ref="A38:E38"/>
    <mergeCell ref="A40:E40"/>
    <mergeCell ref="A46:E46"/>
    <mergeCell ref="A65:E65"/>
    <mergeCell ref="A66:E66"/>
    <mergeCell ref="A61:E61"/>
    <mergeCell ref="B58:E58"/>
    <mergeCell ref="A70:E70"/>
    <mergeCell ref="A63:E63"/>
    <mergeCell ref="A59:E59"/>
  </mergeCells>
  <hyperlinks>
    <hyperlink ref="T1" location="Inhaltsverzeichnis!A1" tooltip="Inhaltsverzeichnis" display="#Inhaltsverzeichnis!A1"/>
  </hyperlinks>
  <printOptions/>
  <pageMargins left="0.31496062992125984" right="0.31496062992125984" top="0.5905511811023623" bottom="0.7874015748031497" header="0.2755905511811024" footer="0.5118110236220472"/>
  <pageSetup horizontalDpi="600" verticalDpi="600" orientation="portrait" paperSize="9" scale="89" r:id="rId1"/>
  <headerFooter alignWithMargins="0">
    <oddFooter>&amp;C&amp;8-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00072813034"/>
  </sheetPr>
  <dimension ref="A1:IV87"/>
  <sheetViews>
    <sheetView workbookViewId="0" topLeftCell="A1">
      <selection activeCell="A1" sqref="A1:T1"/>
    </sheetView>
  </sheetViews>
  <sheetFormatPr defaultColWidth="11.421875" defaultRowHeight="12.75"/>
  <cols>
    <col min="1" max="1" width="1.421875" style="10" customWidth="1"/>
    <col min="2" max="2" width="6.28125" style="10" customWidth="1"/>
    <col min="3" max="3" width="3.421875" style="10" customWidth="1"/>
    <col min="4" max="5" width="2.57421875" style="10" customWidth="1"/>
    <col min="6" max="6" width="5.140625" style="10" customWidth="1"/>
    <col min="7" max="7" width="6.7109375" style="10" customWidth="1"/>
    <col min="8" max="8" width="1.28515625" style="10" customWidth="1"/>
    <col min="9" max="9" width="8.140625" style="10" customWidth="1"/>
    <col min="10" max="10" width="2.8515625" style="10" customWidth="1"/>
    <col min="11" max="11" width="0.85546875" style="10" customWidth="1"/>
    <col min="12" max="12" width="6.8515625" style="10" customWidth="1"/>
    <col min="13" max="13" width="6.8515625" style="17" customWidth="1"/>
    <col min="14" max="14" width="7.140625" style="10" customWidth="1"/>
    <col min="15" max="15" width="6.00390625" style="10" customWidth="1"/>
    <col min="16" max="16" width="5.8515625" style="17" customWidth="1"/>
    <col min="17" max="17" width="7.00390625" style="17" customWidth="1"/>
    <col min="18" max="18" width="7.140625" style="10" customWidth="1"/>
    <col min="19" max="19" width="7.00390625" style="17" customWidth="1"/>
    <col min="20" max="20" width="7.00390625" style="10" customWidth="1"/>
    <col min="21" max="21" width="16.140625" style="10" bestFit="1" customWidth="1"/>
    <col min="22" max="16384" width="11.421875" style="10" customWidth="1"/>
  </cols>
  <sheetData>
    <row r="1" spans="1:21" s="9" customFormat="1" ht="15" customHeight="1">
      <c r="A1" s="290" t="s">
        <v>497</v>
      </c>
      <c r="B1" s="290"/>
      <c r="C1" s="290"/>
      <c r="D1" s="290"/>
      <c r="E1" s="290"/>
      <c r="F1" s="290"/>
      <c r="G1" s="290"/>
      <c r="H1" s="290"/>
      <c r="I1" s="290"/>
      <c r="J1" s="290"/>
      <c r="K1" s="290"/>
      <c r="L1" s="290"/>
      <c r="M1" s="290"/>
      <c r="N1" s="290"/>
      <c r="O1" s="290"/>
      <c r="P1" s="290"/>
      <c r="Q1" s="290"/>
      <c r="R1" s="290"/>
      <c r="S1" s="290"/>
      <c r="T1" s="290"/>
      <c r="U1" s="79" t="s">
        <v>49</v>
      </c>
    </row>
    <row r="2" spans="1:21" s="9" customFormat="1" ht="8.25" customHeight="1">
      <c r="A2" s="98"/>
      <c r="B2" s="98"/>
      <c r="C2" s="98"/>
      <c r="D2" s="98"/>
      <c r="E2" s="98"/>
      <c r="F2" s="98"/>
      <c r="G2" s="98"/>
      <c r="H2" s="98"/>
      <c r="I2" s="98"/>
      <c r="J2" s="98"/>
      <c r="K2" s="98"/>
      <c r="L2" s="98"/>
      <c r="M2" s="98"/>
      <c r="N2" s="98"/>
      <c r="O2" s="98"/>
      <c r="P2" s="98"/>
      <c r="Q2" s="98"/>
      <c r="R2" s="98"/>
      <c r="S2" s="98"/>
      <c r="T2" s="98"/>
      <c r="U2" s="79"/>
    </row>
    <row r="3" spans="1:20" ht="12.6" customHeight="1">
      <c r="A3" s="303" t="s">
        <v>5</v>
      </c>
      <c r="B3" s="303"/>
      <c r="C3" s="303"/>
      <c r="D3" s="303"/>
      <c r="E3" s="303"/>
      <c r="F3" s="303"/>
      <c r="G3" s="303"/>
      <c r="H3" s="303"/>
      <c r="I3" s="303"/>
      <c r="J3" s="297" t="s">
        <v>375</v>
      </c>
      <c r="K3" s="298"/>
      <c r="L3" s="291" t="s">
        <v>7</v>
      </c>
      <c r="M3" s="292"/>
      <c r="N3" s="292"/>
      <c r="O3" s="292"/>
      <c r="P3" s="292"/>
      <c r="Q3" s="292"/>
      <c r="R3" s="292"/>
      <c r="S3" s="292"/>
      <c r="T3" s="292"/>
    </row>
    <row r="4" spans="1:20" ht="15" customHeight="1">
      <c r="A4" s="304"/>
      <c r="B4" s="304"/>
      <c r="C4" s="304"/>
      <c r="D4" s="304"/>
      <c r="E4" s="304"/>
      <c r="F4" s="304"/>
      <c r="G4" s="304"/>
      <c r="H4" s="304"/>
      <c r="I4" s="304"/>
      <c r="J4" s="299"/>
      <c r="K4" s="300"/>
      <c r="L4" s="293" t="s">
        <v>0</v>
      </c>
      <c r="M4" s="294"/>
      <c r="N4" s="295"/>
      <c r="O4" s="291" t="s">
        <v>259</v>
      </c>
      <c r="P4" s="292"/>
      <c r="Q4" s="296"/>
      <c r="R4" s="291" t="s">
        <v>260</v>
      </c>
      <c r="S4" s="292"/>
      <c r="T4" s="292"/>
    </row>
    <row r="5" spans="1:21" ht="15.95" customHeight="1">
      <c r="A5" s="304"/>
      <c r="B5" s="304"/>
      <c r="C5" s="304"/>
      <c r="D5" s="304"/>
      <c r="E5" s="304"/>
      <c r="F5" s="304"/>
      <c r="G5" s="304"/>
      <c r="H5" s="304"/>
      <c r="I5" s="304"/>
      <c r="J5" s="299"/>
      <c r="K5" s="300"/>
      <c r="L5" s="291" t="s">
        <v>261</v>
      </c>
      <c r="M5" s="292"/>
      <c r="N5" s="301" t="s">
        <v>4</v>
      </c>
      <c r="O5" s="291" t="s">
        <v>427</v>
      </c>
      <c r="P5" s="292"/>
      <c r="Q5" s="301" t="s">
        <v>4</v>
      </c>
      <c r="R5" s="291" t="s">
        <v>427</v>
      </c>
      <c r="S5" s="292"/>
      <c r="T5" s="307" t="s">
        <v>4</v>
      </c>
      <c r="U5" s="11"/>
    </row>
    <row r="6" spans="1:21" ht="18" customHeight="1">
      <c r="A6" s="305"/>
      <c r="B6" s="305"/>
      <c r="C6" s="305"/>
      <c r="D6" s="305"/>
      <c r="E6" s="305"/>
      <c r="F6" s="305"/>
      <c r="G6" s="305"/>
      <c r="H6" s="305"/>
      <c r="I6" s="305"/>
      <c r="J6" s="293"/>
      <c r="K6" s="295"/>
      <c r="L6" s="55" t="s">
        <v>478</v>
      </c>
      <c r="M6" s="55" t="s">
        <v>493</v>
      </c>
      <c r="N6" s="302"/>
      <c r="O6" s="55">
        <v>2021</v>
      </c>
      <c r="P6" s="55">
        <v>2022</v>
      </c>
      <c r="Q6" s="302"/>
      <c r="R6" s="55">
        <v>2021</v>
      </c>
      <c r="S6" s="55">
        <v>2022</v>
      </c>
      <c r="T6" s="308"/>
      <c r="U6" s="11"/>
    </row>
    <row r="7" spans="1:21" ht="21.75" customHeight="1">
      <c r="A7" s="309" t="s">
        <v>40</v>
      </c>
      <c r="B7" s="309"/>
      <c r="C7" s="309"/>
      <c r="D7" s="309"/>
      <c r="E7" s="309"/>
      <c r="F7" s="309"/>
      <c r="G7" s="309"/>
      <c r="H7" s="309"/>
      <c r="I7" s="309"/>
      <c r="J7" s="309"/>
      <c r="K7" s="309"/>
      <c r="L7" s="309"/>
      <c r="M7" s="309"/>
      <c r="N7" s="309"/>
      <c r="O7" s="309"/>
      <c r="P7" s="309"/>
      <c r="Q7" s="309"/>
      <c r="R7" s="309"/>
      <c r="S7" s="309"/>
      <c r="T7" s="309"/>
      <c r="U7" s="11"/>
    </row>
    <row r="8" spans="1:20" ht="18" customHeight="1">
      <c r="A8" s="262" t="s">
        <v>269</v>
      </c>
      <c r="B8" s="262"/>
      <c r="C8" s="262"/>
      <c r="D8" s="262"/>
      <c r="E8" s="262"/>
      <c r="F8" s="262"/>
      <c r="G8" s="262"/>
      <c r="H8" s="262"/>
      <c r="I8" s="262"/>
      <c r="J8" s="262"/>
      <c r="K8" s="20" t="s">
        <v>1</v>
      </c>
      <c r="L8" s="208">
        <v>404090</v>
      </c>
      <c r="M8" s="57">
        <v>403435</v>
      </c>
      <c r="N8" s="13">
        <v>-0.162092603132965</v>
      </c>
      <c r="O8" s="57">
        <v>72951</v>
      </c>
      <c r="P8" s="57">
        <v>74771</v>
      </c>
      <c r="Q8" s="13">
        <v>2.49482529369029</v>
      </c>
      <c r="R8" s="57">
        <v>127005</v>
      </c>
      <c r="S8" s="57">
        <v>125515</v>
      </c>
      <c r="T8" s="13">
        <v>-1.17318215818275</v>
      </c>
    </row>
    <row r="9" spans="1:20" ht="12.75" customHeight="1">
      <c r="A9" s="254" t="s">
        <v>8</v>
      </c>
      <c r="B9" s="254"/>
      <c r="C9" s="254"/>
      <c r="D9" s="254"/>
      <c r="E9" s="254"/>
      <c r="F9" s="254"/>
      <c r="G9" s="254"/>
      <c r="H9" s="254"/>
      <c r="I9" s="254"/>
      <c r="J9" s="254"/>
      <c r="K9" s="35" t="s">
        <v>1</v>
      </c>
      <c r="L9" s="53">
        <v>118376</v>
      </c>
      <c r="M9" s="58">
        <v>118462</v>
      </c>
      <c r="N9" s="15">
        <v>0.0726498614584037</v>
      </c>
      <c r="O9" s="58">
        <v>22869</v>
      </c>
      <c r="P9" s="58">
        <v>24689</v>
      </c>
      <c r="Q9" s="15">
        <v>7.95837159473523</v>
      </c>
      <c r="R9" s="58">
        <v>37290</v>
      </c>
      <c r="S9" s="58">
        <v>37977</v>
      </c>
      <c r="T9" s="15">
        <v>1.84231697506034</v>
      </c>
    </row>
    <row r="10" spans="1:20" ht="12.75" customHeight="1">
      <c r="A10" s="284" t="s">
        <v>2</v>
      </c>
      <c r="B10" s="284"/>
      <c r="C10" s="284"/>
      <c r="D10" s="284"/>
      <c r="E10" s="284"/>
      <c r="F10" s="284"/>
      <c r="G10" s="284"/>
      <c r="H10" s="284"/>
      <c r="I10" s="284"/>
      <c r="J10" s="284"/>
      <c r="K10" s="124"/>
      <c r="L10" s="58"/>
      <c r="M10" s="58"/>
      <c r="N10" s="116"/>
      <c r="O10" s="58"/>
      <c r="P10" s="58"/>
      <c r="Q10" s="116"/>
      <c r="R10" s="58"/>
      <c r="S10" s="58"/>
      <c r="T10" s="116"/>
    </row>
    <row r="11" spans="1:20" ht="12.75" customHeight="1">
      <c r="A11" s="35"/>
      <c r="B11" s="256" t="s">
        <v>55</v>
      </c>
      <c r="C11" s="256"/>
      <c r="D11" s="256"/>
      <c r="E11" s="256"/>
      <c r="F11" s="256"/>
      <c r="G11" s="256"/>
      <c r="H11" s="256"/>
      <c r="I11" s="256"/>
      <c r="J11" s="256"/>
      <c r="K11" s="125"/>
      <c r="L11" s="53"/>
      <c r="M11" s="58"/>
      <c r="N11" s="117"/>
      <c r="O11" s="58"/>
      <c r="P11" s="58"/>
      <c r="Q11" s="117"/>
      <c r="R11" s="58"/>
      <c r="S11" s="58"/>
      <c r="T11" s="117"/>
    </row>
    <row r="12" spans="1:20" ht="12.75" customHeight="1">
      <c r="A12" s="35"/>
      <c r="B12" s="254" t="s">
        <v>322</v>
      </c>
      <c r="C12" s="254"/>
      <c r="D12" s="254"/>
      <c r="E12" s="254"/>
      <c r="F12" s="254"/>
      <c r="G12" s="254"/>
      <c r="H12" s="254"/>
      <c r="I12" s="254"/>
      <c r="J12" s="254"/>
      <c r="K12" s="125"/>
      <c r="L12" s="53">
        <v>252167</v>
      </c>
      <c r="M12" s="58">
        <v>252475</v>
      </c>
      <c r="N12" s="15">
        <v>0.122141279390245</v>
      </c>
      <c r="O12" s="58">
        <v>43616</v>
      </c>
      <c r="P12" s="58">
        <v>43753</v>
      </c>
      <c r="Q12" s="15">
        <v>0.314104915627293</v>
      </c>
      <c r="R12" s="58">
        <v>80048</v>
      </c>
      <c r="S12" s="58">
        <v>78620</v>
      </c>
      <c r="T12" s="15">
        <v>-1.78392964221467</v>
      </c>
    </row>
    <row r="13" spans="1:20" ht="12.75" customHeight="1">
      <c r="A13" s="35"/>
      <c r="B13" s="284" t="s">
        <v>553</v>
      </c>
      <c r="C13" s="284"/>
      <c r="D13" s="284"/>
      <c r="E13" s="284"/>
      <c r="F13" s="284"/>
      <c r="G13" s="284"/>
      <c r="H13" s="284"/>
      <c r="I13" s="284"/>
      <c r="J13" s="284"/>
      <c r="K13" s="35" t="s">
        <v>1</v>
      </c>
      <c r="L13" s="53">
        <v>38657</v>
      </c>
      <c r="M13" s="58">
        <v>38311</v>
      </c>
      <c r="N13" s="15">
        <v>-0.895051349044158</v>
      </c>
      <c r="O13" s="58">
        <v>5205</v>
      </c>
      <c r="P13" s="58">
        <v>4859</v>
      </c>
      <c r="Q13" s="15">
        <v>-6.64745437079731</v>
      </c>
      <c r="R13" s="58">
        <v>9239</v>
      </c>
      <c r="S13" s="58">
        <v>8667</v>
      </c>
      <c r="T13" s="15">
        <v>-6.19114622794675</v>
      </c>
    </row>
    <row r="14" spans="1:20" ht="12.75" customHeight="1">
      <c r="A14" s="35"/>
      <c r="B14" s="256" t="s">
        <v>477</v>
      </c>
      <c r="C14" s="256"/>
      <c r="D14" s="256"/>
      <c r="E14" s="256"/>
      <c r="F14" s="256"/>
      <c r="G14" s="256"/>
      <c r="H14" s="256"/>
      <c r="I14" s="256"/>
      <c r="J14" s="256"/>
      <c r="K14" s="35" t="s">
        <v>1</v>
      </c>
      <c r="L14" s="53">
        <v>151923</v>
      </c>
      <c r="M14" s="58">
        <v>150960</v>
      </c>
      <c r="N14" s="15">
        <v>-0.633873738670247</v>
      </c>
      <c r="O14" s="58">
        <v>29335</v>
      </c>
      <c r="P14" s="58">
        <v>31018</v>
      </c>
      <c r="Q14" s="15">
        <v>5.73717402420317</v>
      </c>
      <c r="R14" s="58">
        <v>46957</v>
      </c>
      <c r="S14" s="58">
        <v>46895</v>
      </c>
      <c r="T14" s="15">
        <v>-0.132035692229061</v>
      </c>
    </row>
    <row r="15" spans="1:20" s="11" customFormat="1" ht="21.75" customHeight="1">
      <c r="A15" s="306" t="s">
        <v>42</v>
      </c>
      <c r="B15" s="306"/>
      <c r="C15" s="306"/>
      <c r="D15" s="306"/>
      <c r="E15" s="306"/>
      <c r="F15" s="306"/>
      <c r="G15" s="306"/>
      <c r="H15" s="306"/>
      <c r="I15" s="306"/>
      <c r="J15" s="306"/>
      <c r="K15" s="306"/>
      <c r="L15" s="306"/>
      <c r="M15" s="306"/>
      <c r="N15" s="306"/>
      <c r="O15" s="306"/>
      <c r="P15" s="306"/>
      <c r="Q15" s="306"/>
      <c r="R15" s="306"/>
      <c r="S15" s="306"/>
      <c r="T15" s="306"/>
    </row>
    <row r="16" spans="1:20" s="16" customFormat="1" ht="18" customHeight="1">
      <c r="A16" s="262" t="s">
        <v>62</v>
      </c>
      <c r="B16" s="262"/>
      <c r="C16" s="262"/>
      <c r="D16" s="262"/>
      <c r="E16" s="262"/>
      <c r="F16" s="262"/>
      <c r="G16" s="262"/>
      <c r="H16" s="262"/>
      <c r="I16" s="262"/>
      <c r="J16" s="262"/>
      <c r="K16" s="126"/>
      <c r="L16" s="208">
        <v>249744</v>
      </c>
      <c r="M16" s="57">
        <v>249861</v>
      </c>
      <c r="N16" s="13">
        <v>0.0468479723236594</v>
      </c>
      <c r="O16" s="57">
        <v>43530</v>
      </c>
      <c r="P16" s="57">
        <v>43666</v>
      </c>
      <c r="Q16" s="13">
        <v>0.312428210429589</v>
      </c>
      <c r="R16" s="57">
        <v>79639</v>
      </c>
      <c r="S16" s="57">
        <v>78217</v>
      </c>
      <c r="T16" s="13">
        <v>-1.78555732744007</v>
      </c>
    </row>
    <row r="17" spans="1:20" ht="12.75" customHeight="1">
      <c r="A17" s="254" t="s">
        <v>376</v>
      </c>
      <c r="B17" s="254" t="s">
        <v>376</v>
      </c>
      <c r="C17" s="254" t="s">
        <v>376</v>
      </c>
      <c r="D17" s="254" t="s">
        <v>376</v>
      </c>
      <c r="E17" s="254" t="s">
        <v>376</v>
      </c>
      <c r="F17" s="254" t="s">
        <v>376</v>
      </c>
      <c r="G17" s="254" t="s">
        <v>376</v>
      </c>
      <c r="H17" s="254" t="s">
        <v>376</v>
      </c>
      <c r="I17" s="254" t="s">
        <v>376</v>
      </c>
      <c r="J17" s="127" t="s">
        <v>388</v>
      </c>
      <c r="K17" s="35" t="s">
        <v>1</v>
      </c>
      <c r="L17" s="53">
        <v>19975</v>
      </c>
      <c r="M17" s="58">
        <v>19392</v>
      </c>
      <c r="N17" s="15">
        <v>-2.91864831038798</v>
      </c>
      <c r="O17" s="58">
        <v>3134</v>
      </c>
      <c r="P17" s="58">
        <v>3043</v>
      </c>
      <c r="Q17" s="15">
        <v>-2.90363752393108</v>
      </c>
      <c r="R17" s="58">
        <v>5879</v>
      </c>
      <c r="S17" s="58">
        <v>5582</v>
      </c>
      <c r="T17" s="15">
        <v>-5.05187957135567</v>
      </c>
    </row>
    <row r="18" spans="1:20" ht="12.75" customHeight="1">
      <c r="A18" s="254" t="s">
        <v>377</v>
      </c>
      <c r="B18" s="254" t="s">
        <v>377</v>
      </c>
      <c r="C18" s="254" t="s">
        <v>377</v>
      </c>
      <c r="D18" s="254" t="s">
        <v>377</v>
      </c>
      <c r="E18" s="254" t="s">
        <v>377</v>
      </c>
      <c r="F18" s="254" t="s">
        <v>377</v>
      </c>
      <c r="G18" s="254" t="s">
        <v>377</v>
      </c>
      <c r="H18" s="254" t="s">
        <v>377</v>
      </c>
      <c r="I18" s="254" t="s">
        <v>377</v>
      </c>
      <c r="J18" s="127" t="s">
        <v>388</v>
      </c>
      <c r="K18" s="35" t="s">
        <v>1</v>
      </c>
      <c r="L18" s="53">
        <v>11843</v>
      </c>
      <c r="M18" s="58">
        <v>11311</v>
      </c>
      <c r="N18" s="15">
        <v>-4.49210504095246</v>
      </c>
      <c r="O18" s="58">
        <v>1736</v>
      </c>
      <c r="P18" s="58">
        <v>1769</v>
      </c>
      <c r="Q18" s="15">
        <v>1.90092165898618</v>
      </c>
      <c r="R18" s="58">
        <v>3908</v>
      </c>
      <c r="S18" s="58">
        <v>3764</v>
      </c>
      <c r="T18" s="15">
        <v>-3.68474923234391</v>
      </c>
    </row>
    <row r="19" spans="1:20" ht="12.75" customHeight="1">
      <c r="A19" s="254" t="s">
        <v>378</v>
      </c>
      <c r="B19" s="254" t="s">
        <v>378</v>
      </c>
      <c r="C19" s="254" t="s">
        <v>378</v>
      </c>
      <c r="D19" s="254" t="s">
        <v>378</v>
      </c>
      <c r="E19" s="254" t="s">
        <v>378</v>
      </c>
      <c r="F19" s="254" t="s">
        <v>378</v>
      </c>
      <c r="G19" s="254" t="s">
        <v>378</v>
      </c>
      <c r="H19" s="254" t="s">
        <v>378</v>
      </c>
      <c r="I19" s="254" t="s">
        <v>378</v>
      </c>
      <c r="J19" s="127" t="s">
        <v>388</v>
      </c>
      <c r="K19" s="35" t="s">
        <v>1</v>
      </c>
      <c r="L19" s="53">
        <v>12773</v>
      </c>
      <c r="M19" s="58">
        <v>12329</v>
      </c>
      <c r="N19" s="15">
        <v>-3.47608236123072</v>
      </c>
      <c r="O19" s="58">
        <v>2008</v>
      </c>
      <c r="P19" s="58">
        <v>1785</v>
      </c>
      <c r="Q19" s="15">
        <v>-11.105577689243</v>
      </c>
      <c r="R19" s="58">
        <v>3648</v>
      </c>
      <c r="S19" s="58">
        <v>3323</v>
      </c>
      <c r="T19" s="15">
        <v>-8.90899122807018</v>
      </c>
    </row>
    <row r="20" spans="1:20" ht="12.75" customHeight="1">
      <c r="A20" s="254" t="s">
        <v>379</v>
      </c>
      <c r="B20" s="254" t="s">
        <v>379</v>
      </c>
      <c r="C20" s="254" t="s">
        <v>379</v>
      </c>
      <c r="D20" s="254" t="s">
        <v>379</v>
      </c>
      <c r="E20" s="254" t="s">
        <v>379</v>
      </c>
      <c r="F20" s="254" t="s">
        <v>379</v>
      </c>
      <c r="G20" s="254" t="s">
        <v>379</v>
      </c>
      <c r="H20" s="254" t="s">
        <v>379</v>
      </c>
      <c r="I20" s="254" t="s">
        <v>379</v>
      </c>
      <c r="J20" s="127" t="s">
        <v>388</v>
      </c>
      <c r="K20" s="35" t="s">
        <v>1</v>
      </c>
      <c r="L20" s="53">
        <v>37728</v>
      </c>
      <c r="M20" s="58">
        <v>39053</v>
      </c>
      <c r="N20" s="15">
        <v>3.51198049194232</v>
      </c>
      <c r="O20" s="58">
        <v>5981</v>
      </c>
      <c r="P20" s="58">
        <v>7434</v>
      </c>
      <c r="Q20" s="15">
        <v>24.2935963885638</v>
      </c>
      <c r="R20" s="58">
        <v>11936</v>
      </c>
      <c r="S20" s="58">
        <v>13385</v>
      </c>
      <c r="T20" s="15">
        <v>12.139745308311</v>
      </c>
    </row>
    <row r="21" spans="1:20" ht="12.75" customHeight="1">
      <c r="A21" s="254" t="s">
        <v>380</v>
      </c>
      <c r="B21" s="254" t="s">
        <v>380</v>
      </c>
      <c r="C21" s="254" t="s">
        <v>380</v>
      </c>
      <c r="D21" s="254" t="s">
        <v>380</v>
      </c>
      <c r="E21" s="254" t="s">
        <v>380</v>
      </c>
      <c r="F21" s="254" t="s">
        <v>380</v>
      </c>
      <c r="G21" s="254" t="s">
        <v>380</v>
      </c>
      <c r="H21" s="254" t="s">
        <v>380</v>
      </c>
      <c r="I21" s="254" t="s">
        <v>380</v>
      </c>
      <c r="J21" s="127" t="s">
        <v>388</v>
      </c>
      <c r="K21" s="35" t="s">
        <v>1</v>
      </c>
      <c r="L21" s="53">
        <v>51005</v>
      </c>
      <c r="M21" s="58">
        <v>51574</v>
      </c>
      <c r="N21" s="15">
        <v>1.11557690422508</v>
      </c>
      <c r="O21" s="58">
        <v>8757</v>
      </c>
      <c r="P21" s="58">
        <v>9367</v>
      </c>
      <c r="Q21" s="15">
        <v>6.9658558867192</v>
      </c>
      <c r="R21" s="58">
        <v>15862</v>
      </c>
      <c r="S21" s="58">
        <v>16390</v>
      </c>
      <c r="T21" s="15">
        <v>3.32871012482663</v>
      </c>
    </row>
    <row r="22" spans="1:20" ht="12.75" customHeight="1">
      <c r="A22" s="256" t="s">
        <v>554</v>
      </c>
      <c r="B22" s="256" t="s">
        <v>381</v>
      </c>
      <c r="C22" s="256" t="s">
        <v>381</v>
      </c>
      <c r="D22" s="256" t="s">
        <v>381</v>
      </c>
      <c r="E22" s="256" t="s">
        <v>381</v>
      </c>
      <c r="F22" s="256" t="s">
        <v>381</v>
      </c>
      <c r="G22" s="256" t="s">
        <v>381</v>
      </c>
      <c r="H22" s="256" t="s">
        <v>381</v>
      </c>
      <c r="I22" s="256" t="s">
        <v>381</v>
      </c>
      <c r="J22" s="127" t="s">
        <v>388</v>
      </c>
      <c r="K22" s="35" t="s">
        <v>1</v>
      </c>
      <c r="L22" s="53">
        <v>47047</v>
      </c>
      <c r="M22" s="58">
        <v>48349</v>
      </c>
      <c r="N22" s="15">
        <v>2.76744532063681</v>
      </c>
      <c r="O22" s="58">
        <v>9125</v>
      </c>
      <c r="P22" s="58">
        <v>9054</v>
      </c>
      <c r="Q22" s="15">
        <v>-0.778082191780822</v>
      </c>
      <c r="R22" s="58">
        <v>16519</v>
      </c>
      <c r="S22" s="58">
        <v>15996</v>
      </c>
      <c r="T22" s="15">
        <v>-3.16605121375386</v>
      </c>
    </row>
    <row r="23" spans="1:20" ht="12.75" customHeight="1">
      <c r="A23" s="254" t="s">
        <v>382</v>
      </c>
      <c r="B23" s="254" t="s">
        <v>382</v>
      </c>
      <c r="C23" s="254" t="s">
        <v>382</v>
      </c>
      <c r="D23" s="254" t="s">
        <v>382</v>
      </c>
      <c r="E23" s="254" t="s">
        <v>382</v>
      </c>
      <c r="F23" s="254" t="s">
        <v>382</v>
      </c>
      <c r="G23" s="254" t="s">
        <v>382</v>
      </c>
      <c r="H23" s="254" t="s">
        <v>382</v>
      </c>
      <c r="I23" s="254" t="s">
        <v>382</v>
      </c>
      <c r="J23" s="127" t="s">
        <v>388</v>
      </c>
      <c r="K23" s="35" t="s">
        <v>1</v>
      </c>
      <c r="L23" s="53">
        <v>704</v>
      </c>
      <c r="M23" s="58">
        <v>664</v>
      </c>
      <c r="N23" s="15">
        <v>-5.68181818181818</v>
      </c>
      <c r="O23" s="58">
        <v>130</v>
      </c>
      <c r="P23" s="58">
        <v>62</v>
      </c>
      <c r="Q23" s="15">
        <v>-52.3076923076923</v>
      </c>
      <c r="R23" s="58">
        <v>250</v>
      </c>
      <c r="S23" s="58">
        <v>135</v>
      </c>
      <c r="T23" s="15">
        <v>-46</v>
      </c>
    </row>
    <row r="24" spans="1:20" ht="12.75" customHeight="1">
      <c r="A24" s="254" t="s">
        <v>383</v>
      </c>
      <c r="B24" s="254" t="s">
        <v>383</v>
      </c>
      <c r="C24" s="254" t="s">
        <v>383</v>
      </c>
      <c r="D24" s="254" t="s">
        <v>383</v>
      </c>
      <c r="E24" s="254" t="s">
        <v>383</v>
      </c>
      <c r="F24" s="254" t="s">
        <v>383</v>
      </c>
      <c r="G24" s="254" t="s">
        <v>383</v>
      </c>
      <c r="H24" s="254" t="s">
        <v>383</v>
      </c>
      <c r="I24" s="254" t="s">
        <v>383</v>
      </c>
      <c r="J24" s="127" t="s">
        <v>388</v>
      </c>
      <c r="K24" s="35"/>
      <c r="L24" s="53">
        <v>11846</v>
      </c>
      <c r="M24" s="58">
        <v>11202</v>
      </c>
      <c r="N24" s="15">
        <v>-5.43643423940571</v>
      </c>
      <c r="O24" s="58">
        <v>1973</v>
      </c>
      <c r="P24" s="58">
        <v>1867</v>
      </c>
      <c r="Q24" s="15">
        <v>-5.37252914343639</v>
      </c>
      <c r="R24" s="58">
        <v>3105</v>
      </c>
      <c r="S24" s="58">
        <v>2942</v>
      </c>
      <c r="T24" s="15">
        <v>-5.24959742351047</v>
      </c>
    </row>
    <row r="25" spans="1:20" ht="12.75" customHeight="1">
      <c r="A25" s="254" t="s">
        <v>384</v>
      </c>
      <c r="B25" s="254" t="s">
        <v>384</v>
      </c>
      <c r="C25" s="254" t="s">
        <v>384</v>
      </c>
      <c r="D25" s="254" t="s">
        <v>384</v>
      </c>
      <c r="E25" s="254" t="s">
        <v>384</v>
      </c>
      <c r="F25" s="254" t="s">
        <v>384</v>
      </c>
      <c r="G25" s="254" t="s">
        <v>384</v>
      </c>
      <c r="H25" s="254" t="s">
        <v>384</v>
      </c>
      <c r="I25" s="254" t="s">
        <v>384</v>
      </c>
      <c r="J25" s="127" t="s">
        <v>388</v>
      </c>
      <c r="K25" s="35" t="s">
        <v>1</v>
      </c>
      <c r="L25" s="53">
        <v>20702</v>
      </c>
      <c r="M25" s="58">
        <v>20600</v>
      </c>
      <c r="N25" s="15">
        <v>-0.492706018742151</v>
      </c>
      <c r="O25" s="58">
        <v>3300</v>
      </c>
      <c r="P25" s="58">
        <v>3382</v>
      </c>
      <c r="Q25" s="15">
        <v>2.48484848484848</v>
      </c>
      <c r="R25" s="58">
        <v>5866</v>
      </c>
      <c r="S25" s="58">
        <v>5780</v>
      </c>
      <c r="T25" s="15">
        <v>-1.46607569041937</v>
      </c>
    </row>
    <row r="26" spans="1:20" ht="12.75" customHeight="1">
      <c r="A26" s="254" t="s">
        <v>385</v>
      </c>
      <c r="B26" s="254" t="s">
        <v>385</v>
      </c>
      <c r="C26" s="254" t="s">
        <v>385</v>
      </c>
      <c r="D26" s="254" t="s">
        <v>385</v>
      </c>
      <c r="E26" s="254" t="s">
        <v>385</v>
      </c>
      <c r="F26" s="254" t="s">
        <v>385</v>
      </c>
      <c r="G26" s="254" t="s">
        <v>385</v>
      </c>
      <c r="H26" s="254" t="s">
        <v>385</v>
      </c>
      <c r="I26" s="254" t="s">
        <v>385</v>
      </c>
      <c r="J26" s="127" t="s">
        <v>388</v>
      </c>
      <c r="K26" s="35" t="s">
        <v>1</v>
      </c>
      <c r="L26" s="53">
        <v>27149</v>
      </c>
      <c r="M26" s="58">
        <v>26643</v>
      </c>
      <c r="N26" s="15">
        <v>-1.86378872149987</v>
      </c>
      <c r="O26" s="58">
        <v>5591</v>
      </c>
      <c r="P26" s="58">
        <v>4013</v>
      </c>
      <c r="Q26" s="15">
        <v>-28.2239313181899</v>
      </c>
      <c r="R26" s="58">
        <v>9607</v>
      </c>
      <c r="S26" s="58">
        <v>7956</v>
      </c>
      <c r="T26" s="15">
        <v>-17.1853856562923</v>
      </c>
    </row>
    <row r="27" spans="1:20" ht="12.75" customHeight="1">
      <c r="A27" s="254" t="s">
        <v>386</v>
      </c>
      <c r="B27" s="254" t="s">
        <v>386</v>
      </c>
      <c r="C27" s="254" t="s">
        <v>386</v>
      </c>
      <c r="D27" s="254" t="s">
        <v>386</v>
      </c>
      <c r="E27" s="254" t="s">
        <v>386</v>
      </c>
      <c r="F27" s="254" t="s">
        <v>386</v>
      </c>
      <c r="G27" s="254" t="s">
        <v>386</v>
      </c>
      <c r="H27" s="254" t="s">
        <v>386</v>
      </c>
      <c r="I27" s="254" t="s">
        <v>386</v>
      </c>
      <c r="J27" s="127" t="s">
        <v>389</v>
      </c>
      <c r="K27" s="35" t="s">
        <v>1</v>
      </c>
      <c r="L27" s="53">
        <v>4999</v>
      </c>
      <c r="M27" s="58">
        <v>4929</v>
      </c>
      <c r="N27" s="15">
        <v>-1.4002800560112</v>
      </c>
      <c r="O27" s="58">
        <v>1023</v>
      </c>
      <c r="P27" s="58">
        <v>1099</v>
      </c>
      <c r="Q27" s="15">
        <v>7.42913000977517</v>
      </c>
      <c r="R27" s="58">
        <v>1853</v>
      </c>
      <c r="S27" s="58">
        <v>1787</v>
      </c>
      <c r="T27" s="15">
        <v>-3.56179168915273</v>
      </c>
    </row>
    <row r="28" spans="1:20" ht="12.75" customHeight="1">
      <c r="A28" s="254" t="s">
        <v>387</v>
      </c>
      <c r="B28" s="254" t="s">
        <v>387</v>
      </c>
      <c r="C28" s="254" t="s">
        <v>387</v>
      </c>
      <c r="D28" s="254" t="s">
        <v>387</v>
      </c>
      <c r="E28" s="254" t="s">
        <v>387</v>
      </c>
      <c r="F28" s="254" t="s">
        <v>387</v>
      </c>
      <c r="G28" s="254" t="s">
        <v>387</v>
      </c>
      <c r="H28" s="254" t="s">
        <v>387</v>
      </c>
      <c r="I28" s="254" t="s">
        <v>387</v>
      </c>
      <c r="J28" s="127" t="s">
        <v>390</v>
      </c>
      <c r="K28" s="35" t="s">
        <v>1</v>
      </c>
      <c r="L28" s="53">
        <v>3973</v>
      </c>
      <c r="M28" s="58">
        <v>3734</v>
      </c>
      <c r="N28" s="15">
        <v>-6.01560533601812</v>
      </c>
      <c r="O28" s="58">
        <v>772</v>
      </c>
      <c r="P28" s="58">
        <v>753</v>
      </c>
      <c r="Q28" s="15">
        <v>-2.46113989637306</v>
      </c>
      <c r="R28" s="58">
        <v>1206</v>
      </c>
      <c r="S28" s="58">
        <v>1096</v>
      </c>
      <c r="T28" s="15">
        <v>-9.12106135986733</v>
      </c>
    </row>
    <row r="29" spans="1:20" ht="12.75" customHeight="1">
      <c r="A29" s="256" t="s">
        <v>565</v>
      </c>
      <c r="B29" s="256" t="s">
        <v>387</v>
      </c>
      <c r="C29" s="256" t="s">
        <v>387</v>
      </c>
      <c r="D29" s="256" t="s">
        <v>387</v>
      </c>
      <c r="E29" s="256" t="s">
        <v>387</v>
      </c>
      <c r="F29" s="256" t="s">
        <v>387</v>
      </c>
      <c r="G29" s="256" t="s">
        <v>387</v>
      </c>
      <c r="H29" s="256" t="s">
        <v>387</v>
      </c>
      <c r="I29" s="256" t="s">
        <v>387</v>
      </c>
      <c r="J29" s="127" t="s">
        <v>418</v>
      </c>
      <c r="K29" s="35" t="s">
        <v>1</v>
      </c>
      <c r="L29" s="53">
        <v>0</v>
      </c>
      <c r="M29" s="58">
        <v>81</v>
      </c>
      <c r="N29" s="15" t="s">
        <v>510</v>
      </c>
      <c r="O29" s="58">
        <v>0</v>
      </c>
      <c r="P29" s="58">
        <v>38</v>
      </c>
      <c r="Q29" s="15" t="s">
        <v>510</v>
      </c>
      <c r="R29" s="58">
        <v>0</v>
      </c>
      <c r="S29" s="58">
        <v>81</v>
      </c>
      <c r="T29" s="15" t="s">
        <v>510</v>
      </c>
    </row>
    <row r="30" spans="1:20" s="11" customFormat="1" ht="21.75" customHeight="1">
      <c r="A30" s="306" t="s">
        <v>229</v>
      </c>
      <c r="B30" s="306"/>
      <c r="C30" s="306"/>
      <c r="D30" s="306"/>
      <c r="E30" s="306"/>
      <c r="F30" s="306"/>
      <c r="G30" s="306"/>
      <c r="H30" s="306"/>
      <c r="I30" s="306"/>
      <c r="J30" s="306"/>
      <c r="K30" s="306"/>
      <c r="L30" s="306"/>
      <c r="M30" s="306"/>
      <c r="N30" s="306"/>
      <c r="O30" s="306"/>
      <c r="P30" s="306"/>
      <c r="Q30" s="306"/>
      <c r="R30" s="306"/>
      <c r="S30" s="306"/>
      <c r="T30" s="306"/>
    </row>
    <row r="31" spans="1:20" s="16" customFormat="1" ht="18" customHeight="1">
      <c r="A31" s="262" t="s">
        <v>419</v>
      </c>
      <c r="B31" s="262"/>
      <c r="C31" s="262"/>
      <c r="D31" s="262"/>
      <c r="E31" s="262"/>
      <c r="F31" s="262"/>
      <c r="G31" s="262"/>
      <c r="H31" s="262"/>
      <c r="I31" s="262"/>
      <c r="J31" s="262"/>
      <c r="K31" s="126"/>
      <c r="L31" s="210">
        <v>545</v>
      </c>
      <c r="M31" s="209">
        <v>548</v>
      </c>
      <c r="N31" s="13">
        <v>0.55045871559633</v>
      </c>
      <c r="O31" s="209">
        <v>68</v>
      </c>
      <c r="P31" s="209">
        <v>78</v>
      </c>
      <c r="Q31" s="13">
        <v>14.7058823529412</v>
      </c>
      <c r="R31" s="209">
        <v>226</v>
      </c>
      <c r="S31" s="209">
        <v>256</v>
      </c>
      <c r="T31" s="13">
        <v>13.2743362831858</v>
      </c>
    </row>
    <row r="32" spans="1:20" ht="12.75" customHeight="1">
      <c r="A32" s="254" t="s">
        <v>420</v>
      </c>
      <c r="B32" s="254"/>
      <c r="C32" s="254"/>
      <c r="D32" s="254"/>
      <c r="E32" s="254"/>
      <c r="F32" s="254"/>
      <c r="G32" s="254"/>
      <c r="H32" s="254"/>
      <c r="I32" s="254"/>
      <c r="J32" s="127" t="s">
        <v>389</v>
      </c>
      <c r="K32" s="35" t="s">
        <v>1</v>
      </c>
      <c r="L32" s="53">
        <v>418</v>
      </c>
      <c r="M32" s="58">
        <v>428</v>
      </c>
      <c r="N32" s="15">
        <v>2.39234449760766</v>
      </c>
      <c r="O32" s="58">
        <v>50</v>
      </c>
      <c r="P32" s="58">
        <v>63</v>
      </c>
      <c r="Q32" s="15">
        <v>26</v>
      </c>
      <c r="R32" s="58">
        <v>210</v>
      </c>
      <c r="S32" s="58">
        <v>240</v>
      </c>
      <c r="T32" s="15">
        <v>14.2857142857143</v>
      </c>
    </row>
    <row r="33" spans="1:20" ht="12.75" customHeight="1">
      <c r="A33" s="254" t="s">
        <v>421</v>
      </c>
      <c r="B33" s="254"/>
      <c r="C33" s="254"/>
      <c r="D33" s="254"/>
      <c r="E33" s="254"/>
      <c r="F33" s="254"/>
      <c r="G33" s="254"/>
      <c r="H33" s="254"/>
      <c r="I33" s="254"/>
      <c r="J33" s="127" t="s">
        <v>389</v>
      </c>
      <c r="K33" s="35" t="s">
        <v>1</v>
      </c>
      <c r="L33" s="53">
        <v>127</v>
      </c>
      <c r="M33" s="58">
        <v>120</v>
      </c>
      <c r="N33" s="15">
        <v>-5.51181102362205</v>
      </c>
      <c r="O33" s="58">
        <v>18</v>
      </c>
      <c r="P33" s="58">
        <v>15</v>
      </c>
      <c r="Q33" s="15">
        <v>-16.6666666666667</v>
      </c>
      <c r="R33" s="58">
        <v>16</v>
      </c>
      <c r="S33" s="58">
        <v>16</v>
      </c>
      <c r="T33" s="15">
        <v>0</v>
      </c>
    </row>
    <row r="34" spans="1:20" s="11" customFormat="1" ht="21.75" customHeight="1">
      <c r="A34" s="306" t="s">
        <v>46</v>
      </c>
      <c r="B34" s="306"/>
      <c r="C34" s="306"/>
      <c r="D34" s="306"/>
      <c r="E34" s="306"/>
      <c r="F34" s="306"/>
      <c r="G34" s="306"/>
      <c r="H34" s="306"/>
      <c r="I34" s="306"/>
      <c r="J34" s="306"/>
      <c r="K34" s="306"/>
      <c r="L34" s="306"/>
      <c r="M34" s="306"/>
      <c r="N34" s="306"/>
      <c r="O34" s="306"/>
      <c r="P34" s="306"/>
      <c r="Q34" s="306"/>
      <c r="R34" s="306"/>
      <c r="S34" s="306"/>
      <c r="T34" s="306"/>
    </row>
    <row r="35" spans="1:20" s="16" customFormat="1" ht="18" customHeight="1">
      <c r="A35" s="262" t="s">
        <v>63</v>
      </c>
      <c r="B35" s="262"/>
      <c r="C35" s="262"/>
      <c r="D35" s="262"/>
      <c r="E35" s="262"/>
      <c r="F35" s="262"/>
      <c r="G35" s="262"/>
      <c r="H35" s="262"/>
      <c r="I35" s="262"/>
      <c r="J35" s="262"/>
      <c r="K35" s="126"/>
      <c r="L35" s="208">
        <v>3596</v>
      </c>
      <c r="M35" s="209">
        <v>3758</v>
      </c>
      <c r="N35" s="13">
        <v>4.50500556173526</v>
      </c>
      <c r="O35" s="209">
        <v>400</v>
      </c>
      <c r="P35" s="209">
        <v>426</v>
      </c>
      <c r="Q35" s="13">
        <v>6.5</v>
      </c>
      <c r="R35" s="209">
        <v>839</v>
      </c>
      <c r="S35" s="209">
        <v>787</v>
      </c>
      <c r="T35" s="13">
        <v>-6.19785458879619</v>
      </c>
    </row>
    <row r="36" spans="1:20" ht="12.75" customHeight="1">
      <c r="A36" s="285" t="s">
        <v>394</v>
      </c>
      <c r="B36" s="285" t="s">
        <v>394</v>
      </c>
      <c r="C36" s="285" t="s">
        <v>394</v>
      </c>
      <c r="D36" s="285" t="s">
        <v>394</v>
      </c>
      <c r="E36" s="285" t="s">
        <v>394</v>
      </c>
      <c r="F36" s="285" t="s">
        <v>394</v>
      </c>
      <c r="G36" s="285" t="s">
        <v>394</v>
      </c>
      <c r="H36" s="285" t="s">
        <v>394</v>
      </c>
      <c r="I36" s="285" t="s">
        <v>394</v>
      </c>
      <c r="J36" s="127" t="s">
        <v>388</v>
      </c>
      <c r="K36" s="35" t="s">
        <v>1</v>
      </c>
      <c r="L36" s="53">
        <v>1183</v>
      </c>
      <c r="M36" s="58">
        <v>1167</v>
      </c>
      <c r="N36" s="15">
        <v>-1.35249366018597</v>
      </c>
      <c r="O36" s="58">
        <v>176</v>
      </c>
      <c r="P36" s="58">
        <v>178</v>
      </c>
      <c r="Q36" s="15">
        <v>1.13636363636364</v>
      </c>
      <c r="R36" s="58">
        <v>331</v>
      </c>
      <c r="S36" s="58">
        <v>314</v>
      </c>
      <c r="T36" s="15">
        <v>-5.13595166163142</v>
      </c>
    </row>
    <row r="37" spans="1:20" ht="12.75" customHeight="1">
      <c r="A37" s="285" t="s">
        <v>64</v>
      </c>
      <c r="B37" s="285" t="s">
        <v>64</v>
      </c>
      <c r="C37" s="285" t="s">
        <v>64</v>
      </c>
      <c r="D37" s="285" t="s">
        <v>64</v>
      </c>
      <c r="E37" s="285" t="s">
        <v>64</v>
      </c>
      <c r="F37" s="285" t="s">
        <v>64</v>
      </c>
      <c r="G37" s="285" t="s">
        <v>64</v>
      </c>
      <c r="H37" s="285" t="s">
        <v>64</v>
      </c>
      <c r="I37" s="285" t="s">
        <v>64</v>
      </c>
      <c r="J37" s="127" t="s">
        <v>388</v>
      </c>
      <c r="K37" s="35" t="s">
        <v>1</v>
      </c>
      <c r="L37" s="53">
        <v>777</v>
      </c>
      <c r="M37" s="58">
        <v>746</v>
      </c>
      <c r="N37" s="15">
        <v>-3.98970398970399</v>
      </c>
      <c r="O37" s="58">
        <v>51</v>
      </c>
      <c r="P37" s="58">
        <v>63</v>
      </c>
      <c r="Q37" s="15">
        <v>23.5294117647059</v>
      </c>
      <c r="R37" s="58">
        <v>143</v>
      </c>
      <c r="S37" s="58">
        <v>110</v>
      </c>
      <c r="T37" s="15">
        <v>-23.0769230769231</v>
      </c>
    </row>
    <row r="38" spans="1:20" ht="12.75" customHeight="1">
      <c r="A38" s="254" t="s">
        <v>399</v>
      </c>
      <c r="B38" s="254" t="s">
        <v>399</v>
      </c>
      <c r="C38" s="254" t="s">
        <v>399</v>
      </c>
      <c r="D38" s="254" t="s">
        <v>399</v>
      </c>
      <c r="E38" s="254" t="s">
        <v>399</v>
      </c>
      <c r="F38" s="254" t="s">
        <v>399</v>
      </c>
      <c r="G38" s="254" t="s">
        <v>399</v>
      </c>
      <c r="H38" s="254" t="s">
        <v>399</v>
      </c>
      <c r="I38" s="254" t="s">
        <v>399</v>
      </c>
      <c r="J38" s="127" t="s">
        <v>388</v>
      </c>
      <c r="K38" s="35" t="s">
        <v>1</v>
      </c>
      <c r="L38" s="53">
        <v>370</v>
      </c>
      <c r="M38" s="58">
        <v>380</v>
      </c>
      <c r="N38" s="15">
        <v>2.7027027027027</v>
      </c>
      <c r="O38" s="58">
        <v>23</v>
      </c>
      <c r="P38" s="58">
        <v>22</v>
      </c>
      <c r="Q38" s="15">
        <v>-4.34782608695652</v>
      </c>
      <c r="R38" s="58">
        <v>54</v>
      </c>
      <c r="S38" s="58">
        <v>50</v>
      </c>
      <c r="T38" s="15">
        <v>-7.40740740740741</v>
      </c>
    </row>
    <row r="39" spans="1:20" ht="12.75" customHeight="1">
      <c r="A39" s="254" t="s">
        <v>395</v>
      </c>
      <c r="B39" s="254" t="s">
        <v>395</v>
      </c>
      <c r="C39" s="254" t="s">
        <v>395</v>
      </c>
      <c r="D39" s="254" t="s">
        <v>395</v>
      </c>
      <c r="E39" s="254" t="s">
        <v>395</v>
      </c>
      <c r="F39" s="254" t="s">
        <v>395</v>
      </c>
      <c r="G39" s="254" t="s">
        <v>395</v>
      </c>
      <c r="H39" s="254" t="s">
        <v>395</v>
      </c>
      <c r="I39" s="254" t="s">
        <v>395</v>
      </c>
      <c r="J39" s="127" t="s">
        <v>388</v>
      </c>
      <c r="K39" s="125" t="s">
        <v>1</v>
      </c>
      <c r="L39" s="53">
        <v>434</v>
      </c>
      <c r="M39" s="58">
        <v>447</v>
      </c>
      <c r="N39" s="15">
        <v>2.99539170506912</v>
      </c>
      <c r="O39" s="58">
        <v>65</v>
      </c>
      <c r="P39" s="58">
        <v>55</v>
      </c>
      <c r="Q39" s="15">
        <v>-15.3846153846154</v>
      </c>
      <c r="R39" s="58">
        <v>118</v>
      </c>
      <c r="S39" s="58">
        <v>102</v>
      </c>
      <c r="T39" s="15">
        <v>-13.5593220338983</v>
      </c>
    </row>
    <row r="40" spans="1:20" ht="12.75" customHeight="1">
      <c r="A40" s="254" t="s">
        <v>65</v>
      </c>
      <c r="B40" s="254" t="s">
        <v>65</v>
      </c>
      <c r="C40" s="254" t="s">
        <v>65</v>
      </c>
      <c r="D40" s="254" t="s">
        <v>65</v>
      </c>
      <c r="E40" s="254" t="s">
        <v>65</v>
      </c>
      <c r="F40" s="254" t="s">
        <v>65</v>
      </c>
      <c r="G40" s="254" t="s">
        <v>65</v>
      </c>
      <c r="H40" s="254" t="s">
        <v>65</v>
      </c>
      <c r="I40" s="254" t="s">
        <v>65</v>
      </c>
      <c r="J40" s="127" t="s">
        <v>388</v>
      </c>
      <c r="K40" s="35" t="s">
        <v>1</v>
      </c>
      <c r="L40" s="53">
        <v>312</v>
      </c>
      <c r="M40" s="58">
        <v>297</v>
      </c>
      <c r="N40" s="15">
        <v>-4.80769230769231</v>
      </c>
      <c r="O40" s="58">
        <v>40</v>
      </c>
      <c r="P40" s="58">
        <v>30</v>
      </c>
      <c r="Q40" s="15">
        <v>-25</v>
      </c>
      <c r="R40" s="58">
        <v>81</v>
      </c>
      <c r="S40" s="58">
        <v>42</v>
      </c>
      <c r="T40" s="15">
        <v>-48.1481481481481</v>
      </c>
    </row>
    <row r="41" spans="1:20" ht="12.75" customHeight="1">
      <c r="A41" s="254" t="s">
        <v>396</v>
      </c>
      <c r="B41" s="254" t="s">
        <v>396</v>
      </c>
      <c r="C41" s="254" t="s">
        <v>396</v>
      </c>
      <c r="D41" s="254" t="s">
        <v>396</v>
      </c>
      <c r="E41" s="254" t="s">
        <v>396</v>
      </c>
      <c r="F41" s="254" t="s">
        <v>396</v>
      </c>
      <c r="G41" s="254" t="s">
        <v>396</v>
      </c>
      <c r="H41" s="254" t="s">
        <v>396</v>
      </c>
      <c r="I41" s="254" t="s">
        <v>396</v>
      </c>
      <c r="J41" s="127" t="s">
        <v>388</v>
      </c>
      <c r="K41" s="35" t="s">
        <v>1</v>
      </c>
      <c r="L41" s="53">
        <v>358</v>
      </c>
      <c r="M41" s="58">
        <v>556</v>
      </c>
      <c r="N41" s="15">
        <v>55.3072625698324</v>
      </c>
      <c r="O41" s="58">
        <v>20</v>
      </c>
      <c r="P41" s="58">
        <v>64</v>
      </c>
      <c r="Q41" s="15">
        <v>220</v>
      </c>
      <c r="R41" s="58">
        <v>73</v>
      </c>
      <c r="S41" s="58">
        <v>128</v>
      </c>
      <c r="T41" s="15">
        <v>75.3424657534247</v>
      </c>
    </row>
    <row r="42" spans="1:20" ht="12.75" customHeight="1">
      <c r="A42" s="254" t="s">
        <v>397</v>
      </c>
      <c r="B42" s="254" t="s">
        <v>397</v>
      </c>
      <c r="C42" s="254" t="s">
        <v>397</v>
      </c>
      <c r="D42" s="254" t="s">
        <v>397</v>
      </c>
      <c r="E42" s="254" t="s">
        <v>397</v>
      </c>
      <c r="F42" s="254" t="s">
        <v>397</v>
      </c>
      <c r="G42" s="254" t="s">
        <v>397</v>
      </c>
      <c r="H42" s="254" t="s">
        <v>397</v>
      </c>
      <c r="I42" s="254" t="s">
        <v>397</v>
      </c>
      <c r="J42" s="127" t="s">
        <v>389</v>
      </c>
      <c r="K42" s="35"/>
      <c r="L42" s="53">
        <v>34</v>
      </c>
      <c r="M42" s="58">
        <v>26</v>
      </c>
      <c r="N42" s="15">
        <v>-23.5294117647059</v>
      </c>
      <c r="O42" s="58">
        <v>5</v>
      </c>
      <c r="P42" s="58">
        <v>1</v>
      </c>
      <c r="Q42" s="15">
        <v>-80</v>
      </c>
      <c r="R42" s="58">
        <v>6</v>
      </c>
      <c r="S42" s="58">
        <v>6</v>
      </c>
      <c r="T42" s="15">
        <v>0</v>
      </c>
    </row>
    <row r="43" spans="1:20" ht="12.75" customHeight="1">
      <c r="A43" s="254" t="s">
        <v>398</v>
      </c>
      <c r="B43" s="254" t="s">
        <v>422</v>
      </c>
      <c r="C43" s="254" t="s">
        <v>422</v>
      </c>
      <c r="D43" s="254" t="s">
        <v>422</v>
      </c>
      <c r="E43" s="254" t="s">
        <v>422</v>
      </c>
      <c r="F43" s="254" t="s">
        <v>422</v>
      </c>
      <c r="G43" s="254" t="s">
        <v>422</v>
      </c>
      <c r="H43" s="254" t="s">
        <v>422</v>
      </c>
      <c r="I43" s="254" t="s">
        <v>422</v>
      </c>
      <c r="J43" s="127" t="s">
        <v>389</v>
      </c>
      <c r="K43" s="35" t="s">
        <v>1</v>
      </c>
      <c r="L43" s="53">
        <v>128</v>
      </c>
      <c r="M43" s="58">
        <v>139</v>
      </c>
      <c r="N43" s="15">
        <v>8.59375</v>
      </c>
      <c r="O43" s="58">
        <v>20</v>
      </c>
      <c r="P43" s="58">
        <v>13</v>
      </c>
      <c r="Q43" s="15">
        <v>-35</v>
      </c>
      <c r="R43" s="58">
        <v>33</v>
      </c>
      <c r="S43" s="58">
        <v>35</v>
      </c>
      <c r="T43" s="15">
        <v>6.06060606060606</v>
      </c>
    </row>
    <row r="44" spans="1:20" ht="21.75" customHeight="1">
      <c r="A44" s="306" t="s">
        <v>33</v>
      </c>
      <c r="B44" s="306"/>
      <c r="C44" s="306"/>
      <c r="D44" s="306"/>
      <c r="E44" s="306"/>
      <c r="F44" s="306"/>
      <c r="G44" s="306"/>
      <c r="H44" s="306"/>
      <c r="I44" s="306"/>
      <c r="J44" s="306"/>
      <c r="K44" s="306"/>
      <c r="L44" s="306"/>
      <c r="M44" s="306"/>
      <c r="N44" s="306"/>
      <c r="O44" s="306"/>
      <c r="P44" s="306"/>
      <c r="Q44" s="306"/>
      <c r="R44" s="306"/>
      <c r="S44" s="306"/>
      <c r="T44" s="306"/>
    </row>
    <row r="45" spans="1:22" ht="18" customHeight="1">
      <c r="A45" s="262" t="s">
        <v>262</v>
      </c>
      <c r="B45" s="262"/>
      <c r="C45" s="262"/>
      <c r="D45" s="262"/>
      <c r="E45" s="262"/>
      <c r="F45" s="262"/>
      <c r="G45" s="262"/>
      <c r="H45" s="262"/>
      <c r="I45" s="262"/>
      <c r="J45" s="262"/>
      <c r="K45" s="121"/>
      <c r="L45" s="208">
        <v>145145</v>
      </c>
      <c r="M45" s="57">
        <v>144361</v>
      </c>
      <c r="N45" s="13">
        <v>-0.540149505666747</v>
      </c>
      <c r="O45" s="209">
        <v>27627</v>
      </c>
      <c r="P45" s="209">
        <v>29169</v>
      </c>
      <c r="Q45" s="13">
        <v>5.58149636225432</v>
      </c>
      <c r="R45" s="209">
        <v>44511</v>
      </c>
      <c r="S45" s="209">
        <v>44418</v>
      </c>
      <c r="T45" s="13">
        <v>-0.20893711666779</v>
      </c>
      <c r="V45" s="86"/>
    </row>
    <row r="46" spans="1:20" ht="12.75" customHeight="1">
      <c r="A46" s="285" t="s">
        <v>69</v>
      </c>
      <c r="B46" s="285"/>
      <c r="C46" s="285"/>
      <c r="D46" s="285"/>
      <c r="E46" s="285"/>
      <c r="F46" s="285"/>
      <c r="G46" s="285"/>
      <c r="H46" s="285"/>
      <c r="I46" s="285"/>
      <c r="J46" s="127" t="s">
        <v>388</v>
      </c>
      <c r="K46" s="35" t="s">
        <v>1</v>
      </c>
      <c r="L46" s="53">
        <v>3889</v>
      </c>
      <c r="M46" s="58">
        <v>4183</v>
      </c>
      <c r="N46" s="15">
        <v>7.55978400617125</v>
      </c>
      <c r="O46" s="58">
        <v>1049</v>
      </c>
      <c r="P46" s="58">
        <v>1156</v>
      </c>
      <c r="Q46" s="15">
        <v>10.2001906577693</v>
      </c>
      <c r="R46" s="58">
        <v>1589</v>
      </c>
      <c r="S46" s="58">
        <v>1552</v>
      </c>
      <c r="T46" s="15">
        <v>-2.32850849590938</v>
      </c>
    </row>
    <row r="47" spans="1:20" ht="12.75" customHeight="1">
      <c r="A47" s="285" t="s">
        <v>70</v>
      </c>
      <c r="B47" s="285"/>
      <c r="C47" s="285"/>
      <c r="D47" s="285"/>
      <c r="E47" s="285"/>
      <c r="F47" s="285"/>
      <c r="G47" s="285"/>
      <c r="H47" s="285"/>
      <c r="I47" s="285"/>
      <c r="J47" s="127" t="s">
        <v>388</v>
      </c>
      <c r="K47" s="35" t="s">
        <v>1</v>
      </c>
      <c r="L47" s="53">
        <v>3761</v>
      </c>
      <c r="M47" s="58">
        <v>3719</v>
      </c>
      <c r="N47" s="15">
        <v>-1.11672427545865</v>
      </c>
      <c r="O47" s="58">
        <v>619</v>
      </c>
      <c r="P47" s="58">
        <v>640</v>
      </c>
      <c r="Q47" s="15">
        <v>3.39256865912763</v>
      </c>
      <c r="R47" s="58">
        <v>1282</v>
      </c>
      <c r="S47" s="58">
        <v>1070</v>
      </c>
      <c r="T47" s="15">
        <v>-16.5366614664587</v>
      </c>
    </row>
    <row r="48" spans="1:20" ht="12.75" customHeight="1">
      <c r="A48" s="285" t="s">
        <v>400</v>
      </c>
      <c r="B48" s="285"/>
      <c r="C48" s="285"/>
      <c r="D48" s="285"/>
      <c r="E48" s="285"/>
      <c r="F48" s="285"/>
      <c r="G48" s="285"/>
      <c r="H48" s="285"/>
      <c r="I48" s="285"/>
      <c r="J48" s="127" t="s">
        <v>388</v>
      </c>
      <c r="K48" s="35" t="s">
        <v>1</v>
      </c>
      <c r="L48" s="53">
        <v>3424</v>
      </c>
      <c r="M48" s="58">
        <v>3475</v>
      </c>
      <c r="N48" s="15">
        <v>1.48948598130841</v>
      </c>
      <c r="O48" s="58">
        <v>711</v>
      </c>
      <c r="P48" s="58">
        <v>796</v>
      </c>
      <c r="Q48" s="15">
        <v>11.9549929676512</v>
      </c>
      <c r="R48" s="58">
        <v>998</v>
      </c>
      <c r="S48" s="58">
        <v>997</v>
      </c>
      <c r="T48" s="15">
        <v>-0.100200400801603</v>
      </c>
    </row>
    <row r="49" spans="1:20" ht="12.75" customHeight="1">
      <c r="A49" s="285" t="s">
        <v>9</v>
      </c>
      <c r="B49" s="285"/>
      <c r="C49" s="285"/>
      <c r="D49" s="285"/>
      <c r="E49" s="285"/>
      <c r="F49" s="285"/>
      <c r="G49" s="285"/>
      <c r="H49" s="285"/>
      <c r="I49" s="285"/>
      <c r="J49" s="127" t="s">
        <v>388</v>
      </c>
      <c r="K49" s="35" t="s">
        <v>1</v>
      </c>
      <c r="L49" s="53">
        <v>6578</v>
      </c>
      <c r="M49" s="58">
        <v>6606</v>
      </c>
      <c r="N49" s="15">
        <v>0.425661295226513</v>
      </c>
      <c r="O49" s="58">
        <v>1198</v>
      </c>
      <c r="P49" s="58">
        <v>1304</v>
      </c>
      <c r="Q49" s="15">
        <v>8.84808013355593</v>
      </c>
      <c r="R49" s="58">
        <v>1893</v>
      </c>
      <c r="S49" s="58">
        <v>1901</v>
      </c>
      <c r="T49" s="15">
        <v>0.422609614368727</v>
      </c>
    </row>
    <row r="50" spans="1:20" ht="12.75" customHeight="1">
      <c r="A50" s="285" t="s">
        <v>10</v>
      </c>
      <c r="B50" s="285"/>
      <c r="C50" s="285"/>
      <c r="D50" s="285"/>
      <c r="E50" s="285"/>
      <c r="F50" s="285"/>
      <c r="G50" s="285"/>
      <c r="H50" s="285"/>
      <c r="I50" s="285"/>
      <c r="J50" s="127" t="s">
        <v>388</v>
      </c>
      <c r="K50" s="35" t="s">
        <v>1</v>
      </c>
      <c r="L50" s="53">
        <v>5025</v>
      </c>
      <c r="M50" s="58">
        <v>4808</v>
      </c>
      <c r="N50" s="15">
        <v>-4.318407960199</v>
      </c>
      <c r="O50" s="58">
        <v>847</v>
      </c>
      <c r="P50" s="58">
        <v>814</v>
      </c>
      <c r="Q50" s="15">
        <v>-3.8961038961039</v>
      </c>
      <c r="R50" s="58">
        <v>1357</v>
      </c>
      <c r="S50" s="58">
        <v>1307</v>
      </c>
      <c r="T50" s="15">
        <v>-3.68459837877671</v>
      </c>
    </row>
    <row r="51" spans="1:20" ht="12.75" customHeight="1">
      <c r="A51" s="285" t="s">
        <v>71</v>
      </c>
      <c r="B51" s="285"/>
      <c r="C51" s="285"/>
      <c r="D51" s="285"/>
      <c r="E51" s="285"/>
      <c r="F51" s="285"/>
      <c r="G51" s="285"/>
      <c r="H51" s="285"/>
      <c r="I51" s="285"/>
      <c r="J51" s="127" t="s">
        <v>388</v>
      </c>
      <c r="K51" s="35" t="s">
        <v>1</v>
      </c>
      <c r="L51" s="53">
        <v>8173</v>
      </c>
      <c r="M51" s="58">
        <v>8382</v>
      </c>
      <c r="N51" s="15">
        <v>2.55720053835801</v>
      </c>
      <c r="O51" s="58">
        <v>2173</v>
      </c>
      <c r="P51" s="58">
        <v>2379</v>
      </c>
      <c r="Q51" s="15">
        <v>9.47998159226875</v>
      </c>
      <c r="R51" s="58">
        <v>2938</v>
      </c>
      <c r="S51" s="58">
        <v>3134</v>
      </c>
      <c r="T51" s="15">
        <v>6.6712049012934</v>
      </c>
    </row>
    <row r="52" spans="1:20" ht="12.75" customHeight="1">
      <c r="A52" s="285" t="s">
        <v>11</v>
      </c>
      <c r="B52" s="285"/>
      <c r="C52" s="285"/>
      <c r="D52" s="285"/>
      <c r="E52" s="285"/>
      <c r="F52" s="285"/>
      <c r="G52" s="285"/>
      <c r="H52" s="285"/>
      <c r="I52" s="285"/>
      <c r="J52" s="127" t="s">
        <v>388</v>
      </c>
      <c r="K52" s="35" t="s">
        <v>1</v>
      </c>
      <c r="L52" s="53">
        <v>3650</v>
      </c>
      <c r="M52" s="58">
        <v>3943</v>
      </c>
      <c r="N52" s="15">
        <v>8.02739726027397</v>
      </c>
      <c r="O52" s="58">
        <v>1034</v>
      </c>
      <c r="P52" s="58">
        <v>1267</v>
      </c>
      <c r="Q52" s="15">
        <v>22.5338491295938</v>
      </c>
      <c r="R52" s="58">
        <v>1446</v>
      </c>
      <c r="S52" s="58">
        <v>1540</v>
      </c>
      <c r="T52" s="15">
        <v>6.50069156293223</v>
      </c>
    </row>
    <row r="53" spans="1:20" ht="12.75" customHeight="1">
      <c r="A53" s="285" t="s">
        <v>56</v>
      </c>
      <c r="B53" s="285"/>
      <c r="C53" s="285"/>
      <c r="D53" s="285"/>
      <c r="E53" s="285"/>
      <c r="F53" s="285"/>
      <c r="G53" s="285"/>
      <c r="H53" s="285"/>
      <c r="I53" s="285"/>
      <c r="J53" s="127" t="s">
        <v>388</v>
      </c>
      <c r="K53" s="35" t="s">
        <v>1</v>
      </c>
      <c r="L53" s="53">
        <v>6342</v>
      </c>
      <c r="M53" s="58">
        <v>6878</v>
      </c>
      <c r="N53" s="15">
        <v>8.45159255755282</v>
      </c>
      <c r="O53" s="58">
        <v>1524</v>
      </c>
      <c r="P53" s="58">
        <v>1799</v>
      </c>
      <c r="Q53" s="15">
        <v>18.0446194225722</v>
      </c>
      <c r="R53" s="58">
        <v>2422</v>
      </c>
      <c r="S53" s="58">
        <v>2798</v>
      </c>
      <c r="T53" s="15">
        <v>15.5243600330306</v>
      </c>
    </row>
    <row r="54" spans="1:20" ht="12.75" customHeight="1">
      <c r="A54" s="285" t="s">
        <v>12</v>
      </c>
      <c r="B54" s="285"/>
      <c r="C54" s="285"/>
      <c r="D54" s="285"/>
      <c r="E54" s="285"/>
      <c r="F54" s="285"/>
      <c r="G54" s="285"/>
      <c r="H54" s="285"/>
      <c r="I54" s="285"/>
      <c r="J54" s="127" t="s">
        <v>388</v>
      </c>
      <c r="K54" s="35" t="s">
        <v>1</v>
      </c>
      <c r="L54" s="53">
        <v>5337</v>
      </c>
      <c r="M54" s="58">
        <v>5056</v>
      </c>
      <c r="N54" s="15">
        <v>-5.26513022297171</v>
      </c>
      <c r="O54" s="58">
        <v>885</v>
      </c>
      <c r="P54" s="58">
        <v>938</v>
      </c>
      <c r="Q54" s="15">
        <v>5.98870056497175</v>
      </c>
      <c r="R54" s="58">
        <v>1488</v>
      </c>
      <c r="S54" s="58">
        <v>1486</v>
      </c>
      <c r="T54" s="15">
        <v>-0.134408602150538</v>
      </c>
    </row>
    <row r="55" spans="1:20" ht="12.75" customHeight="1">
      <c r="A55" s="310" t="s">
        <v>13</v>
      </c>
      <c r="B55" s="310"/>
      <c r="C55" s="310"/>
      <c r="D55" s="310"/>
      <c r="E55" s="310"/>
      <c r="F55" s="310"/>
      <c r="G55" s="310"/>
      <c r="H55" s="310"/>
      <c r="I55" s="310"/>
      <c r="J55" s="104" t="s">
        <v>388</v>
      </c>
      <c r="K55" s="37" t="s">
        <v>1</v>
      </c>
      <c r="L55" s="53">
        <v>4533</v>
      </c>
      <c r="M55" s="58">
        <v>4524</v>
      </c>
      <c r="N55" s="15">
        <v>-0.198544010589014</v>
      </c>
      <c r="O55" s="58">
        <v>928</v>
      </c>
      <c r="P55" s="58">
        <v>918</v>
      </c>
      <c r="Q55" s="15">
        <v>-1.07758620689655</v>
      </c>
      <c r="R55" s="58">
        <v>1540</v>
      </c>
      <c r="S55" s="58">
        <v>1542</v>
      </c>
      <c r="T55" s="15">
        <v>0.12987012987013</v>
      </c>
    </row>
    <row r="56" spans="1:20" ht="12.75" customHeight="1">
      <c r="A56" s="310" t="s">
        <v>14</v>
      </c>
      <c r="B56" s="310"/>
      <c r="C56" s="310"/>
      <c r="D56" s="310"/>
      <c r="E56" s="310"/>
      <c r="F56" s="310"/>
      <c r="G56" s="310"/>
      <c r="H56" s="310"/>
      <c r="I56" s="310"/>
      <c r="J56" s="104" t="s">
        <v>388</v>
      </c>
      <c r="K56" s="37"/>
      <c r="L56" s="53">
        <v>18192</v>
      </c>
      <c r="M56" s="58">
        <v>18107</v>
      </c>
      <c r="N56" s="15">
        <v>-0.467238346525946</v>
      </c>
      <c r="O56" s="58">
        <v>2870</v>
      </c>
      <c r="P56" s="58">
        <v>3195</v>
      </c>
      <c r="Q56" s="15">
        <v>11.3240418118467</v>
      </c>
      <c r="R56" s="58">
        <v>5504</v>
      </c>
      <c r="S56" s="58">
        <v>5795</v>
      </c>
      <c r="T56" s="15">
        <v>5.28706395348837</v>
      </c>
    </row>
    <row r="57" spans="1:20" ht="12.75" customHeight="1">
      <c r="A57" s="310" t="s">
        <v>15</v>
      </c>
      <c r="B57" s="310"/>
      <c r="C57" s="310"/>
      <c r="D57" s="310"/>
      <c r="E57" s="310"/>
      <c r="F57" s="310"/>
      <c r="G57" s="310"/>
      <c r="H57" s="310"/>
      <c r="I57" s="310"/>
      <c r="J57" s="104" t="s">
        <v>388</v>
      </c>
      <c r="K57" s="37" t="s">
        <v>1</v>
      </c>
      <c r="L57" s="53">
        <v>4147</v>
      </c>
      <c r="M57" s="58">
        <v>3974</v>
      </c>
      <c r="N57" s="15">
        <v>-4.17169037858693</v>
      </c>
      <c r="O57" s="58">
        <v>759</v>
      </c>
      <c r="P57" s="58">
        <v>766</v>
      </c>
      <c r="Q57" s="15">
        <v>0.922266139657444</v>
      </c>
      <c r="R57" s="58">
        <v>1266</v>
      </c>
      <c r="S57" s="58">
        <v>1245</v>
      </c>
      <c r="T57" s="15">
        <v>-1.65876777251185</v>
      </c>
    </row>
    <row r="58" spans="1:20" ht="12.75" customHeight="1">
      <c r="A58" s="310" t="s">
        <v>57</v>
      </c>
      <c r="B58" s="310"/>
      <c r="C58" s="310"/>
      <c r="D58" s="310"/>
      <c r="E58" s="310"/>
      <c r="F58" s="310"/>
      <c r="G58" s="310"/>
      <c r="H58" s="310"/>
      <c r="I58" s="310"/>
      <c r="J58" s="104" t="s">
        <v>388</v>
      </c>
      <c r="K58" s="37" t="s">
        <v>1</v>
      </c>
      <c r="L58" s="53">
        <v>12924</v>
      </c>
      <c r="M58" s="58">
        <v>12603</v>
      </c>
      <c r="N58" s="15">
        <v>-2.48375116063138</v>
      </c>
      <c r="O58" s="58">
        <v>1975</v>
      </c>
      <c r="P58" s="58">
        <v>2105</v>
      </c>
      <c r="Q58" s="15">
        <v>6.58227848101266</v>
      </c>
      <c r="R58" s="58">
        <v>3766</v>
      </c>
      <c r="S58" s="58">
        <v>3660</v>
      </c>
      <c r="T58" s="15">
        <v>-2.81465746149761</v>
      </c>
    </row>
    <row r="59" spans="1:20" ht="12.75" customHeight="1">
      <c r="A59" s="310" t="s">
        <v>58</v>
      </c>
      <c r="B59" s="310"/>
      <c r="C59" s="310"/>
      <c r="D59" s="310"/>
      <c r="E59" s="310"/>
      <c r="F59" s="310"/>
      <c r="G59" s="310"/>
      <c r="H59" s="310"/>
      <c r="I59" s="310"/>
      <c r="J59" s="104" t="s">
        <v>388</v>
      </c>
      <c r="K59" s="37" t="s">
        <v>1</v>
      </c>
      <c r="L59" s="53">
        <v>10586</v>
      </c>
      <c r="M59" s="58">
        <v>10564</v>
      </c>
      <c r="N59" s="15">
        <v>-0.207821651237483</v>
      </c>
      <c r="O59" s="58">
        <v>1840</v>
      </c>
      <c r="P59" s="58">
        <v>1999</v>
      </c>
      <c r="Q59" s="15">
        <v>8.64130434782609</v>
      </c>
      <c r="R59" s="58">
        <v>3295</v>
      </c>
      <c r="S59" s="58">
        <v>3527</v>
      </c>
      <c r="T59" s="15">
        <v>7.04097116843703</v>
      </c>
    </row>
    <row r="60" spans="1:20" ht="12.75" customHeight="1">
      <c r="A60" s="310" t="s">
        <v>423</v>
      </c>
      <c r="B60" s="310"/>
      <c r="C60" s="310"/>
      <c r="D60" s="310"/>
      <c r="E60" s="310"/>
      <c r="F60" s="310"/>
      <c r="G60" s="310"/>
      <c r="H60" s="310"/>
      <c r="I60" s="310"/>
      <c r="J60" s="104" t="s">
        <v>388</v>
      </c>
      <c r="K60" s="37" t="s">
        <v>1</v>
      </c>
      <c r="L60" s="53">
        <v>6463</v>
      </c>
      <c r="M60" s="58">
        <v>6383</v>
      </c>
      <c r="N60" s="15">
        <v>-1.23781525607303</v>
      </c>
      <c r="O60" s="58">
        <v>1199</v>
      </c>
      <c r="P60" s="58">
        <v>1274</v>
      </c>
      <c r="Q60" s="15">
        <v>6.25521267723103</v>
      </c>
      <c r="R60" s="58">
        <v>1801</v>
      </c>
      <c r="S60" s="58">
        <v>1819</v>
      </c>
      <c r="T60" s="15">
        <v>0.999444752915047</v>
      </c>
    </row>
    <row r="61" spans="1:20" ht="12.75" customHeight="1">
      <c r="A61" s="310" t="s">
        <v>66</v>
      </c>
      <c r="B61" s="310"/>
      <c r="C61" s="310"/>
      <c r="D61" s="310"/>
      <c r="E61" s="310"/>
      <c r="F61" s="310"/>
      <c r="G61" s="310"/>
      <c r="H61" s="310"/>
      <c r="I61" s="310"/>
      <c r="J61" s="104" t="s">
        <v>388</v>
      </c>
      <c r="K61" s="37" t="s">
        <v>1</v>
      </c>
      <c r="L61" s="53">
        <v>6083</v>
      </c>
      <c r="M61" s="58">
        <v>6027</v>
      </c>
      <c r="N61" s="15">
        <v>-0.920598388952819</v>
      </c>
      <c r="O61" s="58">
        <v>1288</v>
      </c>
      <c r="P61" s="58">
        <v>1298</v>
      </c>
      <c r="Q61" s="15">
        <v>0.77639751552795</v>
      </c>
      <c r="R61" s="58">
        <v>1870</v>
      </c>
      <c r="S61" s="58">
        <v>1842</v>
      </c>
      <c r="T61" s="15">
        <v>-1.49732620320856</v>
      </c>
    </row>
    <row r="62" spans="1:20" s="17" customFormat="1" ht="12.75" customHeight="1">
      <c r="A62" s="285" t="s">
        <v>16</v>
      </c>
      <c r="B62" s="285"/>
      <c r="C62" s="285"/>
      <c r="D62" s="285"/>
      <c r="E62" s="285"/>
      <c r="F62" s="285"/>
      <c r="G62" s="285"/>
      <c r="H62" s="285"/>
      <c r="I62" s="285"/>
      <c r="J62" s="104" t="s">
        <v>388</v>
      </c>
      <c r="K62" s="35" t="s">
        <v>1</v>
      </c>
      <c r="L62" s="53">
        <v>9269</v>
      </c>
      <c r="M62" s="58">
        <v>9230</v>
      </c>
      <c r="N62" s="15">
        <v>-0.420757363253857</v>
      </c>
      <c r="O62" s="58">
        <v>1970</v>
      </c>
      <c r="P62" s="58">
        <v>2041</v>
      </c>
      <c r="Q62" s="15">
        <v>3.60406091370558</v>
      </c>
      <c r="R62" s="58">
        <v>2835</v>
      </c>
      <c r="S62" s="58">
        <v>2762</v>
      </c>
      <c r="T62" s="15">
        <v>-2.57495590828924</v>
      </c>
    </row>
    <row r="63" spans="1:20" ht="12.75" customHeight="1">
      <c r="A63" s="255" t="s">
        <v>267</v>
      </c>
      <c r="B63" s="255"/>
      <c r="C63" s="255"/>
      <c r="D63" s="255"/>
      <c r="E63" s="255"/>
      <c r="F63" s="255"/>
      <c r="G63" s="255"/>
      <c r="H63" s="255"/>
      <c r="I63" s="255"/>
      <c r="J63" s="104" t="s">
        <v>389</v>
      </c>
      <c r="K63" s="37" t="s">
        <v>1</v>
      </c>
      <c r="L63" s="53">
        <v>2527</v>
      </c>
      <c r="M63" s="58">
        <v>2437</v>
      </c>
      <c r="N63" s="15">
        <v>-3.5615354174911</v>
      </c>
      <c r="O63" s="58">
        <v>496</v>
      </c>
      <c r="P63" s="58">
        <v>417</v>
      </c>
      <c r="Q63" s="15">
        <v>-15.9274193548387</v>
      </c>
      <c r="R63" s="58">
        <v>722</v>
      </c>
      <c r="S63" s="58">
        <v>579</v>
      </c>
      <c r="T63" s="15">
        <v>-19.8060941828255</v>
      </c>
    </row>
    <row r="64" spans="1:20" ht="12.75" customHeight="1">
      <c r="A64" s="255" t="s">
        <v>401</v>
      </c>
      <c r="B64" s="255"/>
      <c r="C64" s="255"/>
      <c r="D64" s="255"/>
      <c r="E64" s="255"/>
      <c r="F64" s="255"/>
      <c r="G64" s="255"/>
      <c r="H64" s="255"/>
      <c r="I64" s="255"/>
      <c r="J64" s="104" t="s">
        <v>389</v>
      </c>
      <c r="K64" s="37" t="s">
        <v>1</v>
      </c>
      <c r="L64" s="53">
        <v>1325</v>
      </c>
      <c r="M64" s="58">
        <v>1257</v>
      </c>
      <c r="N64" s="15">
        <v>-5.13207547169811</v>
      </c>
      <c r="O64" s="58">
        <v>180</v>
      </c>
      <c r="P64" s="58">
        <v>217</v>
      </c>
      <c r="Q64" s="15">
        <v>20.5555555555556</v>
      </c>
      <c r="R64" s="58">
        <v>295</v>
      </c>
      <c r="S64" s="58">
        <v>357</v>
      </c>
      <c r="T64" s="15">
        <v>21.0169491525424</v>
      </c>
    </row>
    <row r="65" spans="1:20" ht="12.75" customHeight="1">
      <c r="A65" s="256" t="s">
        <v>410</v>
      </c>
      <c r="B65" s="256"/>
      <c r="C65" s="256"/>
      <c r="D65" s="256"/>
      <c r="E65" s="256"/>
      <c r="F65" s="256"/>
      <c r="G65" s="256"/>
      <c r="H65" s="256"/>
      <c r="I65" s="256"/>
      <c r="J65" s="104"/>
      <c r="K65" s="84"/>
      <c r="L65" s="109"/>
      <c r="M65" s="110"/>
      <c r="N65" s="111"/>
      <c r="O65" s="110"/>
      <c r="P65" s="110"/>
      <c r="Q65" s="111"/>
      <c r="R65" s="110"/>
      <c r="S65" s="110"/>
      <c r="T65" s="111"/>
    </row>
    <row r="66" spans="1:20" ht="12.75" customHeight="1">
      <c r="A66" s="83"/>
      <c r="B66" s="255" t="s">
        <v>424</v>
      </c>
      <c r="C66" s="255"/>
      <c r="D66" s="255"/>
      <c r="E66" s="255"/>
      <c r="F66" s="255"/>
      <c r="G66" s="255"/>
      <c r="H66" s="255"/>
      <c r="I66" s="255"/>
      <c r="J66" s="104" t="s">
        <v>418</v>
      </c>
      <c r="K66" s="85"/>
      <c r="L66" s="53">
        <v>9151</v>
      </c>
      <c r="M66" s="58">
        <v>8181</v>
      </c>
      <c r="N66" s="15">
        <v>-10.5999344333953</v>
      </c>
      <c r="O66" s="58">
        <v>951</v>
      </c>
      <c r="P66" s="58">
        <v>777</v>
      </c>
      <c r="Q66" s="15">
        <v>-18.2965299684543</v>
      </c>
      <c r="R66" s="58">
        <v>1755</v>
      </c>
      <c r="S66" s="58">
        <v>1302</v>
      </c>
      <c r="T66" s="15">
        <v>-25.8119658119658</v>
      </c>
    </row>
    <row r="67" spans="1:20" ht="12.75" customHeight="1">
      <c r="A67" s="287" t="s">
        <v>561</v>
      </c>
      <c r="B67" s="287"/>
      <c r="C67" s="287"/>
      <c r="D67" s="287"/>
      <c r="E67" s="287"/>
      <c r="F67" s="287"/>
      <c r="G67" s="287"/>
      <c r="H67" s="287"/>
      <c r="I67" s="287"/>
      <c r="J67" s="104" t="s">
        <v>418</v>
      </c>
      <c r="K67" s="14" t="s">
        <v>1</v>
      </c>
      <c r="L67" s="122">
        <v>2737</v>
      </c>
      <c r="M67" s="123">
        <v>3007</v>
      </c>
      <c r="N67" s="112">
        <v>9.86481549141396</v>
      </c>
      <c r="O67" s="58">
        <v>828</v>
      </c>
      <c r="P67" s="58">
        <v>887</v>
      </c>
      <c r="Q67" s="15">
        <v>7.1256038647343</v>
      </c>
      <c r="R67" s="58">
        <v>1014</v>
      </c>
      <c r="S67" s="58">
        <v>1109</v>
      </c>
      <c r="T67" s="15">
        <v>9.36883629191322</v>
      </c>
    </row>
    <row r="68" spans="1:20" ht="12.75" customHeight="1">
      <c r="A68" s="254" t="s">
        <v>412</v>
      </c>
      <c r="B68" s="254" t="s">
        <v>412</v>
      </c>
      <c r="C68" s="254" t="s">
        <v>412</v>
      </c>
      <c r="D68" s="254" t="s">
        <v>412</v>
      </c>
      <c r="E68" s="254" t="s">
        <v>412</v>
      </c>
      <c r="F68" s="254" t="s">
        <v>412</v>
      </c>
      <c r="G68" s="254" t="s">
        <v>412</v>
      </c>
      <c r="H68" s="254" t="s">
        <v>412</v>
      </c>
      <c r="I68" s="254" t="s">
        <v>412</v>
      </c>
      <c r="J68" s="104" t="s">
        <v>418</v>
      </c>
      <c r="K68" s="14"/>
      <c r="L68" s="53">
        <v>357</v>
      </c>
      <c r="M68" s="58">
        <v>371</v>
      </c>
      <c r="N68" s="15">
        <v>3.92156862745098</v>
      </c>
      <c r="O68" s="58">
        <v>106</v>
      </c>
      <c r="P68" s="58">
        <v>119</v>
      </c>
      <c r="Q68" s="15">
        <v>12.2641509433962</v>
      </c>
      <c r="R68" s="58">
        <v>123</v>
      </c>
      <c r="S68" s="58">
        <v>143</v>
      </c>
      <c r="T68" s="15">
        <v>16.260162601626</v>
      </c>
    </row>
    <row r="69" spans="1:20" ht="12.75" customHeight="1">
      <c r="A69" s="256" t="s">
        <v>555</v>
      </c>
      <c r="B69" s="256" t="s">
        <v>408</v>
      </c>
      <c r="C69" s="256" t="s">
        <v>408</v>
      </c>
      <c r="D69" s="256" t="s">
        <v>408</v>
      </c>
      <c r="E69" s="256" t="s">
        <v>408</v>
      </c>
      <c r="F69" s="256" t="s">
        <v>408</v>
      </c>
      <c r="G69" s="256" t="s">
        <v>408</v>
      </c>
      <c r="H69" s="256" t="s">
        <v>408</v>
      </c>
      <c r="I69" s="256" t="s">
        <v>408</v>
      </c>
      <c r="J69" s="104" t="s">
        <v>418</v>
      </c>
      <c r="K69" s="37"/>
      <c r="L69" s="53">
        <v>372</v>
      </c>
      <c r="M69" s="58">
        <v>355</v>
      </c>
      <c r="N69" s="15">
        <v>-4.56989247311828</v>
      </c>
      <c r="O69" s="58">
        <v>64</v>
      </c>
      <c r="P69" s="58">
        <v>76</v>
      </c>
      <c r="Q69" s="15">
        <v>18.75</v>
      </c>
      <c r="R69" s="58">
        <v>23</v>
      </c>
      <c r="S69" s="58">
        <v>55</v>
      </c>
      <c r="T69" s="15">
        <v>139.130434782609</v>
      </c>
    </row>
    <row r="70" spans="1:20" ht="12.75" customHeight="1">
      <c r="A70" s="310" t="s">
        <v>402</v>
      </c>
      <c r="B70" s="310"/>
      <c r="C70" s="310"/>
      <c r="D70" s="310"/>
      <c r="E70" s="310"/>
      <c r="F70" s="310"/>
      <c r="G70" s="310"/>
      <c r="H70" s="310"/>
      <c r="I70" s="310"/>
      <c r="J70" s="104" t="s">
        <v>418</v>
      </c>
      <c r="K70" s="37"/>
      <c r="L70" s="53">
        <v>3910</v>
      </c>
      <c r="M70" s="58">
        <v>3900</v>
      </c>
      <c r="N70" s="15">
        <v>-0.255754475703325</v>
      </c>
      <c r="O70" s="58">
        <v>748</v>
      </c>
      <c r="P70" s="58">
        <v>625</v>
      </c>
      <c r="Q70" s="15">
        <v>-16.4438502673797</v>
      </c>
      <c r="R70" s="58">
        <v>1301</v>
      </c>
      <c r="S70" s="58">
        <v>1018</v>
      </c>
      <c r="T70" s="15">
        <v>-21.7524980784012</v>
      </c>
    </row>
    <row r="71" spans="1:20" ht="12.75" customHeight="1">
      <c r="A71" s="254" t="s">
        <v>425</v>
      </c>
      <c r="B71" s="254" t="s">
        <v>425</v>
      </c>
      <c r="C71" s="254" t="s">
        <v>425</v>
      </c>
      <c r="D71" s="254" t="s">
        <v>425</v>
      </c>
      <c r="E71" s="254" t="s">
        <v>425</v>
      </c>
      <c r="F71" s="254" t="s">
        <v>425</v>
      </c>
      <c r="G71" s="254" t="s">
        <v>425</v>
      </c>
      <c r="H71" s="254" t="s">
        <v>425</v>
      </c>
      <c r="I71" s="254" t="s">
        <v>425</v>
      </c>
      <c r="J71" s="104" t="s">
        <v>418</v>
      </c>
      <c r="K71" s="37"/>
      <c r="L71" s="53">
        <v>590</v>
      </c>
      <c r="M71" s="58">
        <v>625</v>
      </c>
      <c r="N71" s="15">
        <v>5.93220338983051</v>
      </c>
      <c r="O71" s="58">
        <v>155</v>
      </c>
      <c r="P71" s="58">
        <v>132</v>
      </c>
      <c r="Q71" s="15">
        <v>-14.8387096774194</v>
      </c>
      <c r="R71" s="58">
        <v>188</v>
      </c>
      <c r="S71" s="58">
        <v>131</v>
      </c>
      <c r="T71" s="15">
        <v>-30.3191489361702</v>
      </c>
    </row>
    <row r="72" spans="1:20" ht="12.75" customHeight="1">
      <c r="A72" s="254" t="s">
        <v>479</v>
      </c>
      <c r="B72" s="254"/>
      <c r="C72" s="254"/>
      <c r="D72" s="254"/>
      <c r="E72" s="254"/>
      <c r="F72" s="254"/>
      <c r="G72" s="254"/>
      <c r="H72" s="254"/>
      <c r="I72" s="254"/>
      <c r="J72" s="104" t="s">
        <v>418</v>
      </c>
      <c r="K72" s="37"/>
      <c r="L72" s="53">
        <v>2501</v>
      </c>
      <c r="M72" s="58">
        <v>2354</v>
      </c>
      <c r="N72" s="15">
        <v>-5.87764894042383</v>
      </c>
      <c r="O72" s="58">
        <v>505</v>
      </c>
      <c r="P72" s="58">
        <v>471</v>
      </c>
      <c r="Q72" s="15">
        <v>-6.73267326732673</v>
      </c>
      <c r="R72" s="58">
        <v>827</v>
      </c>
      <c r="S72" s="58">
        <v>682</v>
      </c>
      <c r="T72" s="15">
        <v>-17.5332527206771</v>
      </c>
    </row>
    <row r="73" spans="1:20" s="17" customFormat="1" ht="12.75" customHeight="1">
      <c r="A73" s="254" t="s">
        <v>405</v>
      </c>
      <c r="B73" s="254" t="s">
        <v>405</v>
      </c>
      <c r="C73" s="254" t="s">
        <v>405</v>
      </c>
      <c r="D73" s="254" t="s">
        <v>405</v>
      </c>
      <c r="E73" s="254" t="s">
        <v>405</v>
      </c>
      <c r="F73" s="254" t="s">
        <v>405</v>
      </c>
      <c r="G73" s="254" t="s">
        <v>405</v>
      </c>
      <c r="H73" s="254" t="s">
        <v>405</v>
      </c>
      <c r="I73" s="254" t="s">
        <v>405</v>
      </c>
      <c r="J73" s="104" t="s">
        <v>418</v>
      </c>
      <c r="K73" s="35"/>
      <c r="L73" s="53">
        <v>834</v>
      </c>
      <c r="M73" s="58">
        <v>775</v>
      </c>
      <c r="N73" s="15">
        <v>-7.07434052757794</v>
      </c>
      <c r="O73" s="58">
        <v>181</v>
      </c>
      <c r="P73" s="58">
        <v>163</v>
      </c>
      <c r="Q73" s="15">
        <v>-9.94475138121547</v>
      </c>
      <c r="R73" s="58">
        <v>275</v>
      </c>
      <c r="S73" s="58">
        <v>230</v>
      </c>
      <c r="T73" s="15">
        <v>-16.3636363636364</v>
      </c>
    </row>
    <row r="74" spans="1:20" ht="12.75" customHeight="1">
      <c r="A74" s="254" t="s">
        <v>415</v>
      </c>
      <c r="B74" s="254"/>
      <c r="C74" s="254"/>
      <c r="D74" s="254"/>
      <c r="E74" s="254"/>
      <c r="F74" s="254"/>
      <c r="G74" s="254"/>
      <c r="H74" s="254"/>
      <c r="I74" s="254"/>
      <c r="J74" s="104" t="s">
        <v>418</v>
      </c>
      <c r="K74" s="37"/>
      <c r="L74" s="53">
        <v>650</v>
      </c>
      <c r="M74" s="58">
        <v>631</v>
      </c>
      <c r="N74" s="15">
        <v>-2.92307692307692</v>
      </c>
      <c r="O74" s="58">
        <v>121</v>
      </c>
      <c r="P74" s="58">
        <v>147</v>
      </c>
      <c r="Q74" s="15">
        <v>21.4876033057851</v>
      </c>
      <c r="R74" s="58">
        <v>167</v>
      </c>
      <c r="S74" s="58">
        <v>220</v>
      </c>
      <c r="T74" s="15">
        <v>31.7365269461078</v>
      </c>
    </row>
    <row r="75" spans="1:23" ht="12.75" customHeight="1">
      <c r="A75" s="254" t="s">
        <v>403</v>
      </c>
      <c r="B75" s="254" t="s">
        <v>403</v>
      </c>
      <c r="C75" s="254" t="s">
        <v>403</v>
      </c>
      <c r="D75" s="254" t="s">
        <v>403</v>
      </c>
      <c r="E75" s="254" t="s">
        <v>403</v>
      </c>
      <c r="F75" s="254" t="s">
        <v>403</v>
      </c>
      <c r="G75" s="254" t="s">
        <v>403</v>
      </c>
      <c r="H75" s="254" t="s">
        <v>403</v>
      </c>
      <c r="I75" s="254" t="s">
        <v>403</v>
      </c>
      <c r="J75" s="104" t="s">
        <v>418</v>
      </c>
      <c r="K75" s="37"/>
      <c r="L75" s="53">
        <v>567</v>
      </c>
      <c r="M75" s="58">
        <v>609</v>
      </c>
      <c r="N75" s="15">
        <v>7.40740740740741</v>
      </c>
      <c r="O75" s="58">
        <v>168</v>
      </c>
      <c r="P75" s="58">
        <v>129</v>
      </c>
      <c r="Q75" s="15">
        <v>-23.2142857142857</v>
      </c>
      <c r="R75" s="58">
        <v>208</v>
      </c>
      <c r="S75" s="58">
        <v>168</v>
      </c>
      <c r="T75" s="15">
        <v>-19.2307692307692</v>
      </c>
      <c r="U75" s="97"/>
      <c r="V75" s="17"/>
      <c r="W75" s="96"/>
    </row>
    <row r="76" spans="1:20" ht="12.75" customHeight="1">
      <c r="A76" s="254" t="s">
        <v>409</v>
      </c>
      <c r="B76" s="254"/>
      <c r="C76" s="254"/>
      <c r="D76" s="254"/>
      <c r="E76" s="254"/>
      <c r="F76" s="254"/>
      <c r="G76" s="254"/>
      <c r="H76" s="254"/>
      <c r="I76" s="254"/>
      <c r="J76" s="104" t="s">
        <v>418</v>
      </c>
      <c r="K76" s="37"/>
      <c r="L76" s="53">
        <v>393</v>
      </c>
      <c r="M76" s="58">
        <v>493</v>
      </c>
      <c r="N76" s="15">
        <v>25.4452926208651</v>
      </c>
      <c r="O76" s="58">
        <v>55</v>
      </c>
      <c r="P76" s="58">
        <v>76</v>
      </c>
      <c r="Q76" s="15">
        <v>38.1818181818182</v>
      </c>
      <c r="R76" s="58">
        <v>95</v>
      </c>
      <c r="S76" s="58">
        <v>137</v>
      </c>
      <c r="T76" s="15">
        <v>44.2105263157895</v>
      </c>
    </row>
    <row r="77" spans="1:20" ht="12.75" customHeight="1">
      <c r="A77" s="255" t="s">
        <v>406</v>
      </c>
      <c r="B77" s="255" t="s">
        <v>406</v>
      </c>
      <c r="C77" s="255" t="s">
        <v>406</v>
      </c>
      <c r="D77" s="255" t="s">
        <v>406</v>
      </c>
      <c r="E77" s="255" t="s">
        <v>406</v>
      </c>
      <c r="F77" s="255" t="s">
        <v>406</v>
      </c>
      <c r="G77" s="255" t="s">
        <v>406</v>
      </c>
      <c r="H77" s="255" t="s">
        <v>406</v>
      </c>
      <c r="I77" s="255" t="s">
        <v>406</v>
      </c>
      <c r="J77" s="104" t="s">
        <v>418</v>
      </c>
      <c r="K77" s="37"/>
      <c r="L77" s="53">
        <v>263</v>
      </c>
      <c r="M77" s="58">
        <v>268</v>
      </c>
      <c r="N77" s="15">
        <v>1.90114068441065</v>
      </c>
      <c r="O77" s="58">
        <v>91</v>
      </c>
      <c r="P77" s="58">
        <v>95</v>
      </c>
      <c r="Q77" s="15">
        <v>4.3956043956044</v>
      </c>
      <c r="R77" s="58">
        <v>93</v>
      </c>
      <c r="S77" s="58">
        <v>98</v>
      </c>
      <c r="T77" s="15">
        <v>5.37634408602151</v>
      </c>
    </row>
    <row r="78" spans="1:20" ht="12.75" customHeight="1">
      <c r="A78" s="254" t="s">
        <v>414</v>
      </c>
      <c r="B78" s="254" t="s">
        <v>414</v>
      </c>
      <c r="C78" s="254" t="s">
        <v>414</v>
      </c>
      <c r="D78" s="254" t="s">
        <v>414</v>
      </c>
      <c r="E78" s="254" t="s">
        <v>414</v>
      </c>
      <c r="F78" s="254" t="s">
        <v>414</v>
      </c>
      <c r="G78" s="254" t="s">
        <v>414</v>
      </c>
      <c r="H78" s="254" t="s">
        <v>414</v>
      </c>
      <c r="I78" s="254" t="s">
        <v>414</v>
      </c>
      <c r="J78" s="104" t="s">
        <v>418</v>
      </c>
      <c r="K78" s="37"/>
      <c r="L78" s="53">
        <v>247</v>
      </c>
      <c r="M78" s="58">
        <v>227</v>
      </c>
      <c r="N78" s="15">
        <v>-8.09716599190283</v>
      </c>
      <c r="O78" s="58">
        <v>41</v>
      </c>
      <c r="P78" s="58">
        <v>40</v>
      </c>
      <c r="Q78" s="15">
        <v>-2.4390243902439</v>
      </c>
      <c r="R78" s="58">
        <v>55</v>
      </c>
      <c r="S78" s="58">
        <v>60</v>
      </c>
      <c r="T78" s="15">
        <v>9.09090909090909</v>
      </c>
    </row>
    <row r="79" spans="1:24" ht="12.75" customHeight="1">
      <c r="A79" s="255" t="s">
        <v>413</v>
      </c>
      <c r="B79" s="255"/>
      <c r="C79" s="255"/>
      <c r="D79" s="255"/>
      <c r="E79" s="255"/>
      <c r="F79" s="255"/>
      <c r="G79" s="255"/>
      <c r="H79" s="255"/>
      <c r="I79" s="255"/>
      <c r="J79" s="104" t="s">
        <v>418</v>
      </c>
      <c r="K79" s="37"/>
      <c r="L79" s="53">
        <v>42</v>
      </c>
      <c r="M79" s="58">
        <v>34</v>
      </c>
      <c r="N79" s="15">
        <v>-19.047619047619</v>
      </c>
      <c r="O79" s="58">
        <v>0</v>
      </c>
      <c r="P79" s="58">
        <v>6</v>
      </c>
      <c r="Q79" s="15" t="s">
        <v>510</v>
      </c>
      <c r="R79" s="58">
        <v>0</v>
      </c>
      <c r="S79" s="58">
        <v>7</v>
      </c>
      <c r="T79" s="15" t="s">
        <v>510</v>
      </c>
      <c r="U79" s="52"/>
      <c r="V79" s="52"/>
      <c r="W79" s="52"/>
      <c r="X79" s="52"/>
    </row>
    <row r="80" spans="1:24" ht="12.75" customHeight="1">
      <c r="A80" s="287" t="s">
        <v>494</v>
      </c>
      <c r="B80" s="287"/>
      <c r="C80" s="287"/>
      <c r="D80" s="287"/>
      <c r="E80" s="287"/>
      <c r="F80" s="287"/>
      <c r="G80" s="287"/>
      <c r="H80" s="287"/>
      <c r="I80" s="287"/>
      <c r="J80" s="104" t="s">
        <v>418</v>
      </c>
      <c r="K80" s="37"/>
      <c r="L80" s="53">
        <v>303</v>
      </c>
      <c r="M80" s="58">
        <v>375</v>
      </c>
      <c r="N80" s="15">
        <v>23.7623762376238</v>
      </c>
      <c r="O80" s="58">
        <v>68</v>
      </c>
      <c r="P80" s="58">
        <v>103</v>
      </c>
      <c r="Q80" s="15">
        <v>51.4705882352941</v>
      </c>
      <c r="R80" s="58">
        <v>80</v>
      </c>
      <c r="S80" s="58">
        <v>145</v>
      </c>
      <c r="T80" s="119">
        <v>81.25</v>
      </c>
      <c r="U80" s="52"/>
      <c r="V80" s="52"/>
      <c r="W80" s="52"/>
      <c r="X80" s="52"/>
    </row>
    <row r="81" spans="1:20" ht="21.75" customHeight="1">
      <c r="A81" s="286" t="s">
        <v>38</v>
      </c>
      <c r="B81" s="286"/>
      <c r="C81" s="286"/>
      <c r="D81" s="286"/>
      <c r="E81" s="286"/>
      <c r="F81" s="286"/>
      <c r="G81" s="286"/>
      <c r="H81" s="286"/>
      <c r="I81" s="286"/>
      <c r="J81" s="286"/>
      <c r="K81" s="286"/>
      <c r="L81" s="286"/>
      <c r="M81" s="286"/>
      <c r="N81" s="286"/>
      <c r="O81" s="286"/>
      <c r="P81" s="286"/>
      <c r="Q81" s="286"/>
      <c r="R81" s="286"/>
      <c r="S81" s="286"/>
      <c r="T81" s="286"/>
    </row>
    <row r="82" spans="1:20" ht="12.75" customHeight="1">
      <c r="A82" s="288" t="s">
        <v>426</v>
      </c>
      <c r="B82" s="288"/>
      <c r="C82" s="288"/>
      <c r="D82" s="288"/>
      <c r="E82" s="288"/>
      <c r="F82" s="288"/>
      <c r="G82" s="288"/>
      <c r="H82" s="288"/>
      <c r="I82" s="288"/>
      <c r="J82" s="103"/>
      <c r="K82" s="14"/>
      <c r="L82" s="31"/>
      <c r="M82" s="32"/>
      <c r="N82" s="33"/>
      <c r="O82" s="32"/>
      <c r="P82" s="32"/>
      <c r="Q82" s="32"/>
      <c r="R82" s="32"/>
      <c r="T82" s="17"/>
    </row>
    <row r="83" spans="1:20" ht="12.75" customHeight="1">
      <c r="A83" s="12"/>
      <c r="B83" s="289" t="s">
        <v>324</v>
      </c>
      <c r="C83" s="289"/>
      <c r="D83" s="289"/>
      <c r="E83" s="289"/>
      <c r="F83" s="289"/>
      <c r="G83" s="289"/>
      <c r="H83" s="289"/>
      <c r="I83" s="289"/>
      <c r="J83" s="104" t="s">
        <v>388</v>
      </c>
      <c r="K83" s="37"/>
      <c r="L83" s="208">
        <v>5060</v>
      </c>
      <c r="M83" s="209">
        <v>4907</v>
      </c>
      <c r="N83" s="13">
        <v>-3.02371541501976</v>
      </c>
      <c r="O83" s="209">
        <v>1326</v>
      </c>
      <c r="P83" s="209">
        <v>1432</v>
      </c>
      <c r="Q83" s="13">
        <v>7.99396681749623</v>
      </c>
      <c r="R83" s="209">
        <v>1790</v>
      </c>
      <c r="S83" s="209">
        <v>1837</v>
      </c>
      <c r="T83" s="13">
        <v>2.62569832402235</v>
      </c>
    </row>
    <row r="84" spans="1:10" ht="11.25">
      <c r="A84" s="8" t="s">
        <v>6</v>
      </c>
      <c r="B84" s="8"/>
      <c r="C84" s="8"/>
      <c r="D84" s="8"/>
      <c r="E84" s="8"/>
      <c r="F84" s="8"/>
      <c r="G84" s="54"/>
      <c r="H84" s="54"/>
      <c r="I84" s="54"/>
      <c r="J84" s="54"/>
    </row>
    <row r="85" spans="1:256" ht="79.5" customHeight="1">
      <c r="A85" s="281" t="s">
        <v>495</v>
      </c>
      <c r="B85" s="281"/>
      <c r="C85" s="281"/>
      <c r="D85" s="281"/>
      <c r="E85" s="281"/>
      <c r="F85" s="281"/>
      <c r="G85" s="281"/>
      <c r="H85" s="281"/>
      <c r="I85" s="281"/>
      <c r="J85" s="281"/>
      <c r="K85" s="281"/>
      <c r="L85" s="281"/>
      <c r="M85" s="281"/>
      <c r="N85" s="281"/>
      <c r="O85" s="281"/>
      <c r="P85" s="281"/>
      <c r="Q85" s="281"/>
      <c r="R85" s="281"/>
      <c r="S85" s="281"/>
      <c r="T85" s="281"/>
      <c r="V85" s="15"/>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c r="DM85" s="281"/>
      <c r="DN85" s="281"/>
      <c r="DO85" s="281"/>
      <c r="DP85" s="281"/>
      <c r="DQ85" s="281"/>
      <c r="DR85" s="281"/>
      <c r="DS85" s="281"/>
      <c r="DT85" s="281"/>
      <c r="DU85" s="281"/>
      <c r="DV85" s="281"/>
      <c r="DW85" s="281"/>
      <c r="DX85" s="281"/>
      <c r="DY85" s="281"/>
      <c r="DZ85" s="281"/>
      <c r="EA85" s="281"/>
      <c r="EB85" s="281"/>
      <c r="EC85" s="281"/>
      <c r="ED85" s="281"/>
      <c r="EE85" s="281"/>
      <c r="EF85" s="281"/>
      <c r="EG85" s="281"/>
      <c r="EH85" s="281"/>
      <c r="EI85" s="281"/>
      <c r="EJ85" s="281"/>
      <c r="EK85" s="281"/>
      <c r="EL85" s="281"/>
      <c r="EM85" s="281"/>
      <c r="EN85" s="281"/>
      <c r="EO85" s="281"/>
      <c r="EP85" s="281"/>
      <c r="EQ85" s="281"/>
      <c r="ER85" s="281"/>
      <c r="ES85" s="281"/>
      <c r="ET85" s="281"/>
      <c r="EU85" s="281"/>
      <c r="EV85" s="281"/>
      <c r="EW85" s="281"/>
      <c r="EX85" s="281"/>
      <c r="EY85" s="281"/>
      <c r="EZ85" s="281"/>
      <c r="FA85" s="281"/>
      <c r="FB85" s="281"/>
      <c r="FC85" s="281"/>
      <c r="FD85" s="281"/>
      <c r="FE85" s="281"/>
      <c r="FF85" s="281"/>
      <c r="FG85" s="281"/>
      <c r="FH85" s="281"/>
      <c r="FI85" s="281"/>
      <c r="FJ85" s="281"/>
      <c r="FK85" s="281"/>
      <c r="FL85" s="281"/>
      <c r="FM85" s="281"/>
      <c r="FN85" s="281"/>
      <c r="FO85" s="281"/>
      <c r="FP85" s="281"/>
      <c r="FQ85" s="281"/>
      <c r="FR85" s="281"/>
      <c r="FS85" s="281"/>
      <c r="FT85" s="281"/>
      <c r="FU85" s="281"/>
      <c r="FV85" s="281"/>
      <c r="FW85" s="281"/>
      <c r="FX85" s="281"/>
      <c r="FY85" s="281"/>
      <c r="FZ85" s="281"/>
      <c r="GA85" s="281"/>
      <c r="GB85" s="281"/>
      <c r="GC85" s="281"/>
      <c r="GD85" s="281"/>
      <c r="GE85" s="281"/>
      <c r="GF85" s="281"/>
      <c r="GG85" s="281"/>
      <c r="GH85" s="281"/>
      <c r="GI85" s="281"/>
      <c r="GJ85" s="281"/>
      <c r="GK85" s="281"/>
      <c r="GL85" s="281"/>
      <c r="GM85" s="281"/>
      <c r="GN85" s="281"/>
      <c r="GO85" s="281"/>
      <c r="GP85" s="281"/>
      <c r="GQ85" s="281"/>
      <c r="GR85" s="281"/>
      <c r="GS85" s="281"/>
      <c r="GT85" s="281"/>
      <c r="GU85" s="281"/>
      <c r="GV85" s="281"/>
      <c r="GW85" s="281"/>
      <c r="GX85" s="281"/>
      <c r="GY85" s="281"/>
      <c r="GZ85" s="281"/>
      <c r="HA85" s="281"/>
      <c r="HB85" s="281"/>
      <c r="HC85" s="281"/>
      <c r="HD85" s="281"/>
      <c r="HE85" s="281"/>
      <c r="HF85" s="281"/>
      <c r="HG85" s="281"/>
      <c r="HH85" s="281"/>
      <c r="HI85" s="281"/>
      <c r="HJ85" s="281"/>
      <c r="HK85" s="281"/>
      <c r="HL85" s="281"/>
      <c r="HM85" s="281"/>
      <c r="HN85" s="281"/>
      <c r="HO85" s="281"/>
      <c r="HP85" s="281"/>
      <c r="HQ85" s="281"/>
      <c r="HR85" s="281"/>
      <c r="HS85" s="281"/>
      <c r="HT85" s="281"/>
      <c r="HU85" s="281"/>
      <c r="HV85" s="281"/>
      <c r="HW85" s="281"/>
      <c r="HX85" s="281"/>
      <c r="HY85" s="281"/>
      <c r="HZ85" s="281"/>
      <c r="IA85" s="281"/>
      <c r="IB85" s="281"/>
      <c r="IC85" s="281"/>
      <c r="ID85" s="281"/>
      <c r="IE85" s="281"/>
      <c r="IF85" s="281"/>
      <c r="IG85" s="281"/>
      <c r="IH85" s="281"/>
      <c r="II85" s="281"/>
      <c r="IJ85" s="281"/>
      <c r="IK85" s="281"/>
      <c r="IL85" s="281"/>
      <c r="IM85" s="281"/>
      <c r="IN85" s="281"/>
      <c r="IO85" s="281"/>
      <c r="IP85" s="281"/>
      <c r="IQ85" s="281"/>
      <c r="IR85" s="281"/>
      <c r="IS85" s="281"/>
      <c r="IT85" s="281"/>
      <c r="IU85" s="281"/>
      <c r="IV85" s="281"/>
    </row>
    <row r="87" spans="2:10" ht="14.25">
      <c r="B87" s="80"/>
      <c r="C87" s="80"/>
      <c r="D87" s="80"/>
      <c r="E87" s="80"/>
      <c r="F87" s="80"/>
      <c r="G87" s="80"/>
      <c r="H87" s="80"/>
      <c r="I87" s="80"/>
      <c r="J87" s="80"/>
    </row>
  </sheetData>
  <mergeCells count="104">
    <mergeCell ref="A30:T30"/>
    <mergeCell ref="A16:J16"/>
    <mergeCell ref="A28:I28"/>
    <mergeCell ref="A25:I25"/>
    <mergeCell ref="A43:I43"/>
    <mergeCell ref="A53:I53"/>
    <mergeCell ref="A31:J31"/>
    <mergeCell ref="A35:J35"/>
    <mergeCell ref="A51:I51"/>
    <mergeCell ref="A52:I52"/>
    <mergeCell ref="A44:T44"/>
    <mergeCell ref="A46:I46"/>
    <mergeCell ref="A41:I41"/>
    <mergeCell ref="A47:I47"/>
    <mergeCell ref="A48:I48"/>
    <mergeCell ref="A49:I49"/>
    <mergeCell ref="A50:I50"/>
    <mergeCell ref="A45:J45"/>
    <mergeCell ref="A42:I42"/>
    <mergeCell ref="A77:I77"/>
    <mergeCell ref="A69:I69"/>
    <mergeCell ref="A70:I70"/>
    <mergeCell ref="A73:I73"/>
    <mergeCell ref="A75:I75"/>
    <mergeCell ref="A71:I71"/>
    <mergeCell ref="A72:I72"/>
    <mergeCell ref="A74:I74"/>
    <mergeCell ref="A68:I68"/>
    <mergeCell ref="A59:I59"/>
    <mergeCell ref="A60:I60"/>
    <mergeCell ref="A61:I61"/>
    <mergeCell ref="A58:I58"/>
    <mergeCell ref="A54:I54"/>
    <mergeCell ref="A57:I57"/>
    <mergeCell ref="A55:I55"/>
    <mergeCell ref="A56:I56"/>
    <mergeCell ref="A15:T15"/>
    <mergeCell ref="R5:S5"/>
    <mergeCell ref="T5:T6"/>
    <mergeCell ref="A7:T7"/>
    <mergeCell ref="A34:T34"/>
    <mergeCell ref="A26:I26"/>
    <mergeCell ref="A23:I23"/>
    <mergeCell ref="A33:I33"/>
    <mergeCell ref="A40:I40"/>
    <mergeCell ref="A29:I29"/>
    <mergeCell ref="A8:J8"/>
    <mergeCell ref="A9:J9"/>
    <mergeCell ref="A10:J10"/>
    <mergeCell ref="B11:J11"/>
    <mergeCell ref="B12:J12"/>
    <mergeCell ref="A24:I24"/>
    <mergeCell ref="A17:I17"/>
    <mergeCell ref="A18:I18"/>
    <mergeCell ref="A19:I19"/>
    <mergeCell ref="A20:I20"/>
    <mergeCell ref="A21:I21"/>
    <mergeCell ref="A22:I22"/>
    <mergeCell ref="A27:I27"/>
    <mergeCell ref="A32:I32"/>
    <mergeCell ref="A1:T1"/>
    <mergeCell ref="L3:T3"/>
    <mergeCell ref="L4:N4"/>
    <mergeCell ref="O4:Q4"/>
    <mergeCell ref="R4:T4"/>
    <mergeCell ref="L5:M5"/>
    <mergeCell ref="J3:K6"/>
    <mergeCell ref="N5:N6"/>
    <mergeCell ref="O5:P5"/>
    <mergeCell ref="Q5:Q6"/>
    <mergeCell ref="A3:I6"/>
    <mergeCell ref="B13:J13"/>
    <mergeCell ref="B14:J14"/>
    <mergeCell ref="A85:T85"/>
    <mergeCell ref="CZ85:DP85"/>
    <mergeCell ref="DQ85:EG85"/>
    <mergeCell ref="EH85:EX85"/>
    <mergeCell ref="EY85:FO85"/>
    <mergeCell ref="A62:I62"/>
    <mergeCell ref="A63:I63"/>
    <mergeCell ref="A64:I64"/>
    <mergeCell ref="A81:T81"/>
    <mergeCell ref="A65:I65"/>
    <mergeCell ref="B66:I66"/>
    <mergeCell ref="A67:I67"/>
    <mergeCell ref="A78:I78"/>
    <mergeCell ref="A76:I76"/>
    <mergeCell ref="A79:I79"/>
    <mergeCell ref="A82:I82"/>
    <mergeCell ref="B83:I83"/>
    <mergeCell ref="A80:I80"/>
    <mergeCell ref="A38:I38"/>
    <mergeCell ref="A36:I36"/>
    <mergeCell ref="A37:I37"/>
    <mergeCell ref="A39:I39"/>
    <mergeCell ref="GX85:HN85"/>
    <mergeCell ref="HO85:IE85"/>
    <mergeCell ref="IF85:IV85"/>
    <mergeCell ref="CI85:CY85"/>
    <mergeCell ref="BR85:CH85"/>
    <mergeCell ref="BA85:BQ85"/>
    <mergeCell ref="FP85:GF85"/>
    <mergeCell ref="GG85:GW85"/>
    <mergeCell ref="AJ85:AZ85"/>
  </mergeCells>
  <hyperlinks>
    <hyperlink ref="U1" location="Inhaltsverzeichnis!A1" tooltip="Inhaltsverzeichnis" display="Inhaltsverzeichnis"/>
  </hyperlinks>
  <printOptions/>
  <pageMargins left="0.2755905511811024" right="0.2755905511811024" top="0.5905511811023623" bottom="0.7874015748031497" header="0.31496062992125984" footer="0.31496062992125984"/>
  <pageSetup horizontalDpi="600" verticalDpi="600" orientation="portrait" paperSize="9" r:id="rId1"/>
  <headerFooter>
    <oddFooter>&amp;C&amp;8&amp;P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00072813034"/>
  </sheetPr>
  <dimension ref="A1:T76"/>
  <sheetViews>
    <sheetView zoomScaleSheetLayoutView="82" workbookViewId="0" topLeftCell="A1">
      <selection activeCell="A1" sqref="A1:N1"/>
    </sheetView>
  </sheetViews>
  <sheetFormatPr defaultColWidth="11.421875" defaultRowHeight="12.75"/>
  <cols>
    <col min="1" max="1" width="1.57421875" style="17" customWidth="1"/>
    <col min="2" max="2" width="1.8515625" style="17" customWidth="1"/>
    <col min="3" max="3" width="2.57421875" style="17" customWidth="1"/>
    <col min="4" max="4" width="35.00390625" style="17" customWidth="1"/>
    <col min="5" max="5" width="0.9921875" style="17" customWidth="1"/>
    <col min="6" max="7" width="7.00390625" style="17" bestFit="1" customWidth="1"/>
    <col min="8" max="8" width="6.7109375" style="17" customWidth="1"/>
    <col min="9" max="10" width="5.8515625" style="17" customWidth="1"/>
    <col min="11" max="11" width="7.00390625" style="17" customWidth="1"/>
    <col min="12" max="12" width="6.7109375" style="17" customWidth="1"/>
    <col min="13" max="13" width="6.8515625" style="17" customWidth="1"/>
    <col min="14" max="14" width="6.7109375" style="17" customWidth="1"/>
    <col min="15" max="16384" width="11.421875" style="17" customWidth="1"/>
  </cols>
  <sheetData>
    <row r="1" spans="1:15" ht="14.25" customHeight="1">
      <c r="A1" s="314" t="s">
        <v>496</v>
      </c>
      <c r="B1" s="314"/>
      <c r="C1" s="314"/>
      <c r="D1" s="314"/>
      <c r="E1" s="314"/>
      <c r="F1" s="314"/>
      <c r="G1" s="314"/>
      <c r="H1" s="314"/>
      <c r="I1" s="314"/>
      <c r="J1" s="314"/>
      <c r="K1" s="314"/>
      <c r="L1" s="314"/>
      <c r="M1" s="314"/>
      <c r="N1" s="314"/>
      <c r="O1" s="93" t="s">
        <v>49</v>
      </c>
    </row>
    <row r="2" spans="1:14" ht="15" customHeight="1">
      <c r="A2" s="315" t="s">
        <v>263</v>
      </c>
      <c r="B2" s="315"/>
      <c r="C2" s="315"/>
      <c r="D2" s="315"/>
      <c r="E2" s="315"/>
      <c r="F2" s="315"/>
      <c r="G2" s="315"/>
      <c r="H2" s="315"/>
      <c r="I2" s="315"/>
      <c r="J2" s="315"/>
      <c r="K2" s="315"/>
      <c r="L2" s="315"/>
      <c r="M2" s="315"/>
      <c r="N2" s="315"/>
    </row>
    <row r="3" spans="1:14" ht="8.25" customHeight="1">
      <c r="A3" s="99"/>
      <c r="B3" s="99"/>
      <c r="C3" s="99"/>
      <c r="D3" s="99"/>
      <c r="E3" s="99"/>
      <c r="F3" s="99"/>
      <c r="G3" s="99"/>
      <c r="H3" s="99"/>
      <c r="I3" s="99"/>
      <c r="J3" s="99"/>
      <c r="K3" s="99"/>
      <c r="L3" s="99"/>
      <c r="M3" s="99"/>
      <c r="N3" s="99"/>
    </row>
    <row r="4" spans="1:14" ht="15" customHeight="1">
      <c r="A4" s="316" t="s">
        <v>17</v>
      </c>
      <c r="B4" s="316"/>
      <c r="C4" s="316"/>
      <c r="D4" s="316"/>
      <c r="E4" s="317"/>
      <c r="F4" s="291" t="s">
        <v>7</v>
      </c>
      <c r="G4" s="292"/>
      <c r="H4" s="292"/>
      <c r="I4" s="292"/>
      <c r="J4" s="292"/>
      <c r="K4" s="292"/>
      <c r="L4" s="292"/>
      <c r="M4" s="292"/>
      <c r="N4" s="292"/>
    </row>
    <row r="5" spans="1:14" ht="15" customHeight="1">
      <c r="A5" s="318"/>
      <c r="B5" s="318"/>
      <c r="C5" s="318"/>
      <c r="D5" s="318"/>
      <c r="E5" s="319"/>
      <c r="F5" s="293" t="s">
        <v>0</v>
      </c>
      <c r="G5" s="294"/>
      <c r="H5" s="295"/>
      <c r="I5" s="291" t="s">
        <v>259</v>
      </c>
      <c r="J5" s="292"/>
      <c r="K5" s="296"/>
      <c r="L5" s="291" t="s">
        <v>260</v>
      </c>
      <c r="M5" s="292"/>
      <c r="N5" s="292"/>
    </row>
    <row r="6" spans="1:15" ht="18" customHeight="1">
      <c r="A6" s="318"/>
      <c r="B6" s="318"/>
      <c r="C6" s="318"/>
      <c r="D6" s="318"/>
      <c r="E6" s="319"/>
      <c r="F6" s="291" t="s">
        <v>261</v>
      </c>
      <c r="G6" s="292"/>
      <c r="H6" s="301" t="s">
        <v>4</v>
      </c>
      <c r="I6" s="291" t="s">
        <v>556</v>
      </c>
      <c r="J6" s="292"/>
      <c r="K6" s="301" t="s">
        <v>4</v>
      </c>
      <c r="L6" s="291" t="s">
        <v>556</v>
      </c>
      <c r="M6" s="292"/>
      <c r="N6" s="307" t="s">
        <v>4</v>
      </c>
      <c r="O6" s="52"/>
    </row>
    <row r="7" spans="1:15" ht="18" customHeight="1">
      <c r="A7" s="320"/>
      <c r="B7" s="320"/>
      <c r="C7" s="320"/>
      <c r="D7" s="320"/>
      <c r="E7" s="321"/>
      <c r="F7" s="55" t="s">
        <v>478</v>
      </c>
      <c r="G7" s="55" t="s">
        <v>493</v>
      </c>
      <c r="H7" s="302"/>
      <c r="I7" s="55">
        <v>2021</v>
      </c>
      <c r="J7" s="55">
        <v>2022</v>
      </c>
      <c r="K7" s="302"/>
      <c r="L7" s="55">
        <v>2021</v>
      </c>
      <c r="M7" s="55">
        <v>2022</v>
      </c>
      <c r="N7" s="308"/>
      <c r="O7" s="60"/>
    </row>
    <row r="8" spans="1:15" ht="24.75" customHeight="1">
      <c r="A8" s="322" t="s">
        <v>182</v>
      </c>
      <c r="B8" s="322"/>
      <c r="C8" s="322"/>
      <c r="D8" s="322"/>
      <c r="E8" s="322"/>
      <c r="F8" s="322"/>
      <c r="G8" s="322"/>
      <c r="H8" s="322"/>
      <c r="I8" s="322"/>
      <c r="J8" s="322"/>
      <c r="K8" s="322"/>
      <c r="L8" s="322"/>
      <c r="M8" s="322"/>
      <c r="N8" s="322"/>
      <c r="O8" s="52"/>
    </row>
    <row r="9" spans="1:5" ht="12.75" customHeight="1">
      <c r="A9" s="284" t="s">
        <v>18</v>
      </c>
      <c r="B9" s="284"/>
      <c r="C9" s="284"/>
      <c r="D9" s="284"/>
      <c r="E9" s="69"/>
    </row>
    <row r="10" spans="1:14" ht="12.75" customHeight="1">
      <c r="A10" s="35"/>
      <c r="B10" s="311" t="s">
        <v>19</v>
      </c>
      <c r="C10" s="311"/>
      <c r="D10" s="311"/>
      <c r="E10" s="35" t="s">
        <v>1</v>
      </c>
      <c r="F10" s="53">
        <v>213510</v>
      </c>
      <c r="G10" s="58">
        <v>214164</v>
      </c>
      <c r="H10" s="15">
        <v>0.306308837993537</v>
      </c>
      <c r="I10" s="58">
        <v>38411</v>
      </c>
      <c r="J10" s="58">
        <v>38894</v>
      </c>
      <c r="K10" s="15">
        <v>1.2574522923121</v>
      </c>
      <c r="L10" s="58">
        <v>70809</v>
      </c>
      <c r="M10" s="58">
        <v>69953</v>
      </c>
      <c r="N10" s="15">
        <v>-1.2088858760892</v>
      </c>
    </row>
    <row r="11" spans="1:14" ht="12.75" customHeight="1">
      <c r="A11" s="256" t="s">
        <v>47</v>
      </c>
      <c r="B11" s="256"/>
      <c r="C11" s="256"/>
      <c r="D11" s="64" t="s">
        <v>183</v>
      </c>
      <c r="E11" s="35" t="s">
        <v>1</v>
      </c>
      <c r="F11" s="53">
        <v>24482</v>
      </c>
      <c r="G11" s="58">
        <v>24246</v>
      </c>
      <c r="H11" s="15">
        <v>-0.963973531574218</v>
      </c>
      <c r="I11" s="58">
        <v>5274</v>
      </c>
      <c r="J11" s="58">
        <v>5975</v>
      </c>
      <c r="K11" s="15">
        <v>13.2916192643155</v>
      </c>
      <c r="L11" s="58">
        <v>10165</v>
      </c>
      <c r="M11" s="58">
        <v>10664</v>
      </c>
      <c r="N11" s="15">
        <v>4.90900147565175</v>
      </c>
    </row>
    <row r="12" spans="1:14" ht="12.75" customHeight="1">
      <c r="A12" s="35"/>
      <c r="B12" s="35"/>
      <c r="C12" s="70"/>
      <c r="D12" s="70" t="s">
        <v>20</v>
      </c>
      <c r="E12" s="35" t="s">
        <v>1</v>
      </c>
      <c r="F12" s="53">
        <v>1950</v>
      </c>
      <c r="G12" s="58">
        <v>1837</v>
      </c>
      <c r="H12" s="15">
        <v>-5.79487179487179</v>
      </c>
      <c r="I12" s="58">
        <v>289</v>
      </c>
      <c r="J12" s="58">
        <v>284</v>
      </c>
      <c r="K12" s="15">
        <v>-1.73010380622837</v>
      </c>
      <c r="L12" s="58">
        <v>520</v>
      </c>
      <c r="M12" s="58">
        <v>504</v>
      </c>
      <c r="N12" s="15">
        <v>-3.07692307692308</v>
      </c>
    </row>
    <row r="13" spans="1:14" ht="12.75" customHeight="1">
      <c r="A13" s="35"/>
      <c r="B13" s="35"/>
      <c r="C13" s="70"/>
      <c r="D13" s="70" t="s">
        <v>21</v>
      </c>
      <c r="E13" s="35" t="s">
        <v>1</v>
      </c>
      <c r="F13" s="53">
        <v>73064</v>
      </c>
      <c r="G13" s="58">
        <v>71315</v>
      </c>
      <c r="H13" s="15">
        <v>-2.39379174422424</v>
      </c>
      <c r="I13" s="58">
        <v>12700</v>
      </c>
      <c r="J13" s="58">
        <v>11817</v>
      </c>
      <c r="K13" s="15">
        <v>-6.95275590551181</v>
      </c>
      <c r="L13" s="58">
        <v>22816</v>
      </c>
      <c r="M13" s="58">
        <v>21293</v>
      </c>
      <c r="N13" s="15">
        <v>-6.67514025245442</v>
      </c>
    </row>
    <row r="14" spans="1:14" ht="12.75" customHeight="1">
      <c r="A14" s="35"/>
      <c r="B14" s="35"/>
      <c r="C14" s="70"/>
      <c r="D14" s="70" t="s">
        <v>22</v>
      </c>
      <c r="E14" s="71"/>
      <c r="F14" s="53">
        <v>33427</v>
      </c>
      <c r="G14" s="58">
        <v>33921</v>
      </c>
      <c r="H14" s="15">
        <v>1.47784724922966</v>
      </c>
      <c r="I14" s="58">
        <v>6942</v>
      </c>
      <c r="J14" s="58">
        <v>6872</v>
      </c>
      <c r="K14" s="15">
        <v>-1.00835494093921</v>
      </c>
      <c r="L14" s="58">
        <v>12617</v>
      </c>
      <c r="M14" s="58">
        <v>12345</v>
      </c>
      <c r="N14" s="15">
        <v>-2.15582151066022</v>
      </c>
    </row>
    <row r="15" spans="1:14" ht="12.75" customHeight="1">
      <c r="A15" s="35"/>
      <c r="B15" s="35"/>
      <c r="C15" s="70"/>
      <c r="D15" s="70" t="s">
        <v>23</v>
      </c>
      <c r="E15" s="35" t="s">
        <v>1</v>
      </c>
      <c r="F15" s="53">
        <v>20437</v>
      </c>
      <c r="G15" s="58">
        <v>20749</v>
      </c>
      <c r="H15" s="15">
        <v>1.5266428536478</v>
      </c>
      <c r="I15" s="58">
        <v>2441</v>
      </c>
      <c r="J15" s="58">
        <v>2383</v>
      </c>
      <c r="K15" s="15">
        <v>-2.37607537894306</v>
      </c>
      <c r="L15" s="58">
        <v>4411</v>
      </c>
      <c r="M15" s="58">
        <v>4391</v>
      </c>
      <c r="N15" s="15">
        <v>-0.453411924733621</v>
      </c>
    </row>
    <row r="16" spans="1:14" ht="12.75" customHeight="1">
      <c r="A16" s="35"/>
      <c r="B16" s="35"/>
      <c r="C16" s="70"/>
      <c r="D16" s="18" t="s">
        <v>250</v>
      </c>
      <c r="E16" s="35"/>
      <c r="F16" s="53"/>
      <c r="G16" s="58"/>
      <c r="H16" s="118"/>
      <c r="I16" s="58"/>
      <c r="J16" s="58"/>
      <c r="K16" s="58"/>
      <c r="L16" s="58"/>
      <c r="M16" s="58"/>
      <c r="N16" s="58"/>
    </row>
    <row r="17" spans="1:14" ht="12.75" customHeight="1">
      <c r="A17" s="35"/>
      <c r="B17" s="35"/>
      <c r="C17" s="70"/>
      <c r="D17" s="70" t="s">
        <v>251</v>
      </c>
      <c r="E17" s="35" t="s">
        <v>1</v>
      </c>
      <c r="F17" s="53">
        <v>5087</v>
      </c>
      <c r="G17" s="58">
        <v>5149</v>
      </c>
      <c r="H17" s="15">
        <v>1.21879300176922</v>
      </c>
      <c r="I17" s="58">
        <v>788</v>
      </c>
      <c r="J17" s="58">
        <v>848</v>
      </c>
      <c r="K17" s="15">
        <v>7.61421319796954</v>
      </c>
      <c r="L17" s="58">
        <v>1415</v>
      </c>
      <c r="M17" s="58">
        <v>1487</v>
      </c>
      <c r="N17" s="15">
        <v>5.08833922261484</v>
      </c>
    </row>
    <row r="18" spans="1:14" ht="12.75" customHeight="1">
      <c r="A18" s="35"/>
      <c r="B18" s="35"/>
      <c r="C18" s="70"/>
      <c r="D18" s="70" t="s">
        <v>24</v>
      </c>
      <c r="E18" s="35" t="s">
        <v>1</v>
      </c>
      <c r="F18" s="53">
        <v>48799</v>
      </c>
      <c r="G18" s="58">
        <v>50415</v>
      </c>
      <c r="H18" s="15">
        <v>3.31154326932929</v>
      </c>
      <c r="I18" s="58">
        <v>8927</v>
      </c>
      <c r="J18" s="58">
        <v>9497</v>
      </c>
      <c r="K18" s="15">
        <v>6.38512378178559</v>
      </c>
      <c r="L18" s="58">
        <v>16752</v>
      </c>
      <c r="M18" s="58">
        <v>17045</v>
      </c>
      <c r="N18" s="15">
        <v>1.74904489016237</v>
      </c>
    </row>
    <row r="19" spans="1:14" ht="12.75" customHeight="1">
      <c r="A19" s="35"/>
      <c r="B19" s="35"/>
      <c r="C19" s="70"/>
      <c r="D19" s="70" t="s">
        <v>232</v>
      </c>
      <c r="E19" s="71"/>
      <c r="F19" s="53">
        <v>21910</v>
      </c>
      <c r="G19" s="58">
        <v>22800</v>
      </c>
      <c r="H19" s="15">
        <v>4.06207211319032</v>
      </c>
      <c r="I19" s="58">
        <v>3804</v>
      </c>
      <c r="J19" s="58">
        <v>3878</v>
      </c>
      <c r="K19" s="15">
        <v>1.9453207150368</v>
      </c>
      <c r="L19" s="58">
        <v>7325</v>
      </c>
      <c r="M19" s="58">
        <v>7251</v>
      </c>
      <c r="N19" s="15">
        <v>-1.01023890784983</v>
      </c>
    </row>
    <row r="20" spans="1:14" ht="12.75" customHeight="1">
      <c r="A20" s="35"/>
      <c r="B20" s="35"/>
      <c r="C20" s="70"/>
      <c r="D20" s="70" t="s">
        <v>511</v>
      </c>
      <c r="E20" s="35" t="s">
        <v>1</v>
      </c>
      <c r="F20" s="53">
        <v>1102</v>
      </c>
      <c r="G20" s="58">
        <v>1016</v>
      </c>
      <c r="H20" s="15">
        <v>-7.80399274047187</v>
      </c>
      <c r="I20" s="58">
        <v>103</v>
      </c>
      <c r="J20" s="58">
        <v>82</v>
      </c>
      <c r="K20" s="15">
        <v>-20.3883495145631</v>
      </c>
      <c r="L20" s="58">
        <v>276</v>
      </c>
      <c r="M20" s="58">
        <v>230</v>
      </c>
      <c r="N20" s="15">
        <v>-16.6666666666667</v>
      </c>
    </row>
    <row r="21" spans="1:14" ht="12.75" customHeight="1">
      <c r="A21" s="35"/>
      <c r="B21" s="35"/>
      <c r="C21" s="70"/>
      <c r="D21" s="70" t="s">
        <v>25</v>
      </c>
      <c r="E21" s="35" t="s">
        <v>1</v>
      </c>
      <c r="F21" s="53">
        <v>6169</v>
      </c>
      <c r="G21" s="58">
        <v>6424</v>
      </c>
      <c r="H21" s="15">
        <v>4.13357108121251</v>
      </c>
      <c r="I21" s="58">
        <v>929</v>
      </c>
      <c r="J21" s="58">
        <v>1100</v>
      </c>
      <c r="K21" s="15">
        <v>18.4068891280947</v>
      </c>
      <c r="L21" s="58">
        <v>1939</v>
      </c>
      <c r="M21" s="58">
        <v>2053</v>
      </c>
      <c r="N21" s="15">
        <v>5.87931923671996</v>
      </c>
    </row>
    <row r="22" spans="1:14" ht="12.75" customHeight="1">
      <c r="A22" s="311" t="s">
        <v>26</v>
      </c>
      <c r="B22" s="311"/>
      <c r="C22" s="311"/>
      <c r="D22" s="311"/>
      <c r="E22" s="35" t="s">
        <v>1</v>
      </c>
      <c r="F22" s="53">
        <v>38657</v>
      </c>
      <c r="G22" s="58">
        <v>38311</v>
      </c>
      <c r="H22" s="15">
        <v>-0.895051349044158</v>
      </c>
      <c r="I22" s="58">
        <v>5205</v>
      </c>
      <c r="J22" s="58">
        <v>4859</v>
      </c>
      <c r="K22" s="15">
        <v>-6.64745437079731</v>
      </c>
      <c r="L22" s="58">
        <v>9239</v>
      </c>
      <c r="M22" s="58">
        <v>8667</v>
      </c>
      <c r="N22" s="15">
        <v>-6.19114622794675</v>
      </c>
    </row>
    <row r="23" spans="1:14" ht="12.75" customHeight="1">
      <c r="A23" s="256" t="s">
        <v>2</v>
      </c>
      <c r="B23" s="256"/>
      <c r="C23" s="256"/>
      <c r="D23" s="70" t="s">
        <v>27</v>
      </c>
      <c r="E23" s="35" t="s">
        <v>1</v>
      </c>
      <c r="F23" s="53">
        <v>12462</v>
      </c>
      <c r="G23" s="58">
        <v>12377</v>
      </c>
      <c r="H23" s="15">
        <v>-0.68207350345049</v>
      </c>
      <c r="I23" s="58">
        <v>1834</v>
      </c>
      <c r="J23" s="58">
        <v>1589</v>
      </c>
      <c r="K23" s="15">
        <v>-13.3587786259542</v>
      </c>
      <c r="L23" s="58">
        <v>2788</v>
      </c>
      <c r="M23" s="58">
        <v>2533</v>
      </c>
      <c r="N23" s="15">
        <v>-9.14634146341463</v>
      </c>
    </row>
    <row r="24" spans="1:14" ht="12.75" customHeight="1">
      <c r="A24" s="35"/>
      <c r="B24" s="35"/>
      <c r="C24" s="70"/>
      <c r="D24" s="18" t="s">
        <v>310</v>
      </c>
      <c r="E24" s="35" t="s">
        <v>1</v>
      </c>
      <c r="F24" s="53">
        <v>3178</v>
      </c>
      <c r="G24" s="58">
        <v>2782</v>
      </c>
      <c r="H24" s="15">
        <v>-12.4606670862177</v>
      </c>
      <c r="I24" s="58">
        <v>225</v>
      </c>
      <c r="J24" s="58">
        <v>216</v>
      </c>
      <c r="K24" s="15">
        <v>-4</v>
      </c>
      <c r="L24" s="58">
        <v>551</v>
      </c>
      <c r="M24" s="58">
        <v>535</v>
      </c>
      <c r="N24" s="15">
        <v>-2.9038112522686</v>
      </c>
    </row>
    <row r="25" spans="1:14" ht="12.75" customHeight="1">
      <c r="A25" s="35"/>
      <c r="B25" s="35"/>
      <c r="C25" s="70"/>
      <c r="D25" s="70" t="s">
        <v>28</v>
      </c>
      <c r="E25" s="35" t="s">
        <v>1</v>
      </c>
      <c r="F25" s="53">
        <v>4266</v>
      </c>
      <c r="G25" s="58">
        <v>4329</v>
      </c>
      <c r="H25" s="15">
        <v>1.47679324894515</v>
      </c>
      <c r="I25" s="58">
        <v>606</v>
      </c>
      <c r="J25" s="58">
        <v>592</v>
      </c>
      <c r="K25" s="15">
        <v>-2.31023102310231</v>
      </c>
      <c r="L25" s="58">
        <v>1114</v>
      </c>
      <c r="M25" s="58">
        <v>1118</v>
      </c>
      <c r="N25" s="15">
        <v>0.359066427289049</v>
      </c>
    </row>
    <row r="26" spans="1:14" ht="12.75" customHeight="1">
      <c r="A26" s="35"/>
      <c r="B26" s="35"/>
      <c r="C26" s="70"/>
      <c r="D26" s="70" t="s">
        <v>29</v>
      </c>
      <c r="E26" s="35" t="s">
        <v>1</v>
      </c>
      <c r="F26" s="53">
        <v>12688</v>
      </c>
      <c r="G26" s="58">
        <v>12781</v>
      </c>
      <c r="H26" s="15">
        <v>0.73297604035309</v>
      </c>
      <c r="I26" s="58">
        <v>1790</v>
      </c>
      <c r="J26" s="58">
        <v>1740</v>
      </c>
      <c r="K26" s="15">
        <v>-2.79329608938547</v>
      </c>
      <c r="L26" s="58">
        <v>3112</v>
      </c>
      <c r="M26" s="58">
        <v>2969</v>
      </c>
      <c r="N26" s="15">
        <v>-4.59511568123393</v>
      </c>
    </row>
    <row r="27" spans="1:14" ht="12.75" customHeight="1">
      <c r="A27" s="35"/>
      <c r="B27" s="35"/>
      <c r="C27" s="70"/>
      <c r="D27" s="70" t="s">
        <v>30</v>
      </c>
      <c r="E27" s="35" t="s">
        <v>1</v>
      </c>
      <c r="F27" s="53">
        <v>2648</v>
      </c>
      <c r="G27" s="58">
        <v>2707</v>
      </c>
      <c r="H27" s="15">
        <v>2.22809667673716</v>
      </c>
      <c r="I27" s="58">
        <v>343</v>
      </c>
      <c r="J27" s="58">
        <v>346</v>
      </c>
      <c r="K27" s="15">
        <v>0.87463556851312</v>
      </c>
      <c r="L27" s="58">
        <v>547</v>
      </c>
      <c r="M27" s="58">
        <v>517</v>
      </c>
      <c r="N27" s="15">
        <v>-5.48446069469835</v>
      </c>
    </row>
    <row r="28" spans="1:14" ht="12.75" customHeight="1">
      <c r="A28" s="35"/>
      <c r="B28" s="35"/>
      <c r="C28" s="70"/>
      <c r="D28" s="18" t="s">
        <v>557</v>
      </c>
      <c r="E28" s="35" t="s">
        <v>1</v>
      </c>
      <c r="F28" s="53">
        <v>676</v>
      </c>
      <c r="G28" s="58">
        <v>617</v>
      </c>
      <c r="H28" s="15">
        <v>-8.72781065088757</v>
      </c>
      <c r="I28" s="58">
        <v>5</v>
      </c>
      <c r="J28" s="58">
        <v>1</v>
      </c>
      <c r="K28" s="15">
        <v>-80</v>
      </c>
      <c r="L28" s="58">
        <v>280</v>
      </c>
      <c r="M28" s="58">
        <v>213</v>
      </c>
      <c r="N28" s="15">
        <v>-23.9285714285714</v>
      </c>
    </row>
    <row r="29" spans="1:14" ht="12.75" customHeight="1">
      <c r="A29" s="35"/>
      <c r="B29" s="35"/>
      <c r="C29" s="70"/>
      <c r="D29" s="18" t="s">
        <v>372</v>
      </c>
      <c r="E29" s="35"/>
      <c r="F29" s="53">
        <v>1307</v>
      </c>
      <c r="G29" s="58">
        <v>1259</v>
      </c>
      <c r="H29" s="15">
        <v>-3.672532517215</v>
      </c>
      <c r="I29" s="58">
        <v>257</v>
      </c>
      <c r="J29" s="58">
        <v>232</v>
      </c>
      <c r="K29" s="15">
        <v>-9.72762645914397</v>
      </c>
      <c r="L29" s="58">
        <v>371</v>
      </c>
      <c r="M29" s="58">
        <v>334</v>
      </c>
      <c r="N29" s="15">
        <v>-9.97304582210243</v>
      </c>
    </row>
    <row r="30" spans="1:14" ht="12.75" customHeight="1">
      <c r="A30" s="35"/>
      <c r="B30" s="35"/>
      <c r="C30" s="70"/>
      <c r="D30" s="18" t="s">
        <v>373</v>
      </c>
      <c r="E30" s="35"/>
      <c r="F30" s="53">
        <v>645</v>
      </c>
      <c r="G30" s="58">
        <v>648</v>
      </c>
      <c r="H30" s="15">
        <v>0.465116279069767</v>
      </c>
      <c r="I30" s="58">
        <v>23</v>
      </c>
      <c r="J30" s="58">
        <v>24</v>
      </c>
      <c r="K30" s="15">
        <v>4.34782608695652</v>
      </c>
      <c r="L30" s="58">
        <v>237</v>
      </c>
      <c r="M30" s="58">
        <v>228</v>
      </c>
      <c r="N30" s="15">
        <v>-3.79746835443038</v>
      </c>
    </row>
    <row r="31" spans="1:14" ht="12.75" customHeight="1">
      <c r="A31" s="35"/>
      <c r="B31" s="35"/>
      <c r="C31" s="70"/>
      <c r="D31" s="18" t="s">
        <v>374</v>
      </c>
      <c r="E31" s="35" t="s">
        <v>1</v>
      </c>
      <c r="F31" s="53">
        <v>787</v>
      </c>
      <c r="G31" s="58">
        <v>811</v>
      </c>
      <c r="H31" s="15">
        <v>3.04955527318933</v>
      </c>
      <c r="I31" s="58">
        <v>122</v>
      </c>
      <c r="J31" s="58">
        <v>119</v>
      </c>
      <c r="K31" s="15">
        <v>-2.45901639344262</v>
      </c>
      <c r="L31" s="58">
        <v>239</v>
      </c>
      <c r="M31" s="58">
        <v>220</v>
      </c>
      <c r="N31" s="15">
        <v>-7.94979079497908</v>
      </c>
    </row>
    <row r="32" spans="1:15" ht="12.75" customHeight="1">
      <c r="A32" s="311" t="s">
        <v>3</v>
      </c>
      <c r="B32" s="311"/>
      <c r="C32" s="311"/>
      <c r="D32" s="311"/>
      <c r="E32" s="35" t="s">
        <v>1</v>
      </c>
      <c r="F32" s="53">
        <v>1718</v>
      </c>
      <c r="G32" s="58">
        <v>1692</v>
      </c>
      <c r="H32" s="15">
        <v>-1.51338766006985</v>
      </c>
      <c r="I32" s="58">
        <v>382</v>
      </c>
      <c r="J32" s="58">
        <v>417</v>
      </c>
      <c r="K32" s="15">
        <v>9.16230366492147</v>
      </c>
      <c r="L32" s="58">
        <v>656</v>
      </c>
      <c r="M32" s="58">
        <v>640</v>
      </c>
      <c r="N32" s="15">
        <v>-2.4390243902439</v>
      </c>
      <c r="O32" s="66"/>
    </row>
    <row r="33" spans="1:15" ht="12.75" customHeight="1">
      <c r="A33" s="256" t="s">
        <v>2</v>
      </c>
      <c r="B33" s="256"/>
      <c r="C33" s="256"/>
      <c r="D33" s="64" t="s">
        <v>183</v>
      </c>
      <c r="E33" s="35"/>
      <c r="F33" s="53">
        <v>43</v>
      </c>
      <c r="G33" s="58">
        <v>42</v>
      </c>
      <c r="H33" s="15">
        <v>-2.32558139534884</v>
      </c>
      <c r="I33" s="58">
        <v>9</v>
      </c>
      <c r="J33" s="58">
        <v>13</v>
      </c>
      <c r="K33" s="15">
        <v>44.4444444444444</v>
      </c>
      <c r="L33" s="58">
        <v>13</v>
      </c>
      <c r="M33" s="58">
        <v>19</v>
      </c>
      <c r="N33" s="15">
        <v>46.1538461538462</v>
      </c>
      <c r="O33" s="66"/>
    </row>
    <row r="34" spans="1:15" ht="12.75" customHeight="1">
      <c r="A34" s="63"/>
      <c r="B34" s="63"/>
      <c r="C34" s="63"/>
      <c r="D34" s="70" t="s">
        <v>21</v>
      </c>
      <c r="E34" s="35"/>
      <c r="F34" s="53">
        <v>836</v>
      </c>
      <c r="G34" s="58">
        <v>780</v>
      </c>
      <c r="H34" s="15">
        <v>-6.69856459330144</v>
      </c>
      <c r="I34" s="58">
        <v>164</v>
      </c>
      <c r="J34" s="58">
        <v>142</v>
      </c>
      <c r="K34" s="15">
        <v>-13.4146341463415</v>
      </c>
      <c r="L34" s="58">
        <v>308</v>
      </c>
      <c r="M34" s="58">
        <v>256</v>
      </c>
      <c r="N34" s="15">
        <v>-16.8831168831169</v>
      </c>
      <c r="O34" s="66"/>
    </row>
    <row r="35" spans="1:15" ht="12.75" customHeight="1">
      <c r="A35" s="35"/>
      <c r="B35" s="35"/>
      <c r="C35" s="70"/>
      <c r="D35" s="70" t="s">
        <v>23</v>
      </c>
      <c r="E35" s="35"/>
      <c r="F35" s="53">
        <v>27</v>
      </c>
      <c r="G35" s="58">
        <v>26</v>
      </c>
      <c r="H35" s="15">
        <v>-3.7037037037037</v>
      </c>
      <c r="I35" s="58">
        <v>12</v>
      </c>
      <c r="J35" s="58">
        <v>5</v>
      </c>
      <c r="K35" s="15">
        <v>-58.3333333333333</v>
      </c>
      <c r="L35" s="58">
        <v>12</v>
      </c>
      <c r="M35" s="58">
        <v>6</v>
      </c>
      <c r="N35" s="119">
        <v>-50</v>
      </c>
      <c r="O35" s="66"/>
    </row>
    <row r="36" spans="1:15" ht="12.75" customHeight="1">
      <c r="A36" s="35"/>
      <c r="B36" s="35"/>
      <c r="C36" s="70"/>
      <c r="D36" s="18" t="s">
        <v>250</v>
      </c>
      <c r="E36" s="35"/>
      <c r="F36" s="53"/>
      <c r="G36" s="58"/>
      <c r="H36" s="15"/>
      <c r="I36" s="58"/>
      <c r="J36" s="58"/>
      <c r="K36" s="58"/>
      <c r="L36" s="58"/>
      <c r="M36" s="58"/>
      <c r="N36" s="58"/>
      <c r="O36" s="66"/>
    </row>
    <row r="37" spans="1:15" ht="12.75" customHeight="1">
      <c r="A37" s="35"/>
      <c r="B37" s="35"/>
      <c r="C37" s="70"/>
      <c r="D37" s="64" t="s">
        <v>251</v>
      </c>
      <c r="E37" s="35" t="s">
        <v>1</v>
      </c>
      <c r="F37" s="53">
        <v>2</v>
      </c>
      <c r="G37" s="58">
        <v>1</v>
      </c>
      <c r="H37" s="15">
        <v>-50</v>
      </c>
      <c r="I37" s="115">
        <v>0</v>
      </c>
      <c r="J37" s="58">
        <v>0</v>
      </c>
      <c r="K37" s="119" t="s">
        <v>510</v>
      </c>
      <c r="L37" s="58">
        <v>0</v>
      </c>
      <c r="M37" s="58">
        <v>0</v>
      </c>
      <c r="N37" s="119" t="s">
        <v>510</v>
      </c>
      <c r="O37" s="66"/>
    </row>
    <row r="38" spans="1:15" ht="12.75" customHeight="1">
      <c r="A38" s="35"/>
      <c r="B38" s="35"/>
      <c r="C38" s="70"/>
      <c r="D38" s="70" t="s">
        <v>24</v>
      </c>
      <c r="E38" s="35"/>
      <c r="F38" s="53">
        <v>810</v>
      </c>
      <c r="G38" s="58">
        <v>843</v>
      </c>
      <c r="H38" s="15">
        <v>4.07407407407407</v>
      </c>
      <c r="I38" s="58">
        <v>197</v>
      </c>
      <c r="J38" s="58">
        <v>257</v>
      </c>
      <c r="K38" s="15">
        <v>30.4568527918782</v>
      </c>
      <c r="L38" s="58">
        <v>323</v>
      </c>
      <c r="M38" s="58">
        <v>359</v>
      </c>
      <c r="N38" s="15">
        <v>11.1455108359133</v>
      </c>
      <c r="O38" s="66"/>
    </row>
    <row r="39" spans="4:14" ht="12.75" customHeight="1">
      <c r="D39" s="19" t="s">
        <v>32</v>
      </c>
      <c r="E39" s="35" t="s">
        <v>1</v>
      </c>
      <c r="F39" s="208">
        <v>253885</v>
      </c>
      <c r="G39" s="57">
        <v>254167</v>
      </c>
      <c r="H39" s="13">
        <v>0.111073911416586</v>
      </c>
      <c r="I39" s="57">
        <v>43998</v>
      </c>
      <c r="J39" s="57">
        <v>44170</v>
      </c>
      <c r="K39" s="13">
        <v>0.390926860311832</v>
      </c>
      <c r="L39" s="57">
        <v>80704</v>
      </c>
      <c r="M39" s="57">
        <v>79260</v>
      </c>
      <c r="N39" s="13">
        <v>-1.78925455987312</v>
      </c>
    </row>
    <row r="40" spans="1:14" ht="24.75" customHeight="1">
      <c r="A40" s="313" t="s">
        <v>33</v>
      </c>
      <c r="B40" s="313"/>
      <c r="C40" s="313"/>
      <c r="D40" s="313"/>
      <c r="E40" s="313"/>
      <c r="F40" s="313"/>
      <c r="G40" s="313"/>
      <c r="H40" s="313"/>
      <c r="I40" s="313"/>
      <c r="J40" s="313"/>
      <c r="K40" s="313"/>
      <c r="L40" s="313"/>
      <c r="M40" s="313"/>
      <c r="N40" s="313"/>
    </row>
    <row r="41" spans="1:14" ht="12.75" customHeight="1">
      <c r="A41" s="284" t="s">
        <v>47</v>
      </c>
      <c r="B41" s="284"/>
      <c r="C41" s="284"/>
      <c r="D41" s="284"/>
      <c r="E41" s="120"/>
      <c r="F41" s="120"/>
      <c r="G41" s="120"/>
      <c r="H41" s="120"/>
      <c r="I41" s="120"/>
      <c r="J41" s="120"/>
      <c r="K41" s="120"/>
      <c r="L41" s="120"/>
      <c r="M41" s="120"/>
      <c r="N41" s="120"/>
    </row>
    <row r="42" spans="1:14" ht="12.75" customHeight="1">
      <c r="A42" s="311" t="s">
        <v>227</v>
      </c>
      <c r="B42" s="311"/>
      <c r="C42" s="311"/>
      <c r="D42" s="311"/>
      <c r="E42" s="72"/>
      <c r="F42" s="53">
        <v>659</v>
      </c>
      <c r="G42" s="58">
        <v>623</v>
      </c>
      <c r="H42" s="15">
        <v>-5.46282245827011</v>
      </c>
      <c r="I42" s="58">
        <v>146</v>
      </c>
      <c r="J42" s="58">
        <v>174</v>
      </c>
      <c r="K42" s="15">
        <v>19.1780821917808</v>
      </c>
      <c r="L42" s="58">
        <v>176</v>
      </c>
      <c r="M42" s="58">
        <v>191</v>
      </c>
      <c r="N42" s="15">
        <v>8.52272727272727</v>
      </c>
    </row>
    <row r="43" spans="1:14" ht="12.75" customHeight="1">
      <c r="A43" s="311" t="s">
        <v>48</v>
      </c>
      <c r="B43" s="311"/>
      <c r="C43" s="311"/>
      <c r="D43" s="311"/>
      <c r="E43" s="72"/>
      <c r="F43" s="53">
        <v>816</v>
      </c>
      <c r="G43" s="58">
        <v>844</v>
      </c>
      <c r="H43" s="15">
        <v>3.43137254901961</v>
      </c>
      <c r="I43" s="58">
        <v>204</v>
      </c>
      <c r="J43" s="58">
        <v>175</v>
      </c>
      <c r="K43" s="15">
        <v>-14.2156862745098</v>
      </c>
      <c r="L43" s="58">
        <v>275</v>
      </c>
      <c r="M43" s="58">
        <v>215</v>
      </c>
      <c r="N43" s="15">
        <v>-21.8181818181818</v>
      </c>
    </row>
    <row r="44" spans="1:14" ht="12.75" customHeight="1">
      <c r="A44" s="311" t="s">
        <v>34</v>
      </c>
      <c r="B44" s="311"/>
      <c r="C44" s="311"/>
      <c r="D44" s="311"/>
      <c r="E44" s="72" t="s">
        <v>1</v>
      </c>
      <c r="F44" s="53">
        <v>60622</v>
      </c>
      <c r="G44" s="58">
        <v>59337</v>
      </c>
      <c r="H44" s="15">
        <v>-2.11969252086701</v>
      </c>
      <c r="I44" s="58">
        <v>11027</v>
      </c>
      <c r="J44" s="58">
        <v>11053</v>
      </c>
      <c r="K44" s="15">
        <v>0.235784891629636</v>
      </c>
      <c r="L44" s="58">
        <v>17519</v>
      </c>
      <c r="M44" s="58">
        <v>16635</v>
      </c>
      <c r="N44" s="15">
        <v>-5.04595011130772</v>
      </c>
    </row>
    <row r="45" spans="1:14" ht="12.75" customHeight="1">
      <c r="A45" s="256" t="s">
        <v>2</v>
      </c>
      <c r="B45" s="256"/>
      <c r="C45" s="256"/>
      <c r="D45" s="70" t="s">
        <v>35</v>
      </c>
      <c r="E45" s="72" t="s">
        <v>1</v>
      </c>
      <c r="F45" s="53">
        <v>1084</v>
      </c>
      <c r="G45" s="58">
        <v>1058</v>
      </c>
      <c r="H45" s="15">
        <v>-2.39852398523985</v>
      </c>
      <c r="I45" s="58">
        <v>231</v>
      </c>
      <c r="J45" s="58">
        <v>199</v>
      </c>
      <c r="K45" s="15">
        <v>-13.8528138528139</v>
      </c>
      <c r="L45" s="58">
        <v>379</v>
      </c>
      <c r="M45" s="58">
        <v>294</v>
      </c>
      <c r="N45" s="15">
        <v>-22.4274406332454</v>
      </c>
    </row>
    <row r="46" spans="1:14" ht="12.75" customHeight="1">
      <c r="A46" s="35"/>
      <c r="B46" s="35"/>
      <c r="C46" s="70"/>
      <c r="D46" s="70" t="s">
        <v>184</v>
      </c>
      <c r="E46" s="71"/>
      <c r="F46" s="53">
        <v>1125</v>
      </c>
      <c r="G46" s="58">
        <v>1161</v>
      </c>
      <c r="H46" s="15">
        <v>3.2</v>
      </c>
      <c r="I46" s="58">
        <v>246</v>
      </c>
      <c r="J46" s="58">
        <v>248</v>
      </c>
      <c r="K46" s="15">
        <v>0.813008130081301</v>
      </c>
      <c r="L46" s="58">
        <v>235</v>
      </c>
      <c r="M46" s="58">
        <v>254</v>
      </c>
      <c r="N46" s="15">
        <v>8.08510638297872</v>
      </c>
    </row>
    <row r="47" spans="1:14" ht="12.75" customHeight="1">
      <c r="A47" s="35"/>
      <c r="B47" s="35"/>
      <c r="C47" s="70"/>
      <c r="D47" s="70" t="s">
        <v>138</v>
      </c>
      <c r="E47" s="71"/>
      <c r="F47" s="53">
        <v>618</v>
      </c>
      <c r="G47" s="58">
        <v>584</v>
      </c>
      <c r="H47" s="15">
        <v>-5.50161812297735</v>
      </c>
      <c r="I47" s="58">
        <v>95</v>
      </c>
      <c r="J47" s="58">
        <v>85</v>
      </c>
      <c r="K47" s="15">
        <v>-10.5263157894737</v>
      </c>
      <c r="L47" s="58">
        <v>195</v>
      </c>
      <c r="M47" s="58">
        <v>167</v>
      </c>
      <c r="N47" s="15">
        <v>-14.3589743589744</v>
      </c>
    </row>
    <row r="48" spans="1:14" ht="12.75" customHeight="1">
      <c r="A48" s="35"/>
      <c r="B48" s="35"/>
      <c r="C48" s="70"/>
      <c r="D48" s="70" t="s">
        <v>185</v>
      </c>
      <c r="E48" s="72" t="s">
        <v>1</v>
      </c>
      <c r="F48" s="53">
        <v>4431</v>
      </c>
      <c r="G48" s="58">
        <v>4141</v>
      </c>
      <c r="H48" s="15">
        <v>-6.54479801399233</v>
      </c>
      <c r="I48" s="58">
        <v>632</v>
      </c>
      <c r="J48" s="58">
        <v>652</v>
      </c>
      <c r="K48" s="15">
        <v>3.16455696202532</v>
      </c>
      <c r="L48" s="58">
        <v>1109</v>
      </c>
      <c r="M48" s="58">
        <v>1008</v>
      </c>
      <c r="N48" s="15">
        <v>-9.107303877367</v>
      </c>
    </row>
    <row r="49" spans="1:14" ht="12.75" customHeight="1">
      <c r="A49" s="35"/>
      <c r="B49" s="35"/>
      <c r="C49" s="70"/>
      <c r="D49" s="70" t="s">
        <v>31</v>
      </c>
      <c r="E49" s="72"/>
      <c r="F49" s="53">
        <v>12534</v>
      </c>
      <c r="G49" s="58">
        <v>12367</v>
      </c>
      <c r="H49" s="15">
        <v>-1.33237593745014</v>
      </c>
      <c r="I49" s="58">
        <v>2338</v>
      </c>
      <c r="J49" s="58">
        <v>2164</v>
      </c>
      <c r="K49" s="15">
        <v>-7.44225834046193</v>
      </c>
      <c r="L49" s="58">
        <v>3342</v>
      </c>
      <c r="M49" s="58">
        <v>3127</v>
      </c>
      <c r="N49" s="15">
        <v>-6.43327348892879</v>
      </c>
    </row>
    <row r="50" spans="1:14" ht="12.75" customHeight="1">
      <c r="A50" s="35"/>
      <c r="B50" s="35"/>
      <c r="C50" s="70"/>
      <c r="D50" s="70" t="s">
        <v>36</v>
      </c>
      <c r="E50" s="72"/>
      <c r="F50" s="53">
        <v>1255</v>
      </c>
      <c r="G50" s="58">
        <v>1212</v>
      </c>
      <c r="H50" s="15">
        <v>-3.42629482071713</v>
      </c>
      <c r="I50" s="58">
        <v>159</v>
      </c>
      <c r="J50" s="58">
        <v>141</v>
      </c>
      <c r="K50" s="15">
        <v>-11.3207547169811</v>
      </c>
      <c r="L50" s="58">
        <v>371</v>
      </c>
      <c r="M50" s="58">
        <v>278</v>
      </c>
      <c r="N50" s="15">
        <v>-25.0673854447439</v>
      </c>
    </row>
    <row r="51" spans="1:14" ht="12.75" customHeight="1">
      <c r="A51" s="35"/>
      <c r="B51" s="35"/>
      <c r="C51" s="70"/>
      <c r="D51" s="70" t="s">
        <v>181</v>
      </c>
      <c r="E51" s="72"/>
      <c r="F51" s="53">
        <v>58</v>
      </c>
      <c r="G51" s="58">
        <v>47</v>
      </c>
      <c r="H51" s="15">
        <v>-18.9655172413793</v>
      </c>
      <c r="I51" s="58">
        <v>0</v>
      </c>
      <c r="J51" s="58">
        <v>1</v>
      </c>
      <c r="K51" s="15" t="s">
        <v>510</v>
      </c>
      <c r="L51" s="58">
        <v>25</v>
      </c>
      <c r="M51" s="58">
        <v>14</v>
      </c>
      <c r="N51" s="15">
        <v>-44</v>
      </c>
    </row>
    <row r="52" spans="1:14" ht="12.75" customHeight="1">
      <c r="A52" s="35"/>
      <c r="B52" s="35"/>
      <c r="C52" s="70"/>
      <c r="D52" s="70" t="s">
        <v>37</v>
      </c>
      <c r="E52" s="72"/>
      <c r="F52" s="53">
        <v>37339</v>
      </c>
      <c r="G52" s="58">
        <v>36792</v>
      </c>
      <c r="H52" s="15">
        <v>-1.46495621200354</v>
      </c>
      <c r="I52" s="58">
        <v>7083</v>
      </c>
      <c r="J52" s="58">
        <v>7303</v>
      </c>
      <c r="K52" s="15">
        <v>3.10602851898913</v>
      </c>
      <c r="L52" s="58">
        <v>11291</v>
      </c>
      <c r="M52" s="58">
        <v>10944</v>
      </c>
      <c r="N52" s="15">
        <v>-3.07324417677797</v>
      </c>
    </row>
    <row r="53" spans="1:14" ht="12.75" customHeight="1">
      <c r="A53" s="35"/>
      <c r="B53" s="35"/>
      <c r="C53" s="70"/>
      <c r="D53" s="18" t="s">
        <v>59</v>
      </c>
      <c r="E53" s="72"/>
      <c r="F53" s="53"/>
      <c r="G53" s="58"/>
      <c r="H53" s="15"/>
      <c r="I53" s="58"/>
      <c r="J53" s="58"/>
      <c r="K53" s="15"/>
      <c r="L53" s="58"/>
      <c r="M53" s="58"/>
      <c r="N53" s="15"/>
    </row>
    <row r="54" spans="1:14" ht="12.75" customHeight="1">
      <c r="A54" s="35"/>
      <c r="B54" s="35"/>
      <c r="C54" s="73"/>
      <c r="D54" s="70" t="s">
        <v>60</v>
      </c>
      <c r="E54" s="72" t="s">
        <v>1</v>
      </c>
      <c r="F54" s="53">
        <v>2044</v>
      </c>
      <c r="G54" s="58">
        <v>1842</v>
      </c>
      <c r="H54" s="15">
        <v>-9.8825831702544</v>
      </c>
      <c r="I54" s="58">
        <v>236</v>
      </c>
      <c r="J54" s="58">
        <v>248</v>
      </c>
      <c r="K54" s="15">
        <v>5.08474576271187</v>
      </c>
      <c r="L54" s="58">
        <v>526</v>
      </c>
      <c r="M54" s="58">
        <v>519</v>
      </c>
      <c r="N54" s="15">
        <v>-1.33079847908745</v>
      </c>
    </row>
    <row r="55" spans="1:14" ht="12.75" customHeight="1">
      <c r="A55" s="35"/>
      <c r="B55" s="35"/>
      <c r="C55" s="70"/>
      <c r="D55" s="70" t="s">
        <v>252</v>
      </c>
      <c r="E55" s="72"/>
      <c r="F55" s="53">
        <v>101</v>
      </c>
      <c r="G55" s="58">
        <v>96</v>
      </c>
      <c r="H55" s="15">
        <v>-4.95049504950495</v>
      </c>
      <c r="I55" s="58">
        <v>1</v>
      </c>
      <c r="J55" s="58">
        <v>1</v>
      </c>
      <c r="K55" s="15">
        <v>0</v>
      </c>
      <c r="L55" s="58">
        <v>33</v>
      </c>
      <c r="M55" s="58">
        <v>23</v>
      </c>
      <c r="N55" s="15">
        <v>-30.3030303030303</v>
      </c>
    </row>
    <row r="56" spans="1:14" ht="12.75" customHeight="1">
      <c r="A56" s="35"/>
      <c r="B56" s="35"/>
      <c r="C56" s="70"/>
      <c r="D56" s="70" t="s">
        <v>371</v>
      </c>
      <c r="E56" s="72"/>
      <c r="F56" s="53">
        <v>33</v>
      </c>
      <c r="G56" s="58">
        <v>37</v>
      </c>
      <c r="H56" s="15">
        <v>12.1212121212121</v>
      </c>
      <c r="I56" s="58">
        <v>6</v>
      </c>
      <c r="J56" s="58">
        <v>11</v>
      </c>
      <c r="K56" s="15">
        <v>83.3333333333333</v>
      </c>
      <c r="L56" s="58">
        <v>13</v>
      </c>
      <c r="M56" s="58">
        <v>7</v>
      </c>
      <c r="N56" s="15">
        <v>-46.1538461538462</v>
      </c>
    </row>
    <row r="57" spans="1:14" ht="12.75" customHeight="1">
      <c r="A57" s="254" t="s">
        <v>22</v>
      </c>
      <c r="B57" s="254"/>
      <c r="C57" s="254"/>
      <c r="D57" s="254"/>
      <c r="E57" s="72" t="s">
        <v>1</v>
      </c>
      <c r="F57" s="53">
        <v>2161</v>
      </c>
      <c r="G57" s="58">
        <v>2170</v>
      </c>
      <c r="H57" s="15">
        <v>0.4164738546969</v>
      </c>
      <c r="I57" s="58">
        <v>380</v>
      </c>
      <c r="J57" s="58">
        <v>399</v>
      </c>
      <c r="K57" s="15">
        <v>5</v>
      </c>
      <c r="L57" s="58">
        <v>758</v>
      </c>
      <c r="M57" s="58">
        <v>770</v>
      </c>
      <c r="N57" s="15">
        <v>1.58311345646438</v>
      </c>
    </row>
    <row r="58" spans="1:14" ht="12.75" customHeight="1">
      <c r="A58" s="254" t="s">
        <v>23</v>
      </c>
      <c r="B58" s="254"/>
      <c r="C58" s="254"/>
      <c r="D58" s="254"/>
      <c r="E58" s="72" t="s">
        <v>1</v>
      </c>
      <c r="F58" s="53">
        <v>6300</v>
      </c>
      <c r="G58" s="58">
        <v>6678</v>
      </c>
      <c r="H58" s="15">
        <v>6</v>
      </c>
      <c r="I58" s="58">
        <v>1297</v>
      </c>
      <c r="J58" s="58">
        <v>1490</v>
      </c>
      <c r="K58" s="15">
        <v>14.8804934464148</v>
      </c>
      <c r="L58" s="58">
        <v>1828</v>
      </c>
      <c r="M58" s="58">
        <v>2023</v>
      </c>
      <c r="N58" s="15">
        <v>10.6673960612691</v>
      </c>
    </row>
    <row r="59" spans="1:14" ht="12.75" customHeight="1">
      <c r="A59" s="256" t="s">
        <v>250</v>
      </c>
      <c r="B59" s="256"/>
      <c r="C59" s="256"/>
      <c r="D59" s="256"/>
      <c r="E59" s="72"/>
      <c r="F59" s="53"/>
      <c r="G59" s="58"/>
      <c r="H59" s="118"/>
      <c r="I59" s="58"/>
      <c r="J59" s="58"/>
      <c r="K59" s="58"/>
      <c r="L59" s="58"/>
      <c r="M59" s="58"/>
      <c r="N59" s="58"/>
    </row>
    <row r="60" spans="1:14" ht="12.75" customHeight="1">
      <c r="A60" s="70"/>
      <c r="B60" s="311" t="s">
        <v>476</v>
      </c>
      <c r="C60" s="311"/>
      <c r="D60" s="311"/>
      <c r="E60" s="74"/>
      <c r="F60" s="53">
        <v>4306</v>
      </c>
      <c r="G60" s="58">
        <v>4327</v>
      </c>
      <c r="H60" s="15">
        <v>0.487691593125871</v>
      </c>
      <c r="I60" s="58">
        <v>992</v>
      </c>
      <c r="J60" s="58">
        <v>1006</v>
      </c>
      <c r="K60" s="15">
        <v>1.41129032258065</v>
      </c>
      <c r="L60" s="58">
        <v>1338</v>
      </c>
      <c r="M60" s="58">
        <v>1327</v>
      </c>
      <c r="N60" s="15">
        <v>-0.822122571001495</v>
      </c>
    </row>
    <row r="61" spans="1:14" ht="12.75" customHeight="1">
      <c r="A61" s="254" t="s">
        <v>24</v>
      </c>
      <c r="B61" s="254"/>
      <c r="C61" s="254"/>
      <c r="D61" s="254"/>
      <c r="E61" s="72"/>
      <c r="F61" s="53">
        <v>66605</v>
      </c>
      <c r="G61" s="58">
        <v>66584</v>
      </c>
      <c r="H61" s="15">
        <v>-0.0315291644771414</v>
      </c>
      <c r="I61" s="58">
        <v>12902</v>
      </c>
      <c r="J61" s="58">
        <v>14177</v>
      </c>
      <c r="K61" s="15">
        <v>9.88218880793675</v>
      </c>
      <c r="L61" s="58">
        <v>21538</v>
      </c>
      <c r="M61" s="58">
        <v>22237</v>
      </c>
      <c r="N61" s="15">
        <v>3.24542668771474</v>
      </c>
    </row>
    <row r="62" spans="1:14" ht="12.75" customHeight="1">
      <c r="A62" s="284" t="s">
        <v>61</v>
      </c>
      <c r="B62" s="284"/>
      <c r="C62" s="284"/>
      <c r="D62" s="284"/>
      <c r="E62" s="72"/>
      <c r="F62" s="53"/>
      <c r="G62" s="58"/>
      <c r="H62" s="118"/>
      <c r="I62" s="58"/>
      <c r="J62" s="58"/>
      <c r="K62" s="58"/>
      <c r="L62" s="58"/>
      <c r="M62" s="58"/>
      <c r="N62" s="58"/>
    </row>
    <row r="63" spans="1:14" ht="12.75" customHeight="1">
      <c r="A63" s="35"/>
      <c r="C63" s="70"/>
      <c r="D63" s="70" t="s">
        <v>60</v>
      </c>
      <c r="E63" s="72"/>
      <c r="F63" s="53">
        <v>8102</v>
      </c>
      <c r="G63" s="58">
        <v>7939</v>
      </c>
      <c r="H63" s="15">
        <v>-2.01184892619106</v>
      </c>
      <c r="I63" s="58">
        <v>1582</v>
      </c>
      <c r="J63" s="58">
        <v>1772</v>
      </c>
      <c r="K63" s="15">
        <v>12.0101137800253</v>
      </c>
      <c r="L63" s="58">
        <v>2500</v>
      </c>
      <c r="M63" s="58">
        <v>2653</v>
      </c>
      <c r="N63" s="15">
        <v>6.12</v>
      </c>
    </row>
    <row r="64" spans="1:16" ht="12.75" customHeight="1">
      <c r="A64" s="35"/>
      <c r="B64" s="70"/>
      <c r="C64" s="70"/>
      <c r="D64" s="70" t="s">
        <v>233</v>
      </c>
      <c r="E64" s="72"/>
      <c r="F64" s="53">
        <v>16511</v>
      </c>
      <c r="G64" s="58">
        <v>17413</v>
      </c>
      <c r="H64" s="15">
        <v>5.46302465023318</v>
      </c>
      <c r="I64" s="58">
        <v>3325</v>
      </c>
      <c r="J64" s="58">
        <v>3851</v>
      </c>
      <c r="K64" s="15">
        <v>15.8195488721804</v>
      </c>
      <c r="L64" s="58">
        <v>5401</v>
      </c>
      <c r="M64" s="58">
        <v>5852</v>
      </c>
      <c r="N64" s="15">
        <v>8.35030549898167</v>
      </c>
      <c r="P64" s="65"/>
    </row>
    <row r="65" spans="1:16" ht="12.75" customHeight="1">
      <c r="A65" s="311" t="s">
        <v>25</v>
      </c>
      <c r="B65" s="311"/>
      <c r="C65" s="311"/>
      <c r="D65" s="311"/>
      <c r="E65" s="72" t="s">
        <v>1</v>
      </c>
      <c r="F65" s="53">
        <v>3664</v>
      </c>
      <c r="G65" s="58">
        <v>3752</v>
      </c>
      <c r="H65" s="15">
        <v>2.40174672489083</v>
      </c>
      <c r="I65" s="58">
        <v>667</v>
      </c>
      <c r="J65" s="58">
        <v>665</v>
      </c>
      <c r="K65" s="15">
        <v>-0.299850074962519</v>
      </c>
      <c r="L65" s="58">
        <v>1066</v>
      </c>
      <c r="M65" s="58">
        <v>969</v>
      </c>
      <c r="N65" s="15">
        <v>-9.09943714821764</v>
      </c>
      <c r="P65" s="65"/>
    </row>
    <row r="66" spans="1:14" ht="12.75" customHeight="1">
      <c r="A66" s="35"/>
      <c r="B66" s="35"/>
      <c r="C66" s="35"/>
      <c r="D66" s="19" t="s">
        <v>32</v>
      </c>
      <c r="E66" s="20" t="s">
        <v>1</v>
      </c>
      <c r="F66" s="208">
        <v>145145</v>
      </c>
      <c r="G66" s="57">
        <v>144361</v>
      </c>
      <c r="H66" s="13">
        <v>-0.540149505666747</v>
      </c>
      <c r="I66" s="57">
        <v>27627</v>
      </c>
      <c r="J66" s="57">
        <v>29169</v>
      </c>
      <c r="K66" s="13">
        <v>5.58149636225432</v>
      </c>
      <c r="L66" s="57">
        <v>44511</v>
      </c>
      <c r="M66" s="57">
        <v>44418</v>
      </c>
      <c r="N66" s="13">
        <v>-0.20893711666779</v>
      </c>
    </row>
    <row r="67" spans="1:14" ht="12.75" customHeight="1">
      <c r="A67" s="312" t="s">
        <v>312</v>
      </c>
      <c r="B67" s="312"/>
      <c r="C67" s="312"/>
      <c r="D67" s="312"/>
      <c r="E67" s="20"/>
      <c r="F67" s="53"/>
      <c r="G67" s="58"/>
      <c r="H67" s="58"/>
      <c r="I67" s="58"/>
      <c r="J67" s="58"/>
      <c r="K67" s="58"/>
      <c r="L67" s="58"/>
      <c r="M67" s="58"/>
      <c r="N67" s="58"/>
    </row>
    <row r="68" spans="1:14" ht="12.75" customHeight="1">
      <c r="A68" s="35"/>
      <c r="B68" s="311" t="s">
        <v>313</v>
      </c>
      <c r="C68" s="311"/>
      <c r="D68" s="311"/>
      <c r="E68" s="20"/>
      <c r="F68" s="53">
        <v>10146</v>
      </c>
      <c r="G68" s="58">
        <v>9781</v>
      </c>
      <c r="H68" s="15">
        <v>-3.59747683816282</v>
      </c>
      <c r="I68" s="58">
        <v>1818</v>
      </c>
      <c r="J68" s="58">
        <v>2020</v>
      </c>
      <c r="K68" s="15">
        <v>11.1111111111111</v>
      </c>
      <c r="L68" s="58">
        <v>3026</v>
      </c>
      <c r="M68" s="58">
        <v>3172</v>
      </c>
      <c r="N68" s="15">
        <v>4.82485128883014</v>
      </c>
    </row>
    <row r="69" spans="1:14" s="52" customFormat="1" ht="21.75" customHeight="1">
      <c r="A69" s="306" t="s">
        <v>38</v>
      </c>
      <c r="B69" s="306"/>
      <c r="C69" s="306"/>
      <c r="D69" s="306"/>
      <c r="E69" s="306"/>
      <c r="F69" s="306"/>
      <c r="G69" s="306"/>
      <c r="H69" s="306"/>
      <c r="I69" s="306"/>
      <c r="J69" s="306"/>
      <c r="K69" s="306"/>
      <c r="L69" s="306"/>
      <c r="M69" s="306"/>
      <c r="N69" s="306"/>
    </row>
    <row r="70" spans="1:14" ht="12.75" customHeight="1">
      <c r="A70" s="311" t="s">
        <v>180</v>
      </c>
      <c r="B70" s="311"/>
      <c r="C70" s="311"/>
      <c r="D70" s="311"/>
      <c r="E70" s="35" t="s">
        <v>1</v>
      </c>
      <c r="F70" s="53">
        <v>5060</v>
      </c>
      <c r="G70" s="58">
        <v>4907</v>
      </c>
      <c r="H70" s="15">
        <v>-3.02371541501976</v>
      </c>
      <c r="I70" s="58">
        <v>1326</v>
      </c>
      <c r="J70" s="58">
        <v>1432</v>
      </c>
      <c r="K70" s="15">
        <v>7.99396681749623</v>
      </c>
      <c r="L70" s="58">
        <v>1790</v>
      </c>
      <c r="M70" s="58">
        <v>1837</v>
      </c>
      <c r="N70" s="15">
        <v>2.62569832402235</v>
      </c>
    </row>
    <row r="71" spans="1:20" ht="12.75" customHeight="1">
      <c r="A71" s="35"/>
      <c r="B71" s="35"/>
      <c r="C71" s="35"/>
      <c r="D71" s="19" t="s">
        <v>32</v>
      </c>
      <c r="E71" s="20"/>
      <c r="F71" s="208">
        <v>5060</v>
      </c>
      <c r="G71" s="57">
        <v>4907</v>
      </c>
      <c r="H71" s="13">
        <v>-3.02371541501976</v>
      </c>
      <c r="I71" s="57">
        <v>1326</v>
      </c>
      <c r="J71" s="57">
        <v>1432</v>
      </c>
      <c r="K71" s="13">
        <v>7.99396681749623</v>
      </c>
      <c r="L71" s="57">
        <v>1790</v>
      </c>
      <c r="M71" s="57">
        <v>1837</v>
      </c>
      <c r="N71" s="13">
        <v>2.62569832402235</v>
      </c>
      <c r="P71" s="323"/>
      <c r="Q71" s="323"/>
      <c r="R71" s="323"/>
      <c r="S71" s="323"/>
      <c r="T71" s="323"/>
    </row>
    <row r="72" spans="1:14" ht="21.75" customHeight="1">
      <c r="A72" s="313" t="s">
        <v>39</v>
      </c>
      <c r="B72" s="313"/>
      <c r="C72" s="313"/>
      <c r="D72" s="313"/>
      <c r="E72" s="313"/>
      <c r="F72" s="313"/>
      <c r="G72" s="313"/>
      <c r="H72" s="313"/>
      <c r="I72" s="313"/>
      <c r="J72" s="313"/>
      <c r="K72" s="313"/>
      <c r="L72" s="313"/>
      <c r="M72" s="313"/>
      <c r="N72" s="313"/>
    </row>
    <row r="73" spans="1:14" ht="12.75" customHeight="1">
      <c r="A73" s="35"/>
      <c r="B73" s="35"/>
      <c r="C73" s="35"/>
      <c r="D73" s="19" t="s">
        <v>40</v>
      </c>
      <c r="E73" s="20"/>
      <c r="F73" s="208">
        <v>404090</v>
      </c>
      <c r="G73" s="57">
        <v>403435</v>
      </c>
      <c r="H73" s="13">
        <v>-0.162092603132965</v>
      </c>
      <c r="I73" s="57">
        <v>72951</v>
      </c>
      <c r="J73" s="57">
        <v>74771</v>
      </c>
      <c r="K73" s="13">
        <v>2.49482529369029</v>
      </c>
      <c r="L73" s="57">
        <v>127005</v>
      </c>
      <c r="M73" s="57">
        <v>125515</v>
      </c>
      <c r="N73" s="13">
        <v>-1.17318215818275</v>
      </c>
    </row>
    <row r="74" spans="1:14" ht="12.75" customHeight="1">
      <c r="A74" s="35"/>
      <c r="B74" s="35"/>
      <c r="C74" s="35"/>
      <c r="D74" s="19"/>
      <c r="E74" s="20"/>
      <c r="F74" s="57"/>
      <c r="G74" s="57"/>
      <c r="H74" s="13"/>
      <c r="I74" s="57"/>
      <c r="J74" s="57"/>
      <c r="K74" s="57"/>
      <c r="L74" s="57"/>
      <c r="M74" s="57"/>
      <c r="N74" s="57"/>
    </row>
    <row r="75" spans="1:14" ht="11.25" customHeight="1">
      <c r="A75" s="21" t="s">
        <v>6</v>
      </c>
      <c r="B75" s="21"/>
      <c r="C75" s="21"/>
      <c r="D75" s="21"/>
      <c r="E75" s="8"/>
      <c r="F75" s="68" t="b">
        <f>F73=F71+F66+F39</f>
        <v>1</v>
      </c>
      <c r="G75" s="68"/>
      <c r="H75" s="68"/>
      <c r="I75" s="68"/>
      <c r="J75" s="68"/>
      <c r="K75" s="68"/>
      <c r="L75" s="68"/>
      <c r="M75" s="68"/>
      <c r="N75" s="68"/>
    </row>
    <row r="76" spans="1:14" ht="76.5" customHeight="1">
      <c r="A76" s="281" t="s">
        <v>446</v>
      </c>
      <c r="B76" s="281"/>
      <c r="C76" s="281"/>
      <c r="D76" s="281"/>
      <c r="E76" s="281"/>
      <c r="F76" s="281"/>
      <c r="G76" s="281"/>
      <c r="H76" s="281"/>
      <c r="I76" s="281"/>
      <c r="J76" s="281"/>
      <c r="K76" s="281"/>
      <c r="L76" s="281"/>
      <c r="M76" s="281"/>
      <c r="N76" s="281"/>
    </row>
  </sheetData>
  <mergeCells count="41">
    <mergeCell ref="P71:T71"/>
    <mergeCell ref="A22:D22"/>
    <mergeCell ref="A23:C23"/>
    <mergeCell ref="A11:C11"/>
    <mergeCell ref="A32:D32"/>
    <mergeCell ref="A43:D43"/>
    <mergeCell ref="A33:C33"/>
    <mergeCell ref="A40:N40"/>
    <mergeCell ref="A42:D42"/>
    <mergeCell ref="A62:D62"/>
    <mergeCell ref="A1:N1"/>
    <mergeCell ref="A2:N2"/>
    <mergeCell ref="A4:E7"/>
    <mergeCell ref="B10:D10"/>
    <mergeCell ref="A9:D9"/>
    <mergeCell ref="A8:N8"/>
    <mergeCell ref="F4:N4"/>
    <mergeCell ref="H6:H7"/>
    <mergeCell ref="F5:H5"/>
    <mergeCell ref="K6:K7"/>
    <mergeCell ref="N6:N7"/>
    <mergeCell ref="I5:K5"/>
    <mergeCell ref="L5:N5"/>
    <mergeCell ref="L6:M6"/>
    <mergeCell ref="I6:J6"/>
    <mergeCell ref="F6:G6"/>
    <mergeCell ref="A76:N76"/>
    <mergeCell ref="A67:D67"/>
    <mergeCell ref="B68:D68"/>
    <mergeCell ref="A70:D70"/>
    <mergeCell ref="A65:D65"/>
    <mergeCell ref="A69:N69"/>
    <mergeCell ref="A72:N72"/>
    <mergeCell ref="A58:D58"/>
    <mergeCell ref="A61:D61"/>
    <mergeCell ref="A59:D59"/>
    <mergeCell ref="B60:D60"/>
    <mergeCell ref="A41:D41"/>
    <mergeCell ref="A45:C45"/>
    <mergeCell ref="A44:D44"/>
    <mergeCell ref="A57:D57"/>
  </mergeCells>
  <hyperlinks>
    <hyperlink ref="O1" location="Inhaltsverzeichnis!A1" tooltip="Inhaltsverzeichnis" display="#Inhaltsverzeichnis!A1"/>
  </hyperlinks>
  <printOptions/>
  <pageMargins left="0.31496062992125984" right="0.31496062992125984" top="0.5905511811023623" bottom="0.7874015748031497" header="0.31496062992125984" footer="0.31496062992125984"/>
  <pageSetup horizontalDpi="600" verticalDpi="600" orientation="portrait" paperSize="9" scale="97" r:id="rId1"/>
  <headerFooter>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61E7B-6BFA-4651-9B2B-FB1E111E55A1}">
  <sheetPr>
    <tabColor theme="0" tint="-0.1499900072813034"/>
  </sheetPr>
  <dimension ref="A1:Z333"/>
  <sheetViews>
    <sheetView workbookViewId="0" topLeftCell="A1"/>
  </sheetViews>
  <sheetFormatPr defaultColWidth="11.421875" defaultRowHeight="12.75"/>
  <cols>
    <col min="1" max="1" width="3.140625" style="164" customWidth="1"/>
    <col min="2" max="3" width="0.9921875" style="140" customWidth="1"/>
    <col min="4" max="4" width="47.421875" style="163" customWidth="1"/>
    <col min="5" max="5" width="1.421875" style="157" customWidth="1"/>
    <col min="6" max="7" width="7.140625" style="157" customWidth="1"/>
    <col min="8" max="23" width="7.57421875" style="157" customWidth="1"/>
    <col min="24" max="24" width="0.9921875" style="140" customWidth="1"/>
    <col min="25" max="25" width="3.7109375" style="140" customWidth="1"/>
    <col min="26" max="16384" width="11.421875" style="140" customWidth="1"/>
  </cols>
  <sheetData>
    <row r="1" spans="4:26" ht="12.75">
      <c r="D1" s="324" t="s">
        <v>538</v>
      </c>
      <c r="E1" s="324"/>
      <c r="F1" s="324"/>
      <c r="G1" s="324"/>
      <c r="H1" s="324"/>
      <c r="I1" s="324"/>
      <c r="J1" s="324"/>
      <c r="K1" s="324"/>
      <c r="L1" s="325" t="s">
        <v>539</v>
      </c>
      <c r="M1" s="325"/>
      <c r="N1" s="325"/>
      <c r="O1" s="325"/>
      <c r="P1" s="325"/>
      <c r="Q1" s="325"/>
      <c r="R1" s="325"/>
      <c r="S1" s="325"/>
      <c r="T1" s="325"/>
      <c r="U1" s="325"/>
      <c r="V1" s="325"/>
      <c r="W1" s="325"/>
      <c r="Z1" s="167" t="s">
        <v>49</v>
      </c>
    </row>
    <row r="2" spans="4:23" ht="8.25" customHeight="1">
      <c r="D2" s="324"/>
      <c r="E2" s="324"/>
      <c r="F2" s="324"/>
      <c r="G2" s="324"/>
      <c r="H2" s="324"/>
      <c r="I2" s="324"/>
      <c r="J2" s="324"/>
      <c r="K2" s="324"/>
      <c r="L2" s="325"/>
      <c r="M2" s="325"/>
      <c r="N2" s="325"/>
      <c r="O2" s="325"/>
      <c r="P2" s="325"/>
      <c r="Q2" s="325"/>
      <c r="R2" s="325"/>
      <c r="S2" s="325"/>
      <c r="T2" s="325"/>
      <c r="U2" s="325"/>
      <c r="V2" s="325"/>
      <c r="W2" s="325"/>
    </row>
    <row r="3" spans="1:25" ht="14.25" customHeight="1">
      <c r="A3" s="326" t="s">
        <v>226</v>
      </c>
      <c r="B3" s="327"/>
      <c r="C3" s="332"/>
      <c r="D3" s="335" t="s">
        <v>112</v>
      </c>
      <c r="E3" s="336"/>
      <c r="F3" s="341" t="s">
        <v>113</v>
      </c>
      <c r="G3" s="341"/>
      <c r="H3" s="341"/>
      <c r="I3" s="341"/>
      <c r="J3" s="341"/>
      <c r="K3" s="342"/>
      <c r="L3" s="343" t="s">
        <v>41</v>
      </c>
      <c r="M3" s="341"/>
      <c r="N3" s="341"/>
      <c r="O3" s="341"/>
      <c r="P3" s="341"/>
      <c r="Q3" s="342"/>
      <c r="R3" s="341" t="s">
        <v>86</v>
      </c>
      <c r="S3" s="341"/>
      <c r="T3" s="341"/>
      <c r="U3" s="341"/>
      <c r="V3" s="341"/>
      <c r="W3" s="342"/>
      <c r="X3" s="141"/>
      <c r="Y3" s="332" t="s">
        <v>226</v>
      </c>
    </row>
    <row r="4" spans="1:25" ht="12.75">
      <c r="A4" s="328"/>
      <c r="B4" s="329"/>
      <c r="C4" s="333"/>
      <c r="D4" s="337"/>
      <c r="E4" s="338"/>
      <c r="F4" s="341" t="s">
        <v>40</v>
      </c>
      <c r="G4" s="341"/>
      <c r="H4" s="341" t="s">
        <v>87</v>
      </c>
      <c r="I4" s="341"/>
      <c r="J4" s="341"/>
      <c r="K4" s="342"/>
      <c r="L4" s="343" t="s">
        <v>114</v>
      </c>
      <c r="M4" s="341"/>
      <c r="N4" s="341" t="s">
        <v>87</v>
      </c>
      <c r="O4" s="341"/>
      <c r="P4" s="341"/>
      <c r="Q4" s="342"/>
      <c r="R4" s="341" t="s">
        <v>114</v>
      </c>
      <c r="S4" s="341"/>
      <c r="T4" s="341" t="s">
        <v>87</v>
      </c>
      <c r="U4" s="341"/>
      <c r="V4" s="341"/>
      <c r="W4" s="342"/>
      <c r="X4" s="141"/>
      <c r="Y4" s="333"/>
    </row>
    <row r="5" spans="1:25" ht="12.75">
      <c r="A5" s="328"/>
      <c r="B5" s="329"/>
      <c r="C5" s="333"/>
      <c r="D5" s="337"/>
      <c r="E5" s="338"/>
      <c r="F5" s="341"/>
      <c r="G5" s="341"/>
      <c r="H5" s="341" t="s">
        <v>102</v>
      </c>
      <c r="I5" s="341"/>
      <c r="J5" s="341" t="s">
        <v>100</v>
      </c>
      <c r="K5" s="342"/>
      <c r="L5" s="343"/>
      <c r="M5" s="341"/>
      <c r="N5" s="341" t="s">
        <v>102</v>
      </c>
      <c r="O5" s="341"/>
      <c r="P5" s="341" t="s">
        <v>100</v>
      </c>
      <c r="Q5" s="342"/>
      <c r="R5" s="341"/>
      <c r="S5" s="341"/>
      <c r="T5" s="341" t="s">
        <v>102</v>
      </c>
      <c r="U5" s="341"/>
      <c r="V5" s="341" t="s">
        <v>100</v>
      </c>
      <c r="W5" s="342"/>
      <c r="X5" s="141"/>
      <c r="Y5" s="333"/>
    </row>
    <row r="6" spans="1:25" ht="12.75">
      <c r="A6" s="330"/>
      <c r="B6" s="331"/>
      <c r="C6" s="334"/>
      <c r="D6" s="339"/>
      <c r="E6" s="340"/>
      <c r="F6" s="132" t="s">
        <v>45</v>
      </c>
      <c r="G6" s="132" t="s">
        <v>44</v>
      </c>
      <c r="H6" s="132" t="s">
        <v>45</v>
      </c>
      <c r="I6" s="132" t="s">
        <v>44</v>
      </c>
      <c r="J6" s="132" t="s">
        <v>45</v>
      </c>
      <c r="K6" s="133" t="s">
        <v>44</v>
      </c>
      <c r="L6" s="134" t="s">
        <v>45</v>
      </c>
      <c r="M6" s="132" t="s">
        <v>44</v>
      </c>
      <c r="N6" s="132" t="s">
        <v>45</v>
      </c>
      <c r="O6" s="132" t="s">
        <v>44</v>
      </c>
      <c r="P6" s="132" t="s">
        <v>45</v>
      </c>
      <c r="Q6" s="133" t="s">
        <v>44</v>
      </c>
      <c r="R6" s="132" t="s">
        <v>45</v>
      </c>
      <c r="S6" s="132" t="s">
        <v>44</v>
      </c>
      <c r="T6" s="132" t="s">
        <v>45</v>
      </c>
      <c r="U6" s="132" t="s">
        <v>44</v>
      </c>
      <c r="V6" s="132" t="s">
        <v>45</v>
      </c>
      <c r="W6" s="133" t="s">
        <v>44</v>
      </c>
      <c r="X6" s="141"/>
      <c r="Y6" s="334"/>
    </row>
    <row r="7" spans="1:25" ht="22.35" customHeight="1">
      <c r="A7" s="345" t="s">
        <v>448</v>
      </c>
      <c r="B7" s="345"/>
      <c r="C7" s="345"/>
      <c r="D7" s="345"/>
      <c r="E7" s="345"/>
      <c r="F7" s="345"/>
      <c r="G7" s="345"/>
      <c r="H7" s="345"/>
      <c r="I7" s="345"/>
      <c r="J7" s="345"/>
      <c r="K7" s="345"/>
      <c r="L7" s="345" t="s">
        <v>448</v>
      </c>
      <c r="M7" s="345"/>
      <c r="N7" s="345"/>
      <c r="O7" s="345"/>
      <c r="P7" s="345"/>
      <c r="Q7" s="345"/>
      <c r="R7" s="345"/>
      <c r="S7" s="345"/>
      <c r="T7" s="345"/>
      <c r="U7" s="345"/>
      <c r="V7" s="345"/>
      <c r="W7" s="345"/>
      <c r="X7" s="345"/>
      <c r="Y7" s="345"/>
    </row>
    <row r="8" spans="1:25" ht="14.45" customHeight="1">
      <c r="A8" s="165">
        <v>1</v>
      </c>
      <c r="B8" s="145"/>
      <c r="C8" s="146"/>
      <c r="D8" s="161" t="s">
        <v>32</v>
      </c>
      <c r="E8" s="147"/>
      <c r="F8" s="148">
        <v>19392</v>
      </c>
      <c r="G8" s="149">
        <v>11078</v>
      </c>
      <c r="H8" s="149">
        <v>2750</v>
      </c>
      <c r="I8" s="149">
        <v>1637</v>
      </c>
      <c r="J8" s="149">
        <v>4409</v>
      </c>
      <c r="K8" s="149">
        <v>2442</v>
      </c>
      <c r="L8" s="149">
        <v>17728</v>
      </c>
      <c r="M8" s="149">
        <v>10022</v>
      </c>
      <c r="N8" s="149">
        <v>2413</v>
      </c>
      <c r="O8" s="149">
        <v>1423</v>
      </c>
      <c r="P8" s="149">
        <v>3970</v>
      </c>
      <c r="Q8" s="149">
        <v>2172</v>
      </c>
      <c r="R8" s="149">
        <v>1664</v>
      </c>
      <c r="S8" s="149">
        <v>1056</v>
      </c>
      <c r="T8" s="149">
        <v>337</v>
      </c>
      <c r="U8" s="149">
        <v>214</v>
      </c>
      <c r="V8" s="149">
        <v>439</v>
      </c>
      <c r="W8" s="149">
        <v>270</v>
      </c>
      <c r="Y8" s="150">
        <v>1</v>
      </c>
    </row>
    <row r="9" spans="1:25" ht="12.75" customHeight="1">
      <c r="A9" s="166">
        <v>2</v>
      </c>
      <c r="B9" s="145"/>
      <c r="C9" s="146"/>
      <c r="D9" s="162" t="s">
        <v>227</v>
      </c>
      <c r="E9" s="152"/>
      <c r="F9" s="153">
        <v>4829</v>
      </c>
      <c r="G9" s="154">
        <v>3481</v>
      </c>
      <c r="H9" s="154">
        <v>559</v>
      </c>
      <c r="I9" s="154">
        <v>397</v>
      </c>
      <c r="J9" s="154">
        <v>857</v>
      </c>
      <c r="K9" s="154">
        <v>579</v>
      </c>
      <c r="L9" s="154">
        <v>4420</v>
      </c>
      <c r="M9" s="154">
        <v>3173</v>
      </c>
      <c r="N9" s="154">
        <v>497</v>
      </c>
      <c r="O9" s="154">
        <v>352</v>
      </c>
      <c r="P9" s="154">
        <v>780</v>
      </c>
      <c r="Q9" s="154">
        <v>523</v>
      </c>
      <c r="R9" s="154">
        <v>409</v>
      </c>
      <c r="S9" s="154">
        <v>308</v>
      </c>
      <c r="T9" s="154">
        <v>62</v>
      </c>
      <c r="U9" s="154">
        <v>45</v>
      </c>
      <c r="V9" s="154">
        <v>77</v>
      </c>
      <c r="W9" s="154">
        <v>56</v>
      </c>
      <c r="Y9" s="155">
        <v>2</v>
      </c>
    </row>
    <row r="10" spans="1:25" s="156" customFormat="1" ht="12.75" customHeight="1">
      <c r="A10" s="166">
        <v>3</v>
      </c>
      <c r="B10" s="145"/>
      <c r="C10" s="146"/>
      <c r="D10" s="162" t="s">
        <v>48</v>
      </c>
      <c r="E10" s="152"/>
      <c r="F10" s="153">
        <v>169</v>
      </c>
      <c r="G10" s="154">
        <v>98</v>
      </c>
      <c r="H10" s="154">
        <v>14</v>
      </c>
      <c r="I10" s="154">
        <v>11</v>
      </c>
      <c r="J10" s="154">
        <v>24</v>
      </c>
      <c r="K10" s="154">
        <v>15</v>
      </c>
      <c r="L10" s="154">
        <v>168</v>
      </c>
      <c r="M10" s="154">
        <v>98</v>
      </c>
      <c r="N10" s="154">
        <v>14</v>
      </c>
      <c r="O10" s="154">
        <v>11</v>
      </c>
      <c r="P10" s="154">
        <v>24</v>
      </c>
      <c r="Q10" s="154">
        <v>15</v>
      </c>
      <c r="R10" s="154">
        <v>1</v>
      </c>
      <c r="S10" s="154" t="s">
        <v>334</v>
      </c>
      <c r="T10" s="154" t="s">
        <v>334</v>
      </c>
      <c r="U10" s="154" t="s">
        <v>334</v>
      </c>
      <c r="V10" s="154" t="s">
        <v>334</v>
      </c>
      <c r="W10" s="154" t="s">
        <v>334</v>
      </c>
      <c r="Y10" s="155">
        <v>3</v>
      </c>
    </row>
    <row r="11" spans="1:25" ht="12.75" customHeight="1">
      <c r="A11" s="166">
        <v>4</v>
      </c>
      <c r="B11" s="145"/>
      <c r="C11" s="146"/>
      <c r="D11" s="162" t="s">
        <v>115</v>
      </c>
      <c r="E11" s="152"/>
      <c r="F11" s="153">
        <v>8569</v>
      </c>
      <c r="G11" s="154">
        <v>4892</v>
      </c>
      <c r="H11" s="154">
        <v>1114</v>
      </c>
      <c r="I11" s="154">
        <v>704</v>
      </c>
      <c r="J11" s="154">
        <v>1762</v>
      </c>
      <c r="K11" s="154">
        <v>1018</v>
      </c>
      <c r="L11" s="154">
        <v>7892</v>
      </c>
      <c r="M11" s="154">
        <v>4426</v>
      </c>
      <c r="N11" s="154">
        <v>955</v>
      </c>
      <c r="O11" s="154">
        <v>589</v>
      </c>
      <c r="P11" s="154">
        <v>1570</v>
      </c>
      <c r="Q11" s="154">
        <v>886</v>
      </c>
      <c r="R11" s="154">
        <v>677</v>
      </c>
      <c r="S11" s="154">
        <v>466</v>
      </c>
      <c r="T11" s="154">
        <v>159</v>
      </c>
      <c r="U11" s="154">
        <v>115</v>
      </c>
      <c r="V11" s="154">
        <v>192</v>
      </c>
      <c r="W11" s="154">
        <v>132</v>
      </c>
      <c r="Y11" s="155">
        <v>4</v>
      </c>
    </row>
    <row r="12" spans="1:25" ht="12.75" customHeight="1">
      <c r="A12" s="166">
        <v>5</v>
      </c>
      <c r="B12" s="145"/>
      <c r="C12" s="146"/>
      <c r="D12" s="162" t="s">
        <v>116</v>
      </c>
      <c r="E12" s="152"/>
      <c r="F12" s="153">
        <v>2612</v>
      </c>
      <c r="G12" s="154">
        <v>1265</v>
      </c>
      <c r="H12" s="154">
        <v>465</v>
      </c>
      <c r="I12" s="154">
        <v>248</v>
      </c>
      <c r="J12" s="154">
        <v>742</v>
      </c>
      <c r="K12" s="154">
        <v>381</v>
      </c>
      <c r="L12" s="154">
        <v>2450</v>
      </c>
      <c r="M12" s="154">
        <v>1174</v>
      </c>
      <c r="N12" s="154">
        <v>436</v>
      </c>
      <c r="O12" s="154">
        <v>231</v>
      </c>
      <c r="P12" s="154">
        <v>699</v>
      </c>
      <c r="Q12" s="154">
        <v>356</v>
      </c>
      <c r="R12" s="154">
        <v>162</v>
      </c>
      <c r="S12" s="154">
        <v>91</v>
      </c>
      <c r="T12" s="154">
        <v>29</v>
      </c>
      <c r="U12" s="154">
        <v>17</v>
      </c>
      <c r="V12" s="154">
        <v>43</v>
      </c>
      <c r="W12" s="154">
        <v>25</v>
      </c>
      <c r="Y12" s="155">
        <v>5</v>
      </c>
    </row>
    <row r="13" spans="1:25" ht="12.75" customHeight="1">
      <c r="A13" s="166">
        <v>6</v>
      </c>
      <c r="B13" s="145"/>
      <c r="C13" s="146"/>
      <c r="D13" s="162" t="s">
        <v>119</v>
      </c>
      <c r="E13" s="152"/>
      <c r="F13" s="153">
        <v>353</v>
      </c>
      <c r="G13" s="154">
        <v>216</v>
      </c>
      <c r="H13" s="154">
        <v>73</v>
      </c>
      <c r="I13" s="154">
        <v>45</v>
      </c>
      <c r="J13" s="154">
        <v>94</v>
      </c>
      <c r="K13" s="154">
        <v>55</v>
      </c>
      <c r="L13" s="154">
        <v>332</v>
      </c>
      <c r="M13" s="154">
        <v>198</v>
      </c>
      <c r="N13" s="154">
        <v>64</v>
      </c>
      <c r="O13" s="154">
        <v>36</v>
      </c>
      <c r="P13" s="154">
        <v>84</v>
      </c>
      <c r="Q13" s="154">
        <v>45</v>
      </c>
      <c r="R13" s="154">
        <v>21</v>
      </c>
      <c r="S13" s="154">
        <v>18</v>
      </c>
      <c r="T13" s="154">
        <v>9</v>
      </c>
      <c r="U13" s="154">
        <v>9</v>
      </c>
      <c r="V13" s="154">
        <v>10</v>
      </c>
      <c r="W13" s="154">
        <v>10</v>
      </c>
      <c r="Y13" s="155">
        <v>6</v>
      </c>
    </row>
    <row r="14" spans="1:25" ht="12.75" customHeight="1">
      <c r="A14" s="166">
        <v>7</v>
      </c>
      <c r="B14" s="145"/>
      <c r="C14" s="146"/>
      <c r="D14" s="162" t="s">
        <v>117</v>
      </c>
      <c r="E14" s="152"/>
      <c r="F14" s="153">
        <v>1895</v>
      </c>
      <c r="G14" s="154">
        <v>472</v>
      </c>
      <c r="H14" s="154">
        <v>302</v>
      </c>
      <c r="I14" s="154">
        <v>93</v>
      </c>
      <c r="J14" s="154">
        <v>587</v>
      </c>
      <c r="K14" s="154">
        <v>174</v>
      </c>
      <c r="L14" s="154">
        <v>1635</v>
      </c>
      <c r="M14" s="154">
        <v>382</v>
      </c>
      <c r="N14" s="154">
        <v>243</v>
      </c>
      <c r="O14" s="154">
        <v>75</v>
      </c>
      <c r="P14" s="154">
        <v>502</v>
      </c>
      <c r="Q14" s="154">
        <v>144</v>
      </c>
      <c r="R14" s="154">
        <v>260</v>
      </c>
      <c r="S14" s="154">
        <v>90</v>
      </c>
      <c r="T14" s="154">
        <v>59</v>
      </c>
      <c r="U14" s="154">
        <v>18</v>
      </c>
      <c r="V14" s="154">
        <v>85</v>
      </c>
      <c r="W14" s="154">
        <v>30</v>
      </c>
      <c r="Y14" s="155">
        <v>7</v>
      </c>
    </row>
    <row r="15" spans="1:25" ht="12.75" customHeight="1">
      <c r="A15" s="166">
        <v>8</v>
      </c>
      <c r="B15" s="145"/>
      <c r="C15" s="146"/>
      <c r="D15" s="162" t="s">
        <v>118</v>
      </c>
      <c r="E15" s="152"/>
      <c r="F15" s="153">
        <v>965</v>
      </c>
      <c r="G15" s="154">
        <v>654</v>
      </c>
      <c r="H15" s="154">
        <v>223</v>
      </c>
      <c r="I15" s="154">
        <v>139</v>
      </c>
      <c r="J15" s="154">
        <v>343</v>
      </c>
      <c r="K15" s="154">
        <v>220</v>
      </c>
      <c r="L15" s="154">
        <v>831</v>
      </c>
      <c r="M15" s="154">
        <v>571</v>
      </c>
      <c r="N15" s="154">
        <v>204</v>
      </c>
      <c r="O15" s="154">
        <v>129</v>
      </c>
      <c r="P15" s="154">
        <v>311</v>
      </c>
      <c r="Q15" s="154">
        <v>203</v>
      </c>
      <c r="R15" s="154">
        <v>134</v>
      </c>
      <c r="S15" s="154">
        <v>83</v>
      </c>
      <c r="T15" s="154">
        <v>19</v>
      </c>
      <c r="U15" s="154">
        <v>10</v>
      </c>
      <c r="V15" s="154">
        <v>32</v>
      </c>
      <c r="W15" s="154">
        <v>17</v>
      </c>
      <c r="Y15" s="155">
        <v>8</v>
      </c>
    </row>
    <row r="16" spans="1:25" ht="22.35" customHeight="1">
      <c r="A16" s="344" t="s">
        <v>449</v>
      </c>
      <c r="B16" s="344"/>
      <c r="C16" s="344"/>
      <c r="D16" s="344"/>
      <c r="E16" s="344"/>
      <c r="F16" s="344"/>
      <c r="G16" s="344"/>
      <c r="H16" s="344"/>
      <c r="I16" s="344"/>
      <c r="J16" s="344"/>
      <c r="K16" s="344"/>
      <c r="L16" s="344" t="s">
        <v>449</v>
      </c>
      <c r="M16" s="344"/>
      <c r="N16" s="344"/>
      <c r="O16" s="344"/>
      <c r="P16" s="344"/>
      <c r="Q16" s="344"/>
      <c r="R16" s="344"/>
      <c r="S16" s="344"/>
      <c r="T16" s="344"/>
      <c r="U16" s="344"/>
      <c r="V16" s="344"/>
      <c r="W16" s="344"/>
      <c r="X16" s="344"/>
      <c r="Y16" s="344"/>
    </row>
    <row r="17" spans="1:25" ht="14.45" customHeight="1">
      <c r="A17" s="165">
        <v>9</v>
      </c>
      <c r="B17" s="145"/>
      <c r="C17" s="146"/>
      <c r="D17" s="161" t="s">
        <v>32</v>
      </c>
      <c r="E17" s="147"/>
      <c r="F17" s="148">
        <v>11311</v>
      </c>
      <c r="G17" s="149">
        <v>6831</v>
      </c>
      <c r="H17" s="149">
        <v>1393</v>
      </c>
      <c r="I17" s="149">
        <v>893</v>
      </c>
      <c r="J17" s="149">
        <v>2542</v>
      </c>
      <c r="K17" s="149">
        <v>1598</v>
      </c>
      <c r="L17" s="149">
        <v>9513</v>
      </c>
      <c r="M17" s="149">
        <v>5801</v>
      </c>
      <c r="N17" s="149">
        <v>992</v>
      </c>
      <c r="O17" s="149">
        <v>637</v>
      </c>
      <c r="P17" s="149">
        <v>2046</v>
      </c>
      <c r="Q17" s="149">
        <v>1285</v>
      </c>
      <c r="R17" s="149">
        <v>1798</v>
      </c>
      <c r="S17" s="149">
        <v>1030</v>
      </c>
      <c r="T17" s="149">
        <v>401</v>
      </c>
      <c r="U17" s="149">
        <v>256</v>
      </c>
      <c r="V17" s="149">
        <v>496</v>
      </c>
      <c r="W17" s="149">
        <v>313</v>
      </c>
      <c r="Y17" s="150">
        <v>9</v>
      </c>
    </row>
    <row r="18" spans="1:25" ht="12.75" customHeight="1">
      <c r="A18" s="166">
        <v>10</v>
      </c>
      <c r="B18" s="145"/>
      <c r="C18" s="146"/>
      <c r="D18" s="162" t="s">
        <v>227</v>
      </c>
      <c r="E18" s="152"/>
      <c r="F18" s="153">
        <v>2950</v>
      </c>
      <c r="G18" s="154">
        <v>2059</v>
      </c>
      <c r="H18" s="154">
        <v>477</v>
      </c>
      <c r="I18" s="154">
        <v>313</v>
      </c>
      <c r="J18" s="154">
        <v>710</v>
      </c>
      <c r="K18" s="154">
        <v>470</v>
      </c>
      <c r="L18" s="154">
        <v>2442</v>
      </c>
      <c r="M18" s="154">
        <v>1690</v>
      </c>
      <c r="N18" s="154">
        <v>335</v>
      </c>
      <c r="O18" s="154">
        <v>208</v>
      </c>
      <c r="P18" s="154">
        <v>542</v>
      </c>
      <c r="Q18" s="154">
        <v>350</v>
      </c>
      <c r="R18" s="154">
        <v>508</v>
      </c>
      <c r="S18" s="154">
        <v>369</v>
      </c>
      <c r="T18" s="154">
        <v>142</v>
      </c>
      <c r="U18" s="154">
        <v>105</v>
      </c>
      <c r="V18" s="154">
        <v>168</v>
      </c>
      <c r="W18" s="154">
        <v>120</v>
      </c>
      <c r="Y18" s="155">
        <v>10</v>
      </c>
    </row>
    <row r="19" spans="1:25" ht="12.75" customHeight="1">
      <c r="A19" s="166">
        <v>11</v>
      </c>
      <c r="B19" s="145"/>
      <c r="C19" s="146"/>
      <c r="D19" s="162" t="s">
        <v>48</v>
      </c>
      <c r="E19" s="152"/>
      <c r="F19" s="153">
        <v>1</v>
      </c>
      <c r="G19" s="154">
        <v>1</v>
      </c>
      <c r="H19" s="154" t="s">
        <v>334</v>
      </c>
      <c r="I19" s="154" t="s">
        <v>334</v>
      </c>
      <c r="J19" s="154" t="s">
        <v>334</v>
      </c>
      <c r="K19" s="154" t="s">
        <v>334</v>
      </c>
      <c r="L19" s="154">
        <v>1</v>
      </c>
      <c r="M19" s="154">
        <v>1</v>
      </c>
      <c r="N19" s="154" t="s">
        <v>334</v>
      </c>
      <c r="O19" s="154" t="s">
        <v>334</v>
      </c>
      <c r="P19" s="154" t="s">
        <v>334</v>
      </c>
      <c r="Q19" s="154" t="s">
        <v>334</v>
      </c>
      <c r="R19" s="154" t="s">
        <v>334</v>
      </c>
      <c r="S19" s="154" t="s">
        <v>334</v>
      </c>
      <c r="T19" s="154" t="s">
        <v>334</v>
      </c>
      <c r="U19" s="154" t="s">
        <v>334</v>
      </c>
      <c r="V19" s="154" t="s">
        <v>334</v>
      </c>
      <c r="W19" s="154" t="s">
        <v>334</v>
      </c>
      <c r="Y19" s="155">
        <v>11</v>
      </c>
    </row>
    <row r="20" spans="1:25" ht="12.75" customHeight="1">
      <c r="A20" s="166">
        <v>12</v>
      </c>
      <c r="B20" s="145"/>
      <c r="C20" s="146"/>
      <c r="D20" s="162" t="s">
        <v>115</v>
      </c>
      <c r="E20" s="152"/>
      <c r="F20" s="153">
        <v>5575</v>
      </c>
      <c r="G20" s="154">
        <v>3684</v>
      </c>
      <c r="H20" s="154">
        <v>660</v>
      </c>
      <c r="I20" s="154">
        <v>449</v>
      </c>
      <c r="J20" s="154">
        <v>1311</v>
      </c>
      <c r="K20" s="154">
        <v>881</v>
      </c>
      <c r="L20" s="154">
        <v>4964</v>
      </c>
      <c r="M20" s="154">
        <v>3268</v>
      </c>
      <c r="N20" s="154">
        <v>504</v>
      </c>
      <c r="O20" s="154">
        <v>343</v>
      </c>
      <c r="P20" s="154">
        <v>1114</v>
      </c>
      <c r="Q20" s="154">
        <v>745</v>
      </c>
      <c r="R20" s="154">
        <v>611</v>
      </c>
      <c r="S20" s="154">
        <v>416</v>
      </c>
      <c r="T20" s="154">
        <v>156</v>
      </c>
      <c r="U20" s="154">
        <v>106</v>
      </c>
      <c r="V20" s="154">
        <v>197</v>
      </c>
      <c r="W20" s="154">
        <v>136</v>
      </c>
      <c r="Y20" s="155">
        <v>12</v>
      </c>
    </row>
    <row r="21" spans="1:25" ht="12.75" customHeight="1">
      <c r="A21" s="166">
        <v>13</v>
      </c>
      <c r="B21" s="145"/>
      <c r="C21" s="146"/>
      <c r="D21" s="162" t="s">
        <v>116</v>
      </c>
      <c r="E21" s="152"/>
      <c r="F21" s="153">
        <v>437</v>
      </c>
      <c r="G21" s="154">
        <v>281</v>
      </c>
      <c r="H21" s="154">
        <v>51</v>
      </c>
      <c r="I21" s="154">
        <v>43</v>
      </c>
      <c r="J21" s="154">
        <v>95</v>
      </c>
      <c r="K21" s="154">
        <v>67</v>
      </c>
      <c r="L21" s="154">
        <v>416</v>
      </c>
      <c r="M21" s="154">
        <v>266</v>
      </c>
      <c r="N21" s="154">
        <v>48</v>
      </c>
      <c r="O21" s="154">
        <v>40</v>
      </c>
      <c r="P21" s="154">
        <v>89</v>
      </c>
      <c r="Q21" s="154">
        <v>62</v>
      </c>
      <c r="R21" s="154">
        <v>21</v>
      </c>
      <c r="S21" s="154">
        <v>15</v>
      </c>
      <c r="T21" s="154">
        <v>3</v>
      </c>
      <c r="U21" s="154">
        <v>3</v>
      </c>
      <c r="V21" s="154">
        <v>6</v>
      </c>
      <c r="W21" s="154">
        <v>5</v>
      </c>
      <c r="Y21" s="155">
        <v>13</v>
      </c>
    </row>
    <row r="22" spans="1:25" ht="12.75" customHeight="1">
      <c r="A22" s="166">
        <v>14</v>
      </c>
      <c r="B22" s="145"/>
      <c r="C22" s="146"/>
      <c r="D22" s="162" t="s">
        <v>117</v>
      </c>
      <c r="E22" s="152"/>
      <c r="F22" s="153">
        <v>2155</v>
      </c>
      <c r="G22" s="154">
        <v>664</v>
      </c>
      <c r="H22" s="154">
        <v>180</v>
      </c>
      <c r="I22" s="154">
        <v>69</v>
      </c>
      <c r="J22" s="154">
        <v>386</v>
      </c>
      <c r="K22" s="154">
        <v>152</v>
      </c>
      <c r="L22" s="154">
        <v>1515</v>
      </c>
      <c r="M22" s="154">
        <v>450</v>
      </c>
      <c r="N22" s="154">
        <v>85</v>
      </c>
      <c r="O22" s="154">
        <v>32</v>
      </c>
      <c r="P22" s="154">
        <v>269</v>
      </c>
      <c r="Q22" s="154">
        <v>107</v>
      </c>
      <c r="R22" s="154">
        <v>640</v>
      </c>
      <c r="S22" s="154">
        <v>214</v>
      </c>
      <c r="T22" s="154">
        <v>95</v>
      </c>
      <c r="U22" s="154">
        <v>37</v>
      </c>
      <c r="V22" s="154">
        <v>117</v>
      </c>
      <c r="W22" s="154">
        <v>45</v>
      </c>
      <c r="Y22" s="155">
        <v>14</v>
      </c>
    </row>
    <row r="23" spans="1:25" ht="12.75" customHeight="1">
      <c r="A23" s="166">
        <v>15</v>
      </c>
      <c r="B23" s="145"/>
      <c r="C23" s="146"/>
      <c r="D23" s="162" t="s">
        <v>118</v>
      </c>
      <c r="E23" s="152"/>
      <c r="F23" s="153">
        <v>193</v>
      </c>
      <c r="G23" s="154">
        <v>142</v>
      </c>
      <c r="H23" s="154">
        <v>25</v>
      </c>
      <c r="I23" s="154">
        <v>19</v>
      </c>
      <c r="J23" s="154">
        <v>40</v>
      </c>
      <c r="K23" s="154">
        <v>28</v>
      </c>
      <c r="L23" s="154">
        <v>175</v>
      </c>
      <c r="M23" s="154">
        <v>126</v>
      </c>
      <c r="N23" s="154">
        <v>20</v>
      </c>
      <c r="O23" s="154">
        <v>14</v>
      </c>
      <c r="P23" s="154">
        <v>32</v>
      </c>
      <c r="Q23" s="154">
        <v>21</v>
      </c>
      <c r="R23" s="154">
        <v>18</v>
      </c>
      <c r="S23" s="154">
        <v>16</v>
      </c>
      <c r="T23" s="154">
        <v>5</v>
      </c>
      <c r="U23" s="154">
        <v>5</v>
      </c>
      <c r="V23" s="154">
        <v>8</v>
      </c>
      <c r="W23" s="154">
        <v>7</v>
      </c>
      <c r="Y23" s="155">
        <v>15</v>
      </c>
    </row>
    <row r="24" spans="1:25" ht="22.35" customHeight="1">
      <c r="A24" s="344" t="s">
        <v>450</v>
      </c>
      <c r="B24" s="344"/>
      <c r="C24" s="344"/>
      <c r="D24" s="344"/>
      <c r="E24" s="344"/>
      <c r="F24" s="344"/>
      <c r="G24" s="344"/>
      <c r="H24" s="344"/>
      <c r="I24" s="344"/>
      <c r="J24" s="344"/>
      <c r="K24" s="344"/>
      <c r="L24" s="344" t="s">
        <v>450</v>
      </c>
      <c r="M24" s="344"/>
      <c r="N24" s="344"/>
      <c r="O24" s="344"/>
      <c r="P24" s="344"/>
      <c r="Q24" s="344"/>
      <c r="R24" s="344"/>
      <c r="S24" s="344"/>
      <c r="T24" s="344"/>
      <c r="U24" s="344"/>
      <c r="V24" s="344"/>
      <c r="W24" s="344"/>
      <c r="X24" s="344"/>
      <c r="Y24" s="344"/>
    </row>
    <row r="25" spans="1:25" ht="14.45" customHeight="1">
      <c r="A25" s="165">
        <v>16</v>
      </c>
      <c r="B25" s="145"/>
      <c r="C25" s="146"/>
      <c r="D25" s="161" t="s">
        <v>32</v>
      </c>
      <c r="E25" s="147"/>
      <c r="F25" s="148">
        <v>12329</v>
      </c>
      <c r="G25" s="149">
        <v>5659</v>
      </c>
      <c r="H25" s="149">
        <v>1574</v>
      </c>
      <c r="I25" s="149">
        <v>748</v>
      </c>
      <c r="J25" s="149">
        <v>2612</v>
      </c>
      <c r="K25" s="149">
        <v>1235</v>
      </c>
      <c r="L25" s="149">
        <v>10430</v>
      </c>
      <c r="M25" s="149">
        <v>4574</v>
      </c>
      <c r="N25" s="149">
        <v>1183</v>
      </c>
      <c r="O25" s="149">
        <v>536</v>
      </c>
      <c r="P25" s="149">
        <v>2157</v>
      </c>
      <c r="Q25" s="149">
        <v>994</v>
      </c>
      <c r="R25" s="149">
        <v>1899</v>
      </c>
      <c r="S25" s="149">
        <v>1085</v>
      </c>
      <c r="T25" s="149">
        <v>391</v>
      </c>
      <c r="U25" s="149">
        <v>212</v>
      </c>
      <c r="V25" s="149">
        <v>455</v>
      </c>
      <c r="W25" s="149">
        <v>241</v>
      </c>
      <c r="Y25" s="150">
        <v>16</v>
      </c>
    </row>
    <row r="26" spans="1:25" ht="12.75" customHeight="1">
      <c r="A26" s="166">
        <v>17</v>
      </c>
      <c r="B26" s="145"/>
      <c r="C26" s="146"/>
      <c r="D26" s="162" t="s">
        <v>227</v>
      </c>
      <c r="E26" s="152"/>
      <c r="F26" s="153">
        <v>1876</v>
      </c>
      <c r="G26" s="154">
        <v>1005</v>
      </c>
      <c r="H26" s="154">
        <v>338</v>
      </c>
      <c r="I26" s="154">
        <v>174</v>
      </c>
      <c r="J26" s="154">
        <v>487</v>
      </c>
      <c r="K26" s="154">
        <v>255</v>
      </c>
      <c r="L26" s="154">
        <v>1192</v>
      </c>
      <c r="M26" s="154">
        <v>578</v>
      </c>
      <c r="N26" s="154">
        <v>164</v>
      </c>
      <c r="O26" s="154">
        <v>78</v>
      </c>
      <c r="P26" s="154">
        <v>296</v>
      </c>
      <c r="Q26" s="154">
        <v>154</v>
      </c>
      <c r="R26" s="154">
        <v>684</v>
      </c>
      <c r="S26" s="154">
        <v>427</v>
      </c>
      <c r="T26" s="154">
        <v>174</v>
      </c>
      <c r="U26" s="154">
        <v>96</v>
      </c>
      <c r="V26" s="154">
        <v>191</v>
      </c>
      <c r="W26" s="154">
        <v>101</v>
      </c>
      <c r="Y26" s="155">
        <v>17</v>
      </c>
    </row>
    <row r="27" spans="1:25" ht="12.75" customHeight="1">
      <c r="A27" s="166">
        <v>18</v>
      </c>
      <c r="B27" s="145"/>
      <c r="C27" s="146"/>
      <c r="D27" s="162" t="s">
        <v>48</v>
      </c>
      <c r="E27" s="152"/>
      <c r="F27" s="153">
        <v>152</v>
      </c>
      <c r="G27" s="154">
        <v>53</v>
      </c>
      <c r="H27" s="154">
        <v>5</v>
      </c>
      <c r="I27" s="154">
        <v>3</v>
      </c>
      <c r="J27" s="154">
        <v>31</v>
      </c>
      <c r="K27" s="154">
        <v>10</v>
      </c>
      <c r="L27" s="154">
        <v>144</v>
      </c>
      <c r="M27" s="154">
        <v>51</v>
      </c>
      <c r="N27" s="154">
        <v>3</v>
      </c>
      <c r="O27" s="154">
        <v>2</v>
      </c>
      <c r="P27" s="154">
        <v>29</v>
      </c>
      <c r="Q27" s="154">
        <v>9</v>
      </c>
      <c r="R27" s="154">
        <v>8</v>
      </c>
      <c r="S27" s="154">
        <v>2</v>
      </c>
      <c r="T27" s="154">
        <v>2</v>
      </c>
      <c r="U27" s="154">
        <v>1</v>
      </c>
      <c r="V27" s="154">
        <v>2</v>
      </c>
      <c r="W27" s="154">
        <v>1</v>
      </c>
      <c r="Y27" s="155">
        <v>18</v>
      </c>
    </row>
    <row r="28" spans="1:25" ht="12.75" customHeight="1">
      <c r="A28" s="166">
        <v>19</v>
      </c>
      <c r="B28" s="145"/>
      <c r="C28" s="146"/>
      <c r="D28" s="162" t="s">
        <v>115</v>
      </c>
      <c r="E28" s="152"/>
      <c r="F28" s="153">
        <v>5781</v>
      </c>
      <c r="G28" s="154">
        <v>2552</v>
      </c>
      <c r="H28" s="154">
        <v>653</v>
      </c>
      <c r="I28" s="154">
        <v>300</v>
      </c>
      <c r="J28" s="154">
        <v>1053</v>
      </c>
      <c r="K28" s="154">
        <v>462</v>
      </c>
      <c r="L28" s="154">
        <v>5265</v>
      </c>
      <c r="M28" s="154">
        <v>2228</v>
      </c>
      <c r="N28" s="154">
        <v>566</v>
      </c>
      <c r="O28" s="154">
        <v>246</v>
      </c>
      <c r="P28" s="154">
        <v>951</v>
      </c>
      <c r="Q28" s="154">
        <v>397</v>
      </c>
      <c r="R28" s="154">
        <v>516</v>
      </c>
      <c r="S28" s="154">
        <v>324</v>
      </c>
      <c r="T28" s="154">
        <v>87</v>
      </c>
      <c r="U28" s="154">
        <v>54</v>
      </c>
      <c r="V28" s="154">
        <v>102</v>
      </c>
      <c r="W28" s="154">
        <v>65</v>
      </c>
      <c r="Y28" s="155">
        <v>19</v>
      </c>
    </row>
    <row r="29" spans="1:25" ht="12.75" customHeight="1">
      <c r="A29" s="166">
        <v>20</v>
      </c>
      <c r="B29" s="145"/>
      <c r="C29" s="146"/>
      <c r="D29" s="162" t="s">
        <v>116</v>
      </c>
      <c r="E29" s="152"/>
      <c r="F29" s="153">
        <v>2694</v>
      </c>
      <c r="G29" s="154">
        <v>1365</v>
      </c>
      <c r="H29" s="154">
        <v>375</v>
      </c>
      <c r="I29" s="154">
        <v>182</v>
      </c>
      <c r="J29" s="154">
        <v>653</v>
      </c>
      <c r="K29" s="154">
        <v>333</v>
      </c>
      <c r="L29" s="154">
        <v>2259</v>
      </c>
      <c r="M29" s="154">
        <v>1112</v>
      </c>
      <c r="N29" s="154">
        <v>281</v>
      </c>
      <c r="O29" s="154">
        <v>131</v>
      </c>
      <c r="P29" s="154">
        <v>546</v>
      </c>
      <c r="Q29" s="154">
        <v>276</v>
      </c>
      <c r="R29" s="154">
        <v>435</v>
      </c>
      <c r="S29" s="154">
        <v>253</v>
      </c>
      <c r="T29" s="154">
        <v>94</v>
      </c>
      <c r="U29" s="154">
        <v>51</v>
      </c>
      <c r="V29" s="154">
        <v>107</v>
      </c>
      <c r="W29" s="154">
        <v>57</v>
      </c>
      <c r="Y29" s="155">
        <v>20</v>
      </c>
    </row>
    <row r="30" spans="1:25" ht="12.75" customHeight="1">
      <c r="A30" s="166">
        <v>21</v>
      </c>
      <c r="B30" s="145"/>
      <c r="C30" s="146"/>
      <c r="D30" s="162" t="s">
        <v>119</v>
      </c>
      <c r="E30" s="152"/>
      <c r="F30" s="153">
        <v>292</v>
      </c>
      <c r="G30" s="154">
        <v>194</v>
      </c>
      <c r="H30" s="154">
        <v>8</v>
      </c>
      <c r="I30" s="154">
        <v>6</v>
      </c>
      <c r="J30" s="154">
        <v>47</v>
      </c>
      <c r="K30" s="154">
        <v>32</v>
      </c>
      <c r="L30" s="154">
        <v>285</v>
      </c>
      <c r="M30" s="154">
        <v>187</v>
      </c>
      <c r="N30" s="154">
        <v>8</v>
      </c>
      <c r="O30" s="154">
        <v>6</v>
      </c>
      <c r="P30" s="154">
        <v>47</v>
      </c>
      <c r="Q30" s="154">
        <v>32</v>
      </c>
      <c r="R30" s="154">
        <v>7</v>
      </c>
      <c r="S30" s="154">
        <v>7</v>
      </c>
      <c r="T30" s="154" t="s">
        <v>334</v>
      </c>
      <c r="U30" s="154" t="s">
        <v>334</v>
      </c>
      <c r="V30" s="154" t="s">
        <v>334</v>
      </c>
      <c r="W30" s="154" t="s">
        <v>334</v>
      </c>
      <c r="Y30" s="155">
        <v>21</v>
      </c>
    </row>
    <row r="31" spans="1:25" ht="12.75" customHeight="1">
      <c r="A31" s="166">
        <v>22</v>
      </c>
      <c r="B31" s="145"/>
      <c r="C31" s="146"/>
      <c r="D31" s="162" t="s">
        <v>228</v>
      </c>
      <c r="E31" s="152"/>
      <c r="F31" s="153">
        <v>146</v>
      </c>
      <c r="G31" s="154">
        <v>126</v>
      </c>
      <c r="H31" s="154">
        <v>28</v>
      </c>
      <c r="I31" s="154">
        <v>26</v>
      </c>
      <c r="J31" s="154">
        <v>50</v>
      </c>
      <c r="K31" s="154">
        <v>45</v>
      </c>
      <c r="L31" s="154">
        <v>140</v>
      </c>
      <c r="M31" s="154">
        <v>121</v>
      </c>
      <c r="N31" s="154">
        <v>28</v>
      </c>
      <c r="O31" s="154">
        <v>26</v>
      </c>
      <c r="P31" s="154">
        <v>47</v>
      </c>
      <c r="Q31" s="154">
        <v>43</v>
      </c>
      <c r="R31" s="154">
        <v>6</v>
      </c>
      <c r="S31" s="154">
        <v>5</v>
      </c>
      <c r="T31" s="154" t="s">
        <v>334</v>
      </c>
      <c r="U31" s="154" t="s">
        <v>334</v>
      </c>
      <c r="V31" s="154">
        <v>3</v>
      </c>
      <c r="W31" s="154">
        <v>2</v>
      </c>
      <c r="Y31" s="155">
        <v>22</v>
      </c>
    </row>
    <row r="32" spans="1:25" ht="12.75" customHeight="1">
      <c r="A32" s="166">
        <v>23</v>
      </c>
      <c r="B32" s="145"/>
      <c r="C32" s="146"/>
      <c r="D32" s="162" t="s">
        <v>117</v>
      </c>
      <c r="E32" s="152"/>
      <c r="F32" s="153">
        <v>1259</v>
      </c>
      <c r="G32" s="154">
        <v>271</v>
      </c>
      <c r="H32" s="154">
        <v>155</v>
      </c>
      <c r="I32" s="154">
        <v>45</v>
      </c>
      <c r="J32" s="154">
        <v>273</v>
      </c>
      <c r="K32" s="154">
        <v>80</v>
      </c>
      <c r="L32" s="154">
        <v>1024</v>
      </c>
      <c r="M32" s="154">
        <v>210</v>
      </c>
      <c r="N32" s="154">
        <v>122</v>
      </c>
      <c r="O32" s="154">
        <v>36</v>
      </c>
      <c r="P32" s="154">
        <v>225</v>
      </c>
      <c r="Q32" s="154">
        <v>67</v>
      </c>
      <c r="R32" s="154">
        <v>235</v>
      </c>
      <c r="S32" s="154">
        <v>61</v>
      </c>
      <c r="T32" s="154">
        <v>33</v>
      </c>
      <c r="U32" s="154">
        <v>9</v>
      </c>
      <c r="V32" s="154">
        <v>48</v>
      </c>
      <c r="W32" s="154">
        <v>13</v>
      </c>
      <c r="Y32" s="155">
        <v>23</v>
      </c>
    </row>
    <row r="33" spans="1:25" ht="12.75" customHeight="1">
      <c r="A33" s="166">
        <v>24</v>
      </c>
      <c r="B33" s="145"/>
      <c r="C33" s="146"/>
      <c r="D33" s="162" t="s">
        <v>118</v>
      </c>
      <c r="E33" s="152"/>
      <c r="F33" s="153">
        <v>127</v>
      </c>
      <c r="G33" s="154">
        <v>91</v>
      </c>
      <c r="H33" s="154">
        <v>12</v>
      </c>
      <c r="I33" s="154">
        <v>12</v>
      </c>
      <c r="J33" s="154">
        <v>18</v>
      </c>
      <c r="K33" s="154">
        <v>18</v>
      </c>
      <c r="L33" s="154">
        <v>119</v>
      </c>
      <c r="M33" s="154">
        <v>85</v>
      </c>
      <c r="N33" s="154">
        <v>11</v>
      </c>
      <c r="O33" s="154">
        <v>11</v>
      </c>
      <c r="P33" s="154">
        <v>16</v>
      </c>
      <c r="Q33" s="154">
        <v>16</v>
      </c>
      <c r="R33" s="154">
        <v>8</v>
      </c>
      <c r="S33" s="154">
        <v>6</v>
      </c>
      <c r="T33" s="154">
        <v>1</v>
      </c>
      <c r="U33" s="154">
        <v>1</v>
      </c>
      <c r="V33" s="154">
        <v>2</v>
      </c>
      <c r="W33" s="154">
        <v>2</v>
      </c>
      <c r="Y33" s="155">
        <v>24</v>
      </c>
    </row>
    <row r="34" spans="1:25" ht="12.75" customHeight="1">
      <c r="A34" s="166">
        <v>25</v>
      </c>
      <c r="B34" s="145"/>
      <c r="C34" s="146"/>
      <c r="D34" s="162" t="s">
        <v>428</v>
      </c>
      <c r="E34" s="152"/>
      <c r="F34" s="153">
        <v>2</v>
      </c>
      <c r="G34" s="154">
        <v>2</v>
      </c>
      <c r="H34" s="154" t="s">
        <v>334</v>
      </c>
      <c r="I34" s="154" t="s">
        <v>334</v>
      </c>
      <c r="J34" s="154" t="s">
        <v>334</v>
      </c>
      <c r="K34" s="154" t="s">
        <v>334</v>
      </c>
      <c r="L34" s="154">
        <v>2</v>
      </c>
      <c r="M34" s="154">
        <v>2</v>
      </c>
      <c r="N34" s="154" t="s">
        <v>334</v>
      </c>
      <c r="O34" s="154" t="s">
        <v>334</v>
      </c>
      <c r="P34" s="154" t="s">
        <v>334</v>
      </c>
      <c r="Q34" s="154" t="s">
        <v>334</v>
      </c>
      <c r="R34" s="154" t="s">
        <v>334</v>
      </c>
      <c r="S34" s="154" t="s">
        <v>334</v>
      </c>
      <c r="T34" s="154" t="s">
        <v>334</v>
      </c>
      <c r="U34" s="154" t="s">
        <v>334</v>
      </c>
      <c r="V34" s="154" t="s">
        <v>334</v>
      </c>
      <c r="W34" s="154" t="s">
        <v>334</v>
      </c>
      <c r="Y34" s="155">
        <v>25</v>
      </c>
    </row>
    <row r="35" spans="1:25" ht="22.35" customHeight="1">
      <c r="A35" s="344" t="s">
        <v>451</v>
      </c>
      <c r="B35" s="344"/>
      <c r="C35" s="344"/>
      <c r="D35" s="344"/>
      <c r="E35" s="344"/>
      <c r="F35" s="344"/>
      <c r="G35" s="344"/>
      <c r="H35" s="344"/>
      <c r="I35" s="344"/>
      <c r="J35" s="344"/>
      <c r="K35" s="344"/>
      <c r="L35" s="344" t="s">
        <v>451</v>
      </c>
      <c r="M35" s="344"/>
      <c r="N35" s="344"/>
      <c r="O35" s="344"/>
      <c r="P35" s="344"/>
      <c r="Q35" s="344"/>
      <c r="R35" s="344"/>
      <c r="S35" s="344"/>
      <c r="T35" s="344"/>
      <c r="U35" s="344"/>
      <c r="V35" s="344"/>
      <c r="W35" s="344"/>
      <c r="X35" s="344"/>
      <c r="Y35" s="344"/>
    </row>
    <row r="36" spans="1:25" ht="14.45" customHeight="1">
      <c r="A36" s="165">
        <v>26</v>
      </c>
      <c r="B36" s="145"/>
      <c r="C36" s="146"/>
      <c r="D36" s="161" t="s">
        <v>32</v>
      </c>
      <c r="E36" s="147"/>
      <c r="F36" s="148">
        <v>39053</v>
      </c>
      <c r="G36" s="149">
        <v>19462</v>
      </c>
      <c r="H36" s="149">
        <v>6426</v>
      </c>
      <c r="I36" s="149">
        <v>3146</v>
      </c>
      <c r="J36" s="149">
        <v>10853</v>
      </c>
      <c r="K36" s="149">
        <v>5230</v>
      </c>
      <c r="L36" s="149">
        <v>31323</v>
      </c>
      <c r="M36" s="149">
        <v>16133</v>
      </c>
      <c r="N36" s="149">
        <v>4153</v>
      </c>
      <c r="O36" s="149">
        <v>2295</v>
      </c>
      <c r="P36" s="149">
        <v>8105</v>
      </c>
      <c r="Q36" s="149">
        <v>4203</v>
      </c>
      <c r="R36" s="149">
        <v>7730</v>
      </c>
      <c r="S36" s="149">
        <v>3329</v>
      </c>
      <c r="T36" s="149">
        <v>2273</v>
      </c>
      <c r="U36" s="149">
        <v>851</v>
      </c>
      <c r="V36" s="149">
        <v>2748</v>
      </c>
      <c r="W36" s="149">
        <v>1027</v>
      </c>
      <c r="Y36" s="150">
        <v>26</v>
      </c>
    </row>
    <row r="37" spans="1:25" ht="12.75" customHeight="1">
      <c r="A37" s="166">
        <v>27</v>
      </c>
      <c r="B37" s="145"/>
      <c r="C37" s="146"/>
      <c r="D37" s="162" t="s">
        <v>227</v>
      </c>
      <c r="E37" s="152"/>
      <c r="F37" s="153">
        <v>4397</v>
      </c>
      <c r="G37" s="154">
        <v>2987</v>
      </c>
      <c r="H37" s="154">
        <v>903</v>
      </c>
      <c r="I37" s="154">
        <v>618</v>
      </c>
      <c r="J37" s="154">
        <v>1359</v>
      </c>
      <c r="K37" s="154">
        <v>890</v>
      </c>
      <c r="L37" s="154">
        <v>3981</v>
      </c>
      <c r="M37" s="154">
        <v>2674</v>
      </c>
      <c r="N37" s="154">
        <v>777</v>
      </c>
      <c r="O37" s="154">
        <v>519</v>
      </c>
      <c r="P37" s="154">
        <v>1201</v>
      </c>
      <c r="Q37" s="154">
        <v>773</v>
      </c>
      <c r="R37" s="154">
        <v>416</v>
      </c>
      <c r="S37" s="154">
        <v>313</v>
      </c>
      <c r="T37" s="154">
        <v>126</v>
      </c>
      <c r="U37" s="154">
        <v>99</v>
      </c>
      <c r="V37" s="154">
        <v>158</v>
      </c>
      <c r="W37" s="154">
        <v>117</v>
      </c>
      <c r="Y37" s="155">
        <v>27</v>
      </c>
    </row>
    <row r="38" spans="1:25" ht="12.75" customHeight="1">
      <c r="A38" s="166">
        <v>28</v>
      </c>
      <c r="B38" s="145"/>
      <c r="C38" s="146"/>
      <c r="D38" s="162" t="s">
        <v>48</v>
      </c>
      <c r="E38" s="152"/>
      <c r="F38" s="153">
        <v>273</v>
      </c>
      <c r="G38" s="154">
        <v>145</v>
      </c>
      <c r="H38" s="154">
        <v>26</v>
      </c>
      <c r="I38" s="154">
        <v>12</v>
      </c>
      <c r="J38" s="154">
        <v>53</v>
      </c>
      <c r="K38" s="154">
        <v>24</v>
      </c>
      <c r="L38" s="154">
        <v>237</v>
      </c>
      <c r="M38" s="154">
        <v>122</v>
      </c>
      <c r="N38" s="154">
        <v>15</v>
      </c>
      <c r="O38" s="154">
        <v>5</v>
      </c>
      <c r="P38" s="154">
        <v>41</v>
      </c>
      <c r="Q38" s="154">
        <v>16</v>
      </c>
      <c r="R38" s="154">
        <v>36</v>
      </c>
      <c r="S38" s="154">
        <v>23</v>
      </c>
      <c r="T38" s="154">
        <v>11</v>
      </c>
      <c r="U38" s="154">
        <v>7</v>
      </c>
      <c r="V38" s="154">
        <v>12</v>
      </c>
      <c r="W38" s="154">
        <v>8</v>
      </c>
      <c r="Y38" s="155">
        <v>28</v>
      </c>
    </row>
    <row r="39" spans="1:25" ht="12.75" customHeight="1">
      <c r="A39" s="166">
        <v>29</v>
      </c>
      <c r="B39" s="145"/>
      <c r="C39" s="146"/>
      <c r="D39" s="162" t="s">
        <v>115</v>
      </c>
      <c r="E39" s="152"/>
      <c r="F39" s="153">
        <v>12057</v>
      </c>
      <c r="G39" s="154">
        <v>6761</v>
      </c>
      <c r="H39" s="154">
        <v>1698</v>
      </c>
      <c r="I39" s="154">
        <v>974</v>
      </c>
      <c r="J39" s="154">
        <v>3506</v>
      </c>
      <c r="K39" s="154">
        <v>1926</v>
      </c>
      <c r="L39" s="154">
        <v>10507</v>
      </c>
      <c r="M39" s="154">
        <v>5837</v>
      </c>
      <c r="N39" s="154">
        <v>1252</v>
      </c>
      <c r="O39" s="154">
        <v>730</v>
      </c>
      <c r="P39" s="154">
        <v>2946</v>
      </c>
      <c r="Q39" s="154">
        <v>1616</v>
      </c>
      <c r="R39" s="154">
        <v>1550</v>
      </c>
      <c r="S39" s="154">
        <v>924</v>
      </c>
      <c r="T39" s="154">
        <v>446</v>
      </c>
      <c r="U39" s="154">
        <v>244</v>
      </c>
      <c r="V39" s="154">
        <v>560</v>
      </c>
      <c r="W39" s="154">
        <v>310</v>
      </c>
      <c r="Y39" s="155">
        <v>29</v>
      </c>
    </row>
    <row r="40" spans="1:25" ht="12.75" customHeight="1">
      <c r="A40" s="166">
        <v>30</v>
      </c>
      <c r="B40" s="145"/>
      <c r="C40" s="146"/>
      <c r="D40" s="162" t="s">
        <v>116</v>
      </c>
      <c r="E40" s="152"/>
      <c r="F40" s="153">
        <v>6548</v>
      </c>
      <c r="G40" s="154">
        <v>3332</v>
      </c>
      <c r="H40" s="154">
        <v>1440</v>
      </c>
      <c r="I40" s="154">
        <v>754</v>
      </c>
      <c r="J40" s="154">
        <v>2140</v>
      </c>
      <c r="K40" s="154">
        <v>1099</v>
      </c>
      <c r="L40" s="154">
        <v>5172</v>
      </c>
      <c r="M40" s="154">
        <v>2694</v>
      </c>
      <c r="N40" s="154">
        <v>986</v>
      </c>
      <c r="O40" s="154">
        <v>576</v>
      </c>
      <c r="P40" s="154">
        <v>1619</v>
      </c>
      <c r="Q40" s="154">
        <v>891</v>
      </c>
      <c r="R40" s="154">
        <v>1376</v>
      </c>
      <c r="S40" s="154">
        <v>638</v>
      </c>
      <c r="T40" s="154">
        <v>454</v>
      </c>
      <c r="U40" s="154">
        <v>178</v>
      </c>
      <c r="V40" s="154">
        <v>521</v>
      </c>
      <c r="W40" s="154">
        <v>208</v>
      </c>
      <c r="Y40" s="155">
        <v>30</v>
      </c>
    </row>
    <row r="41" spans="1:25" ht="12.75" customHeight="1">
      <c r="A41" s="166">
        <v>31</v>
      </c>
      <c r="B41" s="145"/>
      <c r="C41" s="146"/>
      <c r="D41" s="162" t="s">
        <v>119</v>
      </c>
      <c r="E41" s="152"/>
      <c r="F41" s="153">
        <v>4343</v>
      </c>
      <c r="G41" s="154">
        <v>2939</v>
      </c>
      <c r="H41" s="154">
        <v>336</v>
      </c>
      <c r="I41" s="154">
        <v>231</v>
      </c>
      <c r="J41" s="154">
        <v>525</v>
      </c>
      <c r="K41" s="154">
        <v>377</v>
      </c>
      <c r="L41" s="154">
        <v>3884</v>
      </c>
      <c r="M41" s="154">
        <v>2665</v>
      </c>
      <c r="N41" s="154">
        <v>281</v>
      </c>
      <c r="O41" s="154">
        <v>195</v>
      </c>
      <c r="P41" s="154">
        <v>450</v>
      </c>
      <c r="Q41" s="154">
        <v>328</v>
      </c>
      <c r="R41" s="154">
        <v>459</v>
      </c>
      <c r="S41" s="154">
        <v>274</v>
      </c>
      <c r="T41" s="154">
        <v>55</v>
      </c>
      <c r="U41" s="154">
        <v>36</v>
      </c>
      <c r="V41" s="154">
        <v>75</v>
      </c>
      <c r="W41" s="154">
        <v>49</v>
      </c>
      <c r="Y41" s="155">
        <v>31</v>
      </c>
    </row>
    <row r="42" spans="1:25" ht="12.75" customHeight="1">
      <c r="A42" s="166">
        <v>32</v>
      </c>
      <c r="B42" s="145"/>
      <c r="C42" s="146"/>
      <c r="D42" s="162" t="s">
        <v>117</v>
      </c>
      <c r="E42" s="152"/>
      <c r="F42" s="153">
        <v>10646</v>
      </c>
      <c r="G42" s="154">
        <v>2668</v>
      </c>
      <c r="H42" s="154">
        <v>1914</v>
      </c>
      <c r="I42" s="154">
        <v>469</v>
      </c>
      <c r="J42" s="154">
        <v>3061</v>
      </c>
      <c r="K42" s="154">
        <v>747</v>
      </c>
      <c r="L42" s="154">
        <v>6807</v>
      </c>
      <c r="M42" s="154">
        <v>1555</v>
      </c>
      <c r="N42" s="154">
        <v>740</v>
      </c>
      <c r="O42" s="154">
        <v>188</v>
      </c>
      <c r="P42" s="154">
        <v>1648</v>
      </c>
      <c r="Q42" s="154">
        <v>420</v>
      </c>
      <c r="R42" s="154">
        <v>3839</v>
      </c>
      <c r="S42" s="154">
        <v>1113</v>
      </c>
      <c r="T42" s="154">
        <v>1174</v>
      </c>
      <c r="U42" s="154">
        <v>281</v>
      </c>
      <c r="V42" s="154">
        <v>1413</v>
      </c>
      <c r="W42" s="154">
        <v>327</v>
      </c>
      <c r="Y42" s="155">
        <v>32</v>
      </c>
    </row>
    <row r="43" spans="1:25" ht="12.75" customHeight="1">
      <c r="A43" s="166">
        <v>33</v>
      </c>
      <c r="B43" s="145"/>
      <c r="C43" s="146"/>
      <c r="D43" s="162" t="s">
        <v>118</v>
      </c>
      <c r="E43" s="152"/>
      <c r="F43" s="153">
        <v>789</v>
      </c>
      <c r="G43" s="154">
        <v>630</v>
      </c>
      <c r="H43" s="154">
        <v>109</v>
      </c>
      <c r="I43" s="154">
        <v>88</v>
      </c>
      <c r="J43" s="154">
        <v>209</v>
      </c>
      <c r="K43" s="154">
        <v>167</v>
      </c>
      <c r="L43" s="154">
        <v>735</v>
      </c>
      <c r="M43" s="154">
        <v>586</v>
      </c>
      <c r="N43" s="154">
        <v>102</v>
      </c>
      <c r="O43" s="154">
        <v>82</v>
      </c>
      <c r="P43" s="154">
        <v>200</v>
      </c>
      <c r="Q43" s="154">
        <v>159</v>
      </c>
      <c r="R43" s="154">
        <v>54</v>
      </c>
      <c r="S43" s="154">
        <v>44</v>
      </c>
      <c r="T43" s="154">
        <v>7</v>
      </c>
      <c r="U43" s="154">
        <v>6</v>
      </c>
      <c r="V43" s="154">
        <v>9</v>
      </c>
      <c r="W43" s="154">
        <v>8</v>
      </c>
      <c r="Y43" s="155">
        <v>33</v>
      </c>
    </row>
    <row r="44" spans="1:25" ht="22.35" customHeight="1">
      <c r="A44" s="344" t="s">
        <v>452</v>
      </c>
      <c r="B44" s="344"/>
      <c r="C44" s="344"/>
      <c r="D44" s="344"/>
      <c r="E44" s="344"/>
      <c r="F44" s="344"/>
      <c r="G44" s="344"/>
      <c r="H44" s="344"/>
      <c r="I44" s="344"/>
      <c r="J44" s="344"/>
      <c r="K44" s="344"/>
      <c r="L44" s="344" t="s">
        <v>452</v>
      </c>
      <c r="M44" s="344"/>
      <c r="N44" s="344"/>
      <c r="O44" s="344"/>
      <c r="P44" s="344"/>
      <c r="Q44" s="344"/>
      <c r="R44" s="344"/>
      <c r="S44" s="344"/>
      <c r="T44" s="344"/>
      <c r="U44" s="344"/>
      <c r="V44" s="344"/>
      <c r="W44" s="344"/>
      <c r="X44" s="344"/>
      <c r="Y44" s="344"/>
    </row>
    <row r="45" spans="1:25" ht="14.45" customHeight="1">
      <c r="A45" s="165">
        <v>34</v>
      </c>
      <c r="B45" s="145"/>
      <c r="C45" s="146"/>
      <c r="D45" s="161" t="s">
        <v>32</v>
      </c>
      <c r="E45" s="147"/>
      <c r="F45" s="148">
        <v>51574</v>
      </c>
      <c r="G45" s="149">
        <v>31198</v>
      </c>
      <c r="H45" s="149">
        <v>8581</v>
      </c>
      <c r="I45" s="149">
        <v>5239</v>
      </c>
      <c r="J45" s="149">
        <v>13984</v>
      </c>
      <c r="K45" s="149">
        <v>8484</v>
      </c>
      <c r="L45" s="149">
        <v>41511</v>
      </c>
      <c r="M45" s="149">
        <v>25010</v>
      </c>
      <c r="N45" s="149">
        <v>6380</v>
      </c>
      <c r="O45" s="149">
        <v>3905</v>
      </c>
      <c r="P45" s="149">
        <v>11085</v>
      </c>
      <c r="Q45" s="149">
        <v>6711</v>
      </c>
      <c r="R45" s="149">
        <v>10063</v>
      </c>
      <c r="S45" s="149">
        <v>6188</v>
      </c>
      <c r="T45" s="149">
        <v>2201</v>
      </c>
      <c r="U45" s="149">
        <v>1334</v>
      </c>
      <c r="V45" s="149">
        <v>2899</v>
      </c>
      <c r="W45" s="149">
        <v>1773</v>
      </c>
      <c r="Y45" s="150">
        <v>34</v>
      </c>
    </row>
    <row r="46" spans="1:25" ht="12.75" customHeight="1">
      <c r="A46" s="166">
        <v>35</v>
      </c>
      <c r="B46" s="145"/>
      <c r="C46" s="146"/>
      <c r="D46" s="162" t="s">
        <v>227</v>
      </c>
      <c r="E46" s="152"/>
      <c r="F46" s="153">
        <v>12697</v>
      </c>
      <c r="G46" s="154">
        <v>8223</v>
      </c>
      <c r="H46" s="154">
        <v>2451</v>
      </c>
      <c r="I46" s="154">
        <v>1548</v>
      </c>
      <c r="J46" s="154">
        <v>4160</v>
      </c>
      <c r="K46" s="154">
        <v>2626</v>
      </c>
      <c r="L46" s="154">
        <v>10774</v>
      </c>
      <c r="M46" s="154">
        <v>6905</v>
      </c>
      <c r="N46" s="154">
        <v>2054</v>
      </c>
      <c r="O46" s="154">
        <v>1280</v>
      </c>
      <c r="P46" s="154">
        <v>3559</v>
      </c>
      <c r="Q46" s="154">
        <v>2223</v>
      </c>
      <c r="R46" s="154">
        <v>1923</v>
      </c>
      <c r="S46" s="154">
        <v>1318</v>
      </c>
      <c r="T46" s="154">
        <v>397</v>
      </c>
      <c r="U46" s="154">
        <v>268</v>
      </c>
      <c r="V46" s="154">
        <v>601</v>
      </c>
      <c r="W46" s="154">
        <v>403</v>
      </c>
      <c r="Y46" s="155">
        <v>35</v>
      </c>
    </row>
    <row r="47" spans="1:25" ht="12.75" customHeight="1">
      <c r="A47" s="166">
        <v>36</v>
      </c>
      <c r="B47" s="145"/>
      <c r="C47" s="146"/>
      <c r="D47" s="162" t="s">
        <v>115</v>
      </c>
      <c r="E47" s="152"/>
      <c r="F47" s="153">
        <v>15855</v>
      </c>
      <c r="G47" s="154">
        <v>9708</v>
      </c>
      <c r="H47" s="154">
        <v>2762</v>
      </c>
      <c r="I47" s="154">
        <v>1660</v>
      </c>
      <c r="J47" s="154">
        <v>4528</v>
      </c>
      <c r="K47" s="154">
        <v>2756</v>
      </c>
      <c r="L47" s="154">
        <v>13397</v>
      </c>
      <c r="M47" s="154">
        <v>8113</v>
      </c>
      <c r="N47" s="154">
        <v>2022</v>
      </c>
      <c r="O47" s="154">
        <v>1211</v>
      </c>
      <c r="P47" s="154">
        <v>3609</v>
      </c>
      <c r="Q47" s="154">
        <v>2186</v>
      </c>
      <c r="R47" s="154">
        <v>2458</v>
      </c>
      <c r="S47" s="154">
        <v>1595</v>
      </c>
      <c r="T47" s="154">
        <v>740</v>
      </c>
      <c r="U47" s="154">
        <v>449</v>
      </c>
      <c r="V47" s="154">
        <v>919</v>
      </c>
      <c r="W47" s="154">
        <v>570</v>
      </c>
      <c r="Y47" s="155">
        <v>36</v>
      </c>
    </row>
    <row r="48" spans="1:25" ht="12.75" customHeight="1">
      <c r="A48" s="166">
        <v>37</v>
      </c>
      <c r="B48" s="145"/>
      <c r="C48" s="146"/>
      <c r="D48" s="162" t="s">
        <v>116</v>
      </c>
      <c r="E48" s="152"/>
      <c r="F48" s="153">
        <v>9638</v>
      </c>
      <c r="G48" s="154">
        <v>4969</v>
      </c>
      <c r="H48" s="154">
        <v>1728</v>
      </c>
      <c r="I48" s="154">
        <v>947</v>
      </c>
      <c r="J48" s="154">
        <v>2721</v>
      </c>
      <c r="K48" s="154">
        <v>1438</v>
      </c>
      <c r="L48" s="154">
        <v>7068</v>
      </c>
      <c r="M48" s="154">
        <v>3555</v>
      </c>
      <c r="N48" s="154">
        <v>1135</v>
      </c>
      <c r="O48" s="154">
        <v>617</v>
      </c>
      <c r="P48" s="154">
        <v>1959</v>
      </c>
      <c r="Q48" s="154">
        <v>1020</v>
      </c>
      <c r="R48" s="154">
        <v>2570</v>
      </c>
      <c r="S48" s="154">
        <v>1414</v>
      </c>
      <c r="T48" s="154">
        <v>593</v>
      </c>
      <c r="U48" s="154">
        <v>330</v>
      </c>
      <c r="V48" s="154">
        <v>762</v>
      </c>
      <c r="W48" s="154">
        <v>418</v>
      </c>
      <c r="Y48" s="155">
        <v>37</v>
      </c>
    </row>
    <row r="49" spans="1:25" ht="12.75" customHeight="1">
      <c r="A49" s="166">
        <v>38</v>
      </c>
      <c r="B49" s="145"/>
      <c r="C49" s="146"/>
      <c r="D49" s="162" t="s">
        <v>119</v>
      </c>
      <c r="E49" s="152"/>
      <c r="F49" s="153">
        <v>6956</v>
      </c>
      <c r="G49" s="154">
        <v>4610</v>
      </c>
      <c r="H49" s="154">
        <v>831</v>
      </c>
      <c r="I49" s="154">
        <v>555</v>
      </c>
      <c r="J49" s="154">
        <v>1206</v>
      </c>
      <c r="K49" s="154">
        <v>805</v>
      </c>
      <c r="L49" s="154">
        <v>5202</v>
      </c>
      <c r="M49" s="154">
        <v>3468</v>
      </c>
      <c r="N49" s="154">
        <v>548</v>
      </c>
      <c r="O49" s="154">
        <v>369</v>
      </c>
      <c r="P49" s="154">
        <v>885</v>
      </c>
      <c r="Q49" s="154">
        <v>595</v>
      </c>
      <c r="R49" s="154">
        <v>1754</v>
      </c>
      <c r="S49" s="154">
        <v>1142</v>
      </c>
      <c r="T49" s="154">
        <v>283</v>
      </c>
      <c r="U49" s="154">
        <v>186</v>
      </c>
      <c r="V49" s="154">
        <v>321</v>
      </c>
      <c r="W49" s="154">
        <v>210</v>
      </c>
      <c r="Y49" s="155">
        <v>38</v>
      </c>
    </row>
    <row r="50" spans="1:25" ht="12.75" customHeight="1">
      <c r="A50" s="166">
        <v>39</v>
      </c>
      <c r="B50" s="145"/>
      <c r="C50" s="146"/>
      <c r="D50" s="162" t="s">
        <v>228</v>
      </c>
      <c r="E50" s="152"/>
      <c r="F50" s="153">
        <v>1830</v>
      </c>
      <c r="G50" s="154">
        <v>1598</v>
      </c>
      <c r="H50" s="154">
        <v>252</v>
      </c>
      <c r="I50" s="154">
        <v>230</v>
      </c>
      <c r="J50" s="154">
        <v>338</v>
      </c>
      <c r="K50" s="154">
        <v>305</v>
      </c>
      <c r="L50" s="154">
        <v>1652</v>
      </c>
      <c r="M50" s="154">
        <v>1447</v>
      </c>
      <c r="N50" s="154">
        <v>215</v>
      </c>
      <c r="O50" s="154">
        <v>202</v>
      </c>
      <c r="P50" s="154">
        <v>296</v>
      </c>
      <c r="Q50" s="154">
        <v>272</v>
      </c>
      <c r="R50" s="154">
        <v>178</v>
      </c>
      <c r="S50" s="154">
        <v>151</v>
      </c>
      <c r="T50" s="154">
        <v>37</v>
      </c>
      <c r="U50" s="154">
        <v>28</v>
      </c>
      <c r="V50" s="154">
        <v>42</v>
      </c>
      <c r="W50" s="154">
        <v>33</v>
      </c>
      <c r="Y50" s="155">
        <v>39</v>
      </c>
    </row>
    <row r="51" spans="1:25" ht="12.75" customHeight="1">
      <c r="A51" s="166">
        <v>40</v>
      </c>
      <c r="B51" s="145"/>
      <c r="C51" s="146"/>
      <c r="D51" s="162" t="s">
        <v>117</v>
      </c>
      <c r="E51" s="152"/>
      <c r="F51" s="153">
        <v>3431</v>
      </c>
      <c r="G51" s="154">
        <v>1176</v>
      </c>
      <c r="H51" s="154">
        <v>330</v>
      </c>
      <c r="I51" s="154">
        <v>124</v>
      </c>
      <c r="J51" s="154">
        <v>617</v>
      </c>
      <c r="K51" s="154">
        <v>239</v>
      </c>
      <c r="L51" s="154">
        <v>2408</v>
      </c>
      <c r="M51" s="154">
        <v>737</v>
      </c>
      <c r="N51" s="154">
        <v>205</v>
      </c>
      <c r="O51" s="154">
        <v>73</v>
      </c>
      <c r="P51" s="154">
        <v>417</v>
      </c>
      <c r="Q51" s="154">
        <v>145</v>
      </c>
      <c r="R51" s="154">
        <v>1023</v>
      </c>
      <c r="S51" s="154">
        <v>439</v>
      </c>
      <c r="T51" s="154">
        <v>125</v>
      </c>
      <c r="U51" s="154">
        <v>51</v>
      </c>
      <c r="V51" s="154">
        <v>200</v>
      </c>
      <c r="W51" s="154">
        <v>94</v>
      </c>
      <c r="Y51" s="155">
        <v>40</v>
      </c>
    </row>
    <row r="52" spans="1:25" ht="12.75" customHeight="1">
      <c r="A52" s="166">
        <v>41</v>
      </c>
      <c r="B52" s="145"/>
      <c r="C52" s="146"/>
      <c r="D52" s="162" t="s">
        <v>118</v>
      </c>
      <c r="E52" s="152"/>
      <c r="F52" s="153">
        <v>1167</v>
      </c>
      <c r="G52" s="154">
        <v>914</v>
      </c>
      <c r="H52" s="154">
        <v>227</v>
      </c>
      <c r="I52" s="154">
        <v>175</v>
      </c>
      <c r="J52" s="154">
        <v>414</v>
      </c>
      <c r="K52" s="154">
        <v>315</v>
      </c>
      <c r="L52" s="154">
        <v>1010</v>
      </c>
      <c r="M52" s="154">
        <v>785</v>
      </c>
      <c r="N52" s="154">
        <v>201</v>
      </c>
      <c r="O52" s="154">
        <v>153</v>
      </c>
      <c r="P52" s="154">
        <v>360</v>
      </c>
      <c r="Q52" s="154">
        <v>270</v>
      </c>
      <c r="R52" s="154">
        <v>157</v>
      </c>
      <c r="S52" s="154">
        <v>129</v>
      </c>
      <c r="T52" s="154">
        <v>26</v>
      </c>
      <c r="U52" s="154">
        <v>22</v>
      </c>
      <c r="V52" s="154">
        <v>54</v>
      </c>
      <c r="W52" s="154">
        <v>45</v>
      </c>
      <c r="Y52" s="155">
        <v>41</v>
      </c>
    </row>
    <row r="53" spans="1:25" ht="22.35" customHeight="1">
      <c r="A53" s="344" t="s">
        <v>453</v>
      </c>
      <c r="B53" s="344"/>
      <c r="C53" s="344"/>
      <c r="D53" s="344"/>
      <c r="E53" s="344"/>
      <c r="F53" s="344"/>
      <c r="G53" s="344"/>
      <c r="H53" s="344"/>
      <c r="I53" s="344"/>
      <c r="J53" s="344"/>
      <c r="K53" s="344"/>
      <c r="L53" s="344" t="s">
        <v>453</v>
      </c>
      <c r="M53" s="344"/>
      <c r="N53" s="344"/>
      <c r="O53" s="344"/>
      <c r="P53" s="344"/>
      <c r="Q53" s="344"/>
      <c r="R53" s="344"/>
      <c r="S53" s="344"/>
      <c r="T53" s="344"/>
      <c r="U53" s="344"/>
      <c r="V53" s="344"/>
      <c r="W53" s="344"/>
      <c r="X53" s="344"/>
      <c r="Y53" s="344"/>
    </row>
    <row r="54" spans="1:25" ht="14.45" customHeight="1">
      <c r="A54" s="165">
        <v>42</v>
      </c>
      <c r="B54" s="145"/>
      <c r="C54" s="146"/>
      <c r="D54" s="161" t="s">
        <v>32</v>
      </c>
      <c r="E54" s="147"/>
      <c r="F54" s="148">
        <v>48349</v>
      </c>
      <c r="G54" s="149">
        <v>17503</v>
      </c>
      <c r="H54" s="149">
        <v>7714</v>
      </c>
      <c r="I54" s="149">
        <v>2760</v>
      </c>
      <c r="J54" s="149">
        <v>12764</v>
      </c>
      <c r="K54" s="149">
        <v>4630</v>
      </c>
      <c r="L54" s="149">
        <v>28792</v>
      </c>
      <c r="M54" s="149">
        <v>10328</v>
      </c>
      <c r="N54" s="149">
        <v>3309</v>
      </c>
      <c r="O54" s="149">
        <v>1145</v>
      </c>
      <c r="P54" s="149">
        <v>7124</v>
      </c>
      <c r="Q54" s="149">
        <v>2571</v>
      </c>
      <c r="R54" s="149">
        <v>19557</v>
      </c>
      <c r="S54" s="149">
        <v>7175</v>
      </c>
      <c r="T54" s="149">
        <v>4405</v>
      </c>
      <c r="U54" s="149">
        <v>1615</v>
      </c>
      <c r="V54" s="149">
        <v>5640</v>
      </c>
      <c r="W54" s="149">
        <v>2059</v>
      </c>
      <c r="Y54" s="150">
        <v>42</v>
      </c>
    </row>
    <row r="55" spans="1:25" ht="12.75" customHeight="1">
      <c r="A55" s="166">
        <v>43</v>
      </c>
      <c r="B55" s="145"/>
      <c r="C55" s="146"/>
      <c r="D55" s="162" t="s">
        <v>227</v>
      </c>
      <c r="E55" s="152"/>
      <c r="F55" s="153">
        <v>1</v>
      </c>
      <c r="G55" s="154" t="s">
        <v>334</v>
      </c>
      <c r="H55" s="154" t="s">
        <v>334</v>
      </c>
      <c r="I55" s="154" t="s">
        <v>334</v>
      </c>
      <c r="J55" s="154" t="s">
        <v>334</v>
      </c>
      <c r="K55" s="154" t="s">
        <v>334</v>
      </c>
      <c r="L55" s="154">
        <v>1</v>
      </c>
      <c r="M55" s="154" t="s">
        <v>334</v>
      </c>
      <c r="N55" s="154" t="s">
        <v>334</v>
      </c>
      <c r="O55" s="154" t="s">
        <v>334</v>
      </c>
      <c r="P55" s="154" t="s">
        <v>334</v>
      </c>
      <c r="Q55" s="154" t="s">
        <v>334</v>
      </c>
      <c r="R55" s="154" t="s">
        <v>334</v>
      </c>
      <c r="S55" s="154" t="s">
        <v>334</v>
      </c>
      <c r="T55" s="154" t="s">
        <v>334</v>
      </c>
      <c r="U55" s="154" t="s">
        <v>334</v>
      </c>
      <c r="V55" s="154" t="s">
        <v>334</v>
      </c>
      <c r="W55" s="154" t="s">
        <v>334</v>
      </c>
      <c r="Y55" s="155">
        <v>43</v>
      </c>
    </row>
    <row r="56" spans="1:25" ht="12.75" customHeight="1">
      <c r="A56" s="166">
        <v>44</v>
      </c>
      <c r="B56" s="145"/>
      <c r="C56" s="146"/>
      <c r="D56" s="162" t="s">
        <v>48</v>
      </c>
      <c r="E56" s="152"/>
      <c r="F56" s="153">
        <v>1267</v>
      </c>
      <c r="G56" s="154">
        <v>599</v>
      </c>
      <c r="H56" s="154">
        <v>161</v>
      </c>
      <c r="I56" s="154">
        <v>75</v>
      </c>
      <c r="J56" s="154">
        <v>298</v>
      </c>
      <c r="K56" s="154">
        <v>142</v>
      </c>
      <c r="L56" s="154">
        <v>1134</v>
      </c>
      <c r="M56" s="154">
        <v>539</v>
      </c>
      <c r="N56" s="154">
        <v>130</v>
      </c>
      <c r="O56" s="154">
        <v>64</v>
      </c>
      <c r="P56" s="154">
        <v>260</v>
      </c>
      <c r="Q56" s="154">
        <v>126</v>
      </c>
      <c r="R56" s="154">
        <v>133</v>
      </c>
      <c r="S56" s="154">
        <v>60</v>
      </c>
      <c r="T56" s="154">
        <v>31</v>
      </c>
      <c r="U56" s="154">
        <v>11</v>
      </c>
      <c r="V56" s="154">
        <v>38</v>
      </c>
      <c r="W56" s="154">
        <v>16</v>
      </c>
      <c r="Y56" s="155">
        <v>44</v>
      </c>
    </row>
    <row r="57" spans="1:25" ht="12.75" customHeight="1">
      <c r="A57" s="166">
        <v>45</v>
      </c>
      <c r="B57" s="145"/>
      <c r="C57" s="146"/>
      <c r="D57" s="162" t="s">
        <v>115</v>
      </c>
      <c r="E57" s="152"/>
      <c r="F57" s="153">
        <v>6692</v>
      </c>
      <c r="G57" s="154">
        <v>2701</v>
      </c>
      <c r="H57" s="154">
        <v>1012</v>
      </c>
      <c r="I57" s="154">
        <v>423</v>
      </c>
      <c r="J57" s="154">
        <v>1648</v>
      </c>
      <c r="K57" s="154">
        <v>653</v>
      </c>
      <c r="L57" s="154">
        <v>3522</v>
      </c>
      <c r="M57" s="154">
        <v>1193</v>
      </c>
      <c r="N57" s="154">
        <v>295</v>
      </c>
      <c r="O57" s="154">
        <v>78</v>
      </c>
      <c r="P57" s="154">
        <v>758</v>
      </c>
      <c r="Q57" s="154">
        <v>227</v>
      </c>
      <c r="R57" s="154">
        <v>3170</v>
      </c>
      <c r="S57" s="154">
        <v>1508</v>
      </c>
      <c r="T57" s="154">
        <v>717</v>
      </c>
      <c r="U57" s="154">
        <v>345</v>
      </c>
      <c r="V57" s="154">
        <v>890</v>
      </c>
      <c r="W57" s="154">
        <v>426</v>
      </c>
      <c r="Y57" s="155">
        <v>45</v>
      </c>
    </row>
    <row r="58" spans="1:25" ht="12.75" customHeight="1">
      <c r="A58" s="166">
        <v>46</v>
      </c>
      <c r="B58" s="145"/>
      <c r="C58" s="146"/>
      <c r="D58" s="162" t="s">
        <v>116</v>
      </c>
      <c r="E58" s="152"/>
      <c r="F58" s="153">
        <v>8241</v>
      </c>
      <c r="G58" s="154">
        <v>3396</v>
      </c>
      <c r="H58" s="154">
        <v>1438</v>
      </c>
      <c r="I58" s="154">
        <v>598</v>
      </c>
      <c r="J58" s="154">
        <v>2415</v>
      </c>
      <c r="K58" s="154">
        <v>984</v>
      </c>
      <c r="L58" s="154">
        <v>5377</v>
      </c>
      <c r="M58" s="154">
        <v>2118</v>
      </c>
      <c r="N58" s="154">
        <v>761</v>
      </c>
      <c r="O58" s="154">
        <v>320</v>
      </c>
      <c r="P58" s="154">
        <v>1512</v>
      </c>
      <c r="Q58" s="154">
        <v>610</v>
      </c>
      <c r="R58" s="154">
        <v>2864</v>
      </c>
      <c r="S58" s="154">
        <v>1278</v>
      </c>
      <c r="T58" s="154">
        <v>677</v>
      </c>
      <c r="U58" s="154">
        <v>278</v>
      </c>
      <c r="V58" s="154">
        <v>903</v>
      </c>
      <c r="W58" s="154">
        <v>374</v>
      </c>
      <c r="Y58" s="155">
        <v>46</v>
      </c>
    </row>
    <row r="59" spans="1:25" ht="12.75" customHeight="1">
      <c r="A59" s="166">
        <v>47</v>
      </c>
      <c r="B59" s="145"/>
      <c r="C59" s="146"/>
      <c r="D59" s="162" t="s">
        <v>119</v>
      </c>
      <c r="E59" s="152"/>
      <c r="F59" s="153">
        <v>3541</v>
      </c>
      <c r="G59" s="154">
        <v>2544</v>
      </c>
      <c r="H59" s="154">
        <v>267</v>
      </c>
      <c r="I59" s="154">
        <v>217</v>
      </c>
      <c r="J59" s="154">
        <v>701</v>
      </c>
      <c r="K59" s="154">
        <v>508</v>
      </c>
      <c r="L59" s="154">
        <v>2939</v>
      </c>
      <c r="M59" s="154">
        <v>2129</v>
      </c>
      <c r="N59" s="154">
        <v>173</v>
      </c>
      <c r="O59" s="154">
        <v>150</v>
      </c>
      <c r="P59" s="154">
        <v>553</v>
      </c>
      <c r="Q59" s="154">
        <v>410</v>
      </c>
      <c r="R59" s="154">
        <v>602</v>
      </c>
      <c r="S59" s="154">
        <v>415</v>
      </c>
      <c r="T59" s="154">
        <v>94</v>
      </c>
      <c r="U59" s="154">
        <v>67</v>
      </c>
      <c r="V59" s="154">
        <v>148</v>
      </c>
      <c r="W59" s="154">
        <v>98</v>
      </c>
      <c r="Y59" s="155">
        <v>47</v>
      </c>
    </row>
    <row r="60" spans="1:25" ht="12.75" customHeight="1">
      <c r="A60" s="166">
        <v>48</v>
      </c>
      <c r="B60" s="145"/>
      <c r="C60" s="146"/>
      <c r="D60" s="162" t="s">
        <v>228</v>
      </c>
      <c r="E60" s="152"/>
      <c r="F60" s="153">
        <v>3318</v>
      </c>
      <c r="G60" s="154">
        <v>1828</v>
      </c>
      <c r="H60" s="154">
        <v>521</v>
      </c>
      <c r="I60" s="154">
        <v>288</v>
      </c>
      <c r="J60" s="154">
        <v>1034</v>
      </c>
      <c r="K60" s="154">
        <v>541</v>
      </c>
      <c r="L60" s="154">
        <v>2376</v>
      </c>
      <c r="M60" s="154">
        <v>1240</v>
      </c>
      <c r="N60" s="154">
        <v>290</v>
      </c>
      <c r="O60" s="154">
        <v>142</v>
      </c>
      <c r="P60" s="154">
        <v>751</v>
      </c>
      <c r="Q60" s="154">
        <v>367</v>
      </c>
      <c r="R60" s="154">
        <v>942</v>
      </c>
      <c r="S60" s="154">
        <v>588</v>
      </c>
      <c r="T60" s="154">
        <v>231</v>
      </c>
      <c r="U60" s="154">
        <v>146</v>
      </c>
      <c r="V60" s="154">
        <v>283</v>
      </c>
      <c r="W60" s="154">
        <v>174</v>
      </c>
      <c r="Y60" s="155">
        <v>48</v>
      </c>
    </row>
    <row r="61" spans="1:25" ht="12.75" customHeight="1">
      <c r="A61" s="166">
        <v>49</v>
      </c>
      <c r="B61" s="145"/>
      <c r="C61" s="146"/>
      <c r="D61" s="162" t="s">
        <v>117</v>
      </c>
      <c r="E61" s="152"/>
      <c r="F61" s="153">
        <v>25288</v>
      </c>
      <c r="G61" s="154">
        <v>6434</v>
      </c>
      <c r="H61" s="154">
        <v>4315</v>
      </c>
      <c r="I61" s="154">
        <v>1159</v>
      </c>
      <c r="J61" s="154">
        <v>6668</v>
      </c>
      <c r="K61" s="154">
        <v>1802</v>
      </c>
      <c r="L61" s="154">
        <v>13442</v>
      </c>
      <c r="M61" s="154">
        <v>3108</v>
      </c>
      <c r="N61" s="154">
        <v>1660</v>
      </c>
      <c r="O61" s="154">
        <v>391</v>
      </c>
      <c r="P61" s="154">
        <v>3290</v>
      </c>
      <c r="Q61" s="154">
        <v>831</v>
      </c>
      <c r="R61" s="154">
        <v>11846</v>
      </c>
      <c r="S61" s="154">
        <v>3326</v>
      </c>
      <c r="T61" s="154">
        <v>2655</v>
      </c>
      <c r="U61" s="154">
        <v>768</v>
      </c>
      <c r="V61" s="154">
        <v>3378</v>
      </c>
      <c r="W61" s="154">
        <v>971</v>
      </c>
      <c r="Y61" s="155">
        <v>49</v>
      </c>
    </row>
    <row r="62" spans="1:25" ht="12.75" customHeight="1">
      <c r="A62" s="166">
        <v>50</v>
      </c>
      <c r="B62" s="145"/>
      <c r="C62" s="146"/>
      <c r="D62" s="162" t="s">
        <v>118</v>
      </c>
      <c r="E62" s="152"/>
      <c r="F62" s="153">
        <v>1</v>
      </c>
      <c r="G62" s="154">
        <v>1</v>
      </c>
      <c r="H62" s="154" t="s">
        <v>334</v>
      </c>
      <c r="I62" s="154" t="s">
        <v>334</v>
      </c>
      <c r="J62" s="154" t="s">
        <v>334</v>
      </c>
      <c r="K62" s="154" t="s">
        <v>334</v>
      </c>
      <c r="L62" s="154">
        <v>1</v>
      </c>
      <c r="M62" s="154">
        <v>1</v>
      </c>
      <c r="N62" s="154" t="s">
        <v>334</v>
      </c>
      <c r="O62" s="154" t="s">
        <v>334</v>
      </c>
      <c r="P62" s="154" t="s">
        <v>334</v>
      </c>
      <c r="Q62" s="154" t="s">
        <v>334</v>
      </c>
      <c r="R62" s="154" t="s">
        <v>334</v>
      </c>
      <c r="S62" s="154" t="s">
        <v>334</v>
      </c>
      <c r="T62" s="154" t="s">
        <v>334</v>
      </c>
      <c r="U62" s="154" t="s">
        <v>334</v>
      </c>
      <c r="V62" s="154" t="s">
        <v>334</v>
      </c>
      <c r="W62" s="154" t="s">
        <v>334</v>
      </c>
      <c r="Y62" s="155">
        <v>50</v>
      </c>
    </row>
    <row r="63" spans="1:25" ht="22.35" customHeight="1">
      <c r="A63" s="344" t="s">
        <v>447</v>
      </c>
      <c r="B63" s="344"/>
      <c r="C63" s="344"/>
      <c r="D63" s="344"/>
      <c r="E63" s="344"/>
      <c r="F63" s="344"/>
      <c r="G63" s="344"/>
      <c r="H63" s="344"/>
      <c r="I63" s="344"/>
      <c r="J63" s="344"/>
      <c r="K63" s="344"/>
      <c r="L63" s="344" t="s">
        <v>447</v>
      </c>
      <c r="M63" s="344"/>
      <c r="N63" s="344"/>
      <c r="O63" s="344"/>
      <c r="P63" s="344"/>
      <c r="Q63" s="344"/>
      <c r="R63" s="344"/>
      <c r="S63" s="344"/>
      <c r="T63" s="344"/>
      <c r="U63" s="344"/>
      <c r="V63" s="344"/>
      <c r="W63" s="344"/>
      <c r="X63" s="344"/>
      <c r="Y63" s="344"/>
    </row>
    <row r="64" spans="1:25" ht="14.45" customHeight="1">
      <c r="A64" s="165">
        <v>51</v>
      </c>
      <c r="B64" s="145"/>
      <c r="C64" s="146"/>
      <c r="D64" s="161" t="s">
        <v>32</v>
      </c>
      <c r="E64" s="147"/>
      <c r="F64" s="148">
        <v>664</v>
      </c>
      <c r="G64" s="149">
        <v>318</v>
      </c>
      <c r="H64" s="149">
        <v>54</v>
      </c>
      <c r="I64" s="149">
        <v>28</v>
      </c>
      <c r="J64" s="149">
        <v>126</v>
      </c>
      <c r="K64" s="149">
        <v>66</v>
      </c>
      <c r="L64" s="149">
        <v>405</v>
      </c>
      <c r="M64" s="149">
        <v>187</v>
      </c>
      <c r="N64" s="149">
        <v>21</v>
      </c>
      <c r="O64" s="149">
        <v>10</v>
      </c>
      <c r="P64" s="149">
        <v>75</v>
      </c>
      <c r="Q64" s="149">
        <v>37</v>
      </c>
      <c r="R64" s="149">
        <v>259</v>
      </c>
      <c r="S64" s="149">
        <v>131</v>
      </c>
      <c r="T64" s="149">
        <v>33</v>
      </c>
      <c r="U64" s="149">
        <v>18</v>
      </c>
      <c r="V64" s="149">
        <v>51</v>
      </c>
      <c r="W64" s="149">
        <v>29</v>
      </c>
      <c r="Y64" s="150">
        <v>51</v>
      </c>
    </row>
    <row r="65" spans="1:25" ht="12.75" customHeight="1">
      <c r="A65" s="166">
        <v>52</v>
      </c>
      <c r="B65" s="145"/>
      <c r="C65" s="146"/>
      <c r="D65" s="162" t="s">
        <v>115</v>
      </c>
      <c r="E65" s="152"/>
      <c r="F65" s="153">
        <v>664</v>
      </c>
      <c r="G65" s="154">
        <v>318</v>
      </c>
      <c r="H65" s="154">
        <v>54</v>
      </c>
      <c r="I65" s="154">
        <v>28</v>
      </c>
      <c r="J65" s="154">
        <v>126</v>
      </c>
      <c r="K65" s="154">
        <v>66</v>
      </c>
      <c r="L65" s="154">
        <v>405</v>
      </c>
      <c r="M65" s="154">
        <v>187</v>
      </c>
      <c r="N65" s="154">
        <v>21</v>
      </c>
      <c r="O65" s="154">
        <v>10</v>
      </c>
      <c r="P65" s="154">
        <v>75</v>
      </c>
      <c r="Q65" s="154">
        <v>37</v>
      </c>
      <c r="R65" s="154">
        <v>259</v>
      </c>
      <c r="S65" s="154">
        <v>131</v>
      </c>
      <c r="T65" s="154">
        <v>33</v>
      </c>
      <c r="U65" s="154">
        <v>18</v>
      </c>
      <c r="V65" s="154">
        <v>51</v>
      </c>
      <c r="W65" s="154">
        <v>29</v>
      </c>
      <c r="Y65" s="155">
        <v>52</v>
      </c>
    </row>
    <row r="66" spans="1:25" ht="22.35" customHeight="1">
      <c r="A66" s="344" t="s">
        <v>454</v>
      </c>
      <c r="B66" s="344"/>
      <c r="C66" s="344"/>
      <c r="D66" s="344"/>
      <c r="E66" s="344"/>
      <c r="F66" s="344"/>
      <c r="G66" s="344"/>
      <c r="H66" s="344"/>
      <c r="I66" s="344"/>
      <c r="J66" s="344"/>
      <c r="K66" s="344"/>
      <c r="L66" s="344" t="s">
        <v>454</v>
      </c>
      <c r="M66" s="344"/>
      <c r="N66" s="344"/>
      <c r="O66" s="344"/>
      <c r="P66" s="344"/>
      <c r="Q66" s="344"/>
      <c r="R66" s="344"/>
      <c r="S66" s="344"/>
      <c r="T66" s="344"/>
      <c r="U66" s="344"/>
      <c r="V66" s="344"/>
      <c r="W66" s="344"/>
      <c r="X66" s="344"/>
      <c r="Y66" s="344"/>
    </row>
    <row r="67" spans="1:25" ht="14.45" customHeight="1">
      <c r="A67" s="165">
        <v>53</v>
      </c>
      <c r="B67" s="145"/>
      <c r="C67" s="146"/>
      <c r="D67" s="161" t="s">
        <v>32</v>
      </c>
      <c r="E67" s="147"/>
      <c r="F67" s="148">
        <v>11202</v>
      </c>
      <c r="G67" s="149">
        <v>6494</v>
      </c>
      <c r="H67" s="149">
        <v>1639</v>
      </c>
      <c r="I67" s="149">
        <v>1014</v>
      </c>
      <c r="J67" s="149">
        <v>2431</v>
      </c>
      <c r="K67" s="149">
        <v>1457</v>
      </c>
      <c r="L67" s="149">
        <v>9377</v>
      </c>
      <c r="M67" s="149">
        <v>5597</v>
      </c>
      <c r="N67" s="149">
        <v>1234</v>
      </c>
      <c r="O67" s="149">
        <v>794</v>
      </c>
      <c r="P67" s="149">
        <v>1965</v>
      </c>
      <c r="Q67" s="149">
        <v>1206</v>
      </c>
      <c r="R67" s="149">
        <v>1825</v>
      </c>
      <c r="S67" s="149">
        <v>897</v>
      </c>
      <c r="T67" s="149">
        <v>405</v>
      </c>
      <c r="U67" s="149">
        <v>220</v>
      </c>
      <c r="V67" s="149">
        <v>466</v>
      </c>
      <c r="W67" s="149">
        <v>251</v>
      </c>
      <c r="Y67" s="150">
        <v>53</v>
      </c>
    </row>
    <row r="68" spans="1:25" ht="12.75" customHeight="1">
      <c r="A68" s="166">
        <v>54</v>
      </c>
      <c r="B68" s="145"/>
      <c r="C68" s="146"/>
      <c r="D68" s="162" t="s">
        <v>227</v>
      </c>
      <c r="E68" s="152"/>
      <c r="F68" s="153">
        <v>3433</v>
      </c>
      <c r="G68" s="154">
        <v>2560</v>
      </c>
      <c r="H68" s="154">
        <v>480</v>
      </c>
      <c r="I68" s="154">
        <v>371</v>
      </c>
      <c r="J68" s="154">
        <v>701</v>
      </c>
      <c r="K68" s="154">
        <v>527</v>
      </c>
      <c r="L68" s="154">
        <v>3078</v>
      </c>
      <c r="M68" s="154">
        <v>2306</v>
      </c>
      <c r="N68" s="154">
        <v>379</v>
      </c>
      <c r="O68" s="154">
        <v>297</v>
      </c>
      <c r="P68" s="154">
        <v>595</v>
      </c>
      <c r="Q68" s="154">
        <v>450</v>
      </c>
      <c r="R68" s="154">
        <v>355</v>
      </c>
      <c r="S68" s="154">
        <v>254</v>
      </c>
      <c r="T68" s="154">
        <v>101</v>
      </c>
      <c r="U68" s="154">
        <v>74</v>
      </c>
      <c r="V68" s="154">
        <v>106</v>
      </c>
      <c r="W68" s="154">
        <v>77</v>
      </c>
      <c r="Y68" s="155">
        <v>54</v>
      </c>
    </row>
    <row r="69" spans="1:25" ht="12.75" customHeight="1">
      <c r="A69" s="166">
        <v>55</v>
      </c>
      <c r="B69" s="145"/>
      <c r="C69" s="146"/>
      <c r="D69" s="162" t="s">
        <v>48</v>
      </c>
      <c r="E69" s="152"/>
      <c r="F69" s="153">
        <v>61</v>
      </c>
      <c r="G69" s="154">
        <v>34</v>
      </c>
      <c r="H69" s="154">
        <v>2</v>
      </c>
      <c r="I69" s="154">
        <v>2</v>
      </c>
      <c r="J69" s="154">
        <v>3</v>
      </c>
      <c r="K69" s="154">
        <v>2</v>
      </c>
      <c r="L69" s="154">
        <v>61</v>
      </c>
      <c r="M69" s="154">
        <v>34</v>
      </c>
      <c r="N69" s="154">
        <v>2</v>
      </c>
      <c r="O69" s="154">
        <v>2</v>
      </c>
      <c r="P69" s="154">
        <v>3</v>
      </c>
      <c r="Q69" s="154">
        <v>2</v>
      </c>
      <c r="R69" s="154" t="s">
        <v>334</v>
      </c>
      <c r="S69" s="154" t="s">
        <v>334</v>
      </c>
      <c r="T69" s="154" t="s">
        <v>334</v>
      </c>
      <c r="U69" s="154" t="s">
        <v>334</v>
      </c>
      <c r="V69" s="154" t="s">
        <v>334</v>
      </c>
      <c r="W69" s="154" t="s">
        <v>334</v>
      </c>
      <c r="Y69" s="155">
        <v>55</v>
      </c>
    </row>
    <row r="70" spans="1:25" ht="12.75" customHeight="1">
      <c r="A70" s="166">
        <v>56</v>
      </c>
      <c r="B70" s="145"/>
      <c r="C70" s="146"/>
      <c r="D70" s="162" t="s">
        <v>115</v>
      </c>
      <c r="E70" s="152"/>
      <c r="F70" s="153">
        <v>4479</v>
      </c>
      <c r="G70" s="154">
        <v>2296</v>
      </c>
      <c r="H70" s="154">
        <v>660</v>
      </c>
      <c r="I70" s="154">
        <v>371</v>
      </c>
      <c r="J70" s="154">
        <v>968</v>
      </c>
      <c r="K70" s="154">
        <v>532</v>
      </c>
      <c r="L70" s="154">
        <v>3882</v>
      </c>
      <c r="M70" s="154">
        <v>1946</v>
      </c>
      <c r="N70" s="154">
        <v>503</v>
      </c>
      <c r="O70" s="154">
        <v>278</v>
      </c>
      <c r="P70" s="154">
        <v>787</v>
      </c>
      <c r="Q70" s="154">
        <v>422</v>
      </c>
      <c r="R70" s="154">
        <v>597</v>
      </c>
      <c r="S70" s="154">
        <v>350</v>
      </c>
      <c r="T70" s="154">
        <v>157</v>
      </c>
      <c r="U70" s="154">
        <v>93</v>
      </c>
      <c r="V70" s="154">
        <v>181</v>
      </c>
      <c r="W70" s="154">
        <v>110</v>
      </c>
      <c r="Y70" s="155">
        <v>56</v>
      </c>
    </row>
    <row r="71" spans="1:25" ht="12.75" customHeight="1">
      <c r="A71" s="166">
        <v>57</v>
      </c>
      <c r="B71" s="145"/>
      <c r="C71" s="146"/>
      <c r="D71" s="162" t="s">
        <v>116</v>
      </c>
      <c r="E71" s="152"/>
      <c r="F71" s="153">
        <v>639</v>
      </c>
      <c r="G71" s="154">
        <v>366</v>
      </c>
      <c r="H71" s="154">
        <v>108</v>
      </c>
      <c r="I71" s="154">
        <v>59</v>
      </c>
      <c r="J71" s="154">
        <v>146</v>
      </c>
      <c r="K71" s="154">
        <v>81</v>
      </c>
      <c r="L71" s="154">
        <v>599</v>
      </c>
      <c r="M71" s="154">
        <v>350</v>
      </c>
      <c r="N71" s="154">
        <v>96</v>
      </c>
      <c r="O71" s="154">
        <v>55</v>
      </c>
      <c r="P71" s="154">
        <v>132</v>
      </c>
      <c r="Q71" s="154">
        <v>75</v>
      </c>
      <c r="R71" s="154">
        <v>40</v>
      </c>
      <c r="S71" s="154">
        <v>16</v>
      </c>
      <c r="T71" s="154">
        <v>12</v>
      </c>
      <c r="U71" s="154">
        <v>4</v>
      </c>
      <c r="V71" s="154">
        <v>14</v>
      </c>
      <c r="W71" s="154">
        <v>6</v>
      </c>
      <c r="Y71" s="155">
        <v>57</v>
      </c>
    </row>
    <row r="72" spans="1:25" ht="12.75" customHeight="1">
      <c r="A72" s="166">
        <v>58</v>
      </c>
      <c r="B72" s="145"/>
      <c r="C72" s="146"/>
      <c r="D72" s="162" t="s">
        <v>117</v>
      </c>
      <c r="E72" s="152"/>
      <c r="F72" s="153">
        <v>2515</v>
      </c>
      <c r="G72" s="154">
        <v>1171</v>
      </c>
      <c r="H72" s="154">
        <v>385</v>
      </c>
      <c r="I72" s="154">
        <v>208</v>
      </c>
      <c r="J72" s="154">
        <v>608</v>
      </c>
      <c r="K72" s="154">
        <v>311</v>
      </c>
      <c r="L72" s="154">
        <v>1683</v>
      </c>
      <c r="M72" s="154">
        <v>895</v>
      </c>
      <c r="N72" s="154">
        <v>250</v>
      </c>
      <c r="O72" s="154">
        <v>159</v>
      </c>
      <c r="P72" s="154">
        <v>443</v>
      </c>
      <c r="Q72" s="154">
        <v>253</v>
      </c>
      <c r="R72" s="154">
        <v>832</v>
      </c>
      <c r="S72" s="154">
        <v>276</v>
      </c>
      <c r="T72" s="154">
        <v>135</v>
      </c>
      <c r="U72" s="154">
        <v>49</v>
      </c>
      <c r="V72" s="154">
        <v>165</v>
      </c>
      <c r="W72" s="154">
        <v>58</v>
      </c>
      <c r="Y72" s="155">
        <v>58</v>
      </c>
    </row>
    <row r="73" spans="1:25" ht="12.75" customHeight="1">
      <c r="A73" s="166">
        <v>59</v>
      </c>
      <c r="B73" s="145"/>
      <c r="C73" s="146"/>
      <c r="D73" s="162" t="s">
        <v>118</v>
      </c>
      <c r="E73" s="152"/>
      <c r="F73" s="153">
        <v>75</v>
      </c>
      <c r="G73" s="154">
        <v>67</v>
      </c>
      <c r="H73" s="154">
        <v>4</v>
      </c>
      <c r="I73" s="154">
        <v>3</v>
      </c>
      <c r="J73" s="154">
        <v>5</v>
      </c>
      <c r="K73" s="154">
        <v>4</v>
      </c>
      <c r="L73" s="154">
        <v>74</v>
      </c>
      <c r="M73" s="154">
        <v>66</v>
      </c>
      <c r="N73" s="154">
        <v>4</v>
      </c>
      <c r="O73" s="154">
        <v>3</v>
      </c>
      <c r="P73" s="154">
        <v>5</v>
      </c>
      <c r="Q73" s="154">
        <v>4</v>
      </c>
      <c r="R73" s="154">
        <v>1</v>
      </c>
      <c r="S73" s="154">
        <v>1</v>
      </c>
      <c r="T73" s="154" t="s">
        <v>334</v>
      </c>
      <c r="U73" s="154" t="s">
        <v>334</v>
      </c>
      <c r="V73" s="154" t="s">
        <v>334</v>
      </c>
      <c r="W73" s="154" t="s">
        <v>334</v>
      </c>
      <c r="Y73" s="155">
        <v>59</v>
      </c>
    </row>
    <row r="74" spans="1:25" ht="22.35" customHeight="1">
      <c r="A74" s="344" t="s">
        <v>455</v>
      </c>
      <c r="B74" s="344"/>
      <c r="C74" s="344"/>
      <c r="D74" s="344"/>
      <c r="E74" s="344"/>
      <c r="F74" s="344"/>
      <c r="G74" s="344"/>
      <c r="H74" s="344"/>
      <c r="I74" s="344"/>
      <c r="J74" s="344"/>
      <c r="K74" s="344"/>
      <c r="L74" s="344" t="s">
        <v>455</v>
      </c>
      <c r="M74" s="344"/>
      <c r="N74" s="344"/>
      <c r="O74" s="344"/>
      <c r="P74" s="344"/>
      <c r="Q74" s="344"/>
      <c r="R74" s="344"/>
      <c r="S74" s="344"/>
      <c r="T74" s="344"/>
      <c r="U74" s="344"/>
      <c r="V74" s="344"/>
      <c r="W74" s="344"/>
      <c r="X74" s="344"/>
      <c r="Y74" s="344"/>
    </row>
    <row r="75" spans="1:25" ht="14.45" customHeight="1">
      <c r="A75" s="165">
        <v>60</v>
      </c>
      <c r="B75" s="145"/>
      <c r="C75" s="146"/>
      <c r="D75" s="161" t="s">
        <v>32</v>
      </c>
      <c r="E75" s="147"/>
      <c r="F75" s="148">
        <v>20600</v>
      </c>
      <c r="G75" s="149">
        <v>12415</v>
      </c>
      <c r="H75" s="149">
        <v>3062</v>
      </c>
      <c r="I75" s="149">
        <v>1899</v>
      </c>
      <c r="J75" s="149">
        <v>4815</v>
      </c>
      <c r="K75" s="149">
        <v>2871</v>
      </c>
      <c r="L75" s="149">
        <v>18987</v>
      </c>
      <c r="M75" s="149">
        <v>11344</v>
      </c>
      <c r="N75" s="149">
        <v>2605</v>
      </c>
      <c r="O75" s="149">
        <v>1597</v>
      </c>
      <c r="P75" s="149">
        <v>4527</v>
      </c>
      <c r="Q75" s="149">
        <v>2681</v>
      </c>
      <c r="R75" s="149">
        <v>1613</v>
      </c>
      <c r="S75" s="149">
        <v>1071</v>
      </c>
      <c r="T75" s="149">
        <v>457</v>
      </c>
      <c r="U75" s="149">
        <v>302</v>
      </c>
      <c r="V75" s="149">
        <v>288</v>
      </c>
      <c r="W75" s="149">
        <v>190</v>
      </c>
      <c r="Y75" s="150">
        <v>60</v>
      </c>
    </row>
    <row r="76" spans="1:25" ht="12.75" customHeight="1">
      <c r="A76" s="166">
        <v>61</v>
      </c>
      <c r="B76" s="145"/>
      <c r="C76" s="146"/>
      <c r="D76" s="162" t="s">
        <v>227</v>
      </c>
      <c r="E76" s="152"/>
      <c r="F76" s="153">
        <v>6123</v>
      </c>
      <c r="G76" s="154">
        <v>4211</v>
      </c>
      <c r="H76" s="154">
        <v>907</v>
      </c>
      <c r="I76" s="154">
        <v>650</v>
      </c>
      <c r="J76" s="154">
        <v>1327</v>
      </c>
      <c r="K76" s="154">
        <v>903</v>
      </c>
      <c r="L76" s="154">
        <v>5529</v>
      </c>
      <c r="M76" s="154">
        <v>3762</v>
      </c>
      <c r="N76" s="154">
        <v>710</v>
      </c>
      <c r="O76" s="154">
        <v>509</v>
      </c>
      <c r="P76" s="154">
        <v>1218</v>
      </c>
      <c r="Q76" s="154">
        <v>828</v>
      </c>
      <c r="R76" s="154">
        <v>594</v>
      </c>
      <c r="S76" s="154">
        <v>449</v>
      </c>
      <c r="T76" s="154">
        <v>197</v>
      </c>
      <c r="U76" s="154">
        <v>141</v>
      </c>
      <c r="V76" s="154">
        <v>109</v>
      </c>
      <c r="W76" s="154">
        <v>75</v>
      </c>
      <c r="Y76" s="155">
        <v>61</v>
      </c>
    </row>
    <row r="77" spans="1:25" ht="12.75" customHeight="1">
      <c r="A77" s="166">
        <v>62</v>
      </c>
      <c r="B77" s="145"/>
      <c r="C77" s="146"/>
      <c r="D77" s="162" t="s">
        <v>48</v>
      </c>
      <c r="E77" s="152"/>
      <c r="F77" s="153">
        <v>618</v>
      </c>
      <c r="G77" s="154">
        <v>319</v>
      </c>
      <c r="H77" s="154">
        <v>79</v>
      </c>
      <c r="I77" s="154">
        <v>41</v>
      </c>
      <c r="J77" s="154">
        <v>134</v>
      </c>
      <c r="K77" s="154">
        <v>63</v>
      </c>
      <c r="L77" s="154">
        <v>604</v>
      </c>
      <c r="M77" s="154">
        <v>314</v>
      </c>
      <c r="N77" s="154">
        <v>78</v>
      </c>
      <c r="O77" s="154">
        <v>40</v>
      </c>
      <c r="P77" s="154">
        <v>132</v>
      </c>
      <c r="Q77" s="154">
        <v>62</v>
      </c>
      <c r="R77" s="154">
        <v>14</v>
      </c>
      <c r="S77" s="154">
        <v>5</v>
      </c>
      <c r="T77" s="154">
        <v>1</v>
      </c>
      <c r="U77" s="154">
        <v>1</v>
      </c>
      <c r="V77" s="154">
        <v>2</v>
      </c>
      <c r="W77" s="154">
        <v>1</v>
      </c>
      <c r="Y77" s="155">
        <v>62</v>
      </c>
    </row>
    <row r="78" spans="1:25" ht="12.75" customHeight="1">
      <c r="A78" s="166">
        <v>63</v>
      </c>
      <c r="B78" s="145"/>
      <c r="C78" s="146"/>
      <c r="D78" s="162" t="s">
        <v>115</v>
      </c>
      <c r="E78" s="152"/>
      <c r="F78" s="153">
        <v>5940</v>
      </c>
      <c r="G78" s="154">
        <v>3431</v>
      </c>
      <c r="H78" s="154">
        <v>997</v>
      </c>
      <c r="I78" s="154">
        <v>575</v>
      </c>
      <c r="J78" s="154">
        <v>1635</v>
      </c>
      <c r="K78" s="154">
        <v>929</v>
      </c>
      <c r="L78" s="154">
        <v>5541</v>
      </c>
      <c r="M78" s="154">
        <v>3180</v>
      </c>
      <c r="N78" s="154">
        <v>864</v>
      </c>
      <c r="O78" s="154">
        <v>494</v>
      </c>
      <c r="P78" s="154">
        <v>1567</v>
      </c>
      <c r="Q78" s="154">
        <v>891</v>
      </c>
      <c r="R78" s="154">
        <v>399</v>
      </c>
      <c r="S78" s="154">
        <v>251</v>
      </c>
      <c r="T78" s="154">
        <v>133</v>
      </c>
      <c r="U78" s="154">
        <v>81</v>
      </c>
      <c r="V78" s="154">
        <v>68</v>
      </c>
      <c r="W78" s="154">
        <v>38</v>
      </c>
      <c r="Y78" s="155">
        <v>63</v>
      </c>
    </row>
    <row r="79" spans="1:25" ht="12.75" customHeight="1">
      <c r="A79" s="166">
        <v>64</v>
      </c>
      <c r="B79" s="145"/>
      <c r="C79" s="146"/>
      <c r="D79" s="162" t="s">
        <v>116</v>
      </c>
      <c r="E79" s="152"/>
      <c r="F79" s="153">
        <v>4732</v>
      </c>
      <c r="G79" s="154">
        <v>2558</v>
      </c>
      <c r="H79" s="154">
        <v>766</v>
      </c>
      <c r="I79" s="154">
        <v>445</v>
      </c>
      <c r="J79" s="154">
        <v>1219</v>
      </c>
      <c r="K79" s="154">
        <v>680</v>
      </c>
      <c r="L79" s="154">
        <v>4370</v>
      </c>
      <c r="M79" s="154">
        <v>2349</v>
      </c>
      <c r="N79" s="154">
        <v>682</v>
      </c>
      <c r="O79" s="154">
        <v>397</v>
      </c>
      <c r="P79" s="154">
        <v>1150</v>
      </c>
      <c r="Q79" s="154">
        <v>637</v>
      </c>
      <c r="R79" s="154">
        <v>362</v>
      </c>
      <c r="S79" s="154">
        <v>209</v>
      </c>
      <c r="T79" s="154">
        <v>84</v>
      </c>
      <c r="U79" s="154">
        <v>48</v>
      </c>
      <c r="V79" s="154">
        <v>69</v>
      </c>
      <c r="W79" s="154">
        <v>43</v>
      </c>
      <c r="Y79" s="155">
        <v>64</v>
      </c>
    </row>
    <row r="80" spans="1:25" ht="12.75" customHeight="1">
      <c r="A80" s="166">
        <v>65</v>
      </c>
      <c r="B80" s="145"/>
      <c r="C80" s="146"/>
      <c r="D80" s="162" t="s">
        <v>119</v>
      </c>
      <c r="E80" s="152"/>
      <c r="F80" s="153">
        <v>2199</v>
      </c>
      <c r="G80" s="154">
        <v>1434</v>
      </c>
      <c r="H80" s="154">
        <v>209</v>
      </c>
      <c r="I80" s="154">
        <v>132</v>
      </c>
      <c r="J80" s="154">
        <v>306</v>
      </c>
      <c r="K80" s="154">
        <v>204</v>
      </c>
      <c r="L80" s="154">
        <v>2009</v>
      </c>
      <c r="M80" s="154">
        <v>1310</v>
      </c>
      <c r="N80" s="154">
        <v>177</v>
      </c>
      <c r="O80" s="154">
        <v>109</v>
      </c>
      <c r="P80" s="154">
        <v>275</v>
      </c>
      <c r="Q80" s="154">
        <v>177</v>
      </c>
      <c r="R80" s="154">
        <v>190</v>
      </c>
      <c r="S80" s="154">
        <v>124</v>
      </c>
      <c r="T80" s="154">
        <v>32</v>
      </c>
      <c r="U80" s="154">
        <v>23</v>
      </c>
      <c r="V80" s="154">
        <v>31</v>
      </c>
      <c r="W80" s="154">
        <v>27</v>
      </c>
      <c r="Y80" s="155">
        <v>65</v>
      </c>
    </row>
    <row r="81" spans="1:25" ht="12.75" customHeight="1">
      <c r="A81" s="166">
        <v>66</v>
      </c>
      <c r="B81" s="145"/>
      <c r="C81" s="146"/>
      <c r="D81" s="162" t="s">
        <v>117</v>
      </c>
      <c r="E81" s="152"/>
      <c r="F81" s="153">
        <v>619</v>
      </c>
      <c r="G81" s="154">
        <v>187</v>
      </c>
      <c r="H81" s="154">
        <v>56</v>
      </c>
      <c r="I81" s="154">
        <v>18</v>
      </c>
      <c r="J81" s="154">
        <v>112</v>
      </c>
      <c r="K81" s="154">
        <v>35</v>
      </c>
      <c r="L81" s="154">
        <v>577</v>
      </c>
      <c r="M81" s="154">
        <v>164</v>
      </c>
      <c r="N81" s="154">
        <v>50</v>
      </c>
      <c r="O81" s="154">
        <v>14</v>
      </c>
      <c r="P81" s="154">
        <v>107</v>
      </c>
      <c r="Q81" s="154">
        <v>33</v>
      </c>
      <c r="R81" s="154">
        <v>42</v>
      </c>
      <c r="S81" s="154">
        <v>23</v>
      </c>
      <c r="T81" s="154">
        <v>6</v>
      </c>
      <c r="U81" s="154">
        <v>4</v>
      </c>
      <c r="V81" s="154">
        <v>5</v>
      </c>
      <c r="W81" s="154">
        <v>2</v>
      </c>
      <c r="Y81" s="155">
        <v>66</v>
      </c>
    </row>
    <row r="82" spans="1:25" ht="12.75" customHeight="1">
      <c r="A82" s="166">
        <v>67</v>
      </c>
      <c r="B82" s="145"/>
      <c r="C82" s="146"/>
      <c r="D82" s="162" t="s">
        <v>118</v>
      </c>
      <c r="E82" s="152"/>
      <c r="F82" s="153">
        <v>369</v>
      </c>
      <c r="G82" s="154">
        <v>275</v>
      </c>
      <c r="H82" s="154">
        <v>48</v>
      </c>
      <c r="I82" s="154">
        <v>38</v>
      </c>
      <c r="J82" s="154">
        <v>82</v>
      </c>
      <c r="K82" s="154">
        <v>57</v>
      </c>
      <c r="L82" s="154">
        <v>357</v>
      </c>
      <c r="M82" s="154">
        <v>265</v>
      </c>
      <c r="N82" s="154">
        <v>44</v>
      </c>
      <c r="O82" s="154">
        <v>34</v>
      </c>
      <c r="P82" s="154">
        <v>78</v>
      </c>
      <c r="Q82" s="154">
        <v>53</v>
      </c>
      <c r="R82" s="154">
        <v>12</v>
      </c>
      <c r="S82" s="154">
        <v>10</v>
      </c>
      <c r="T82" s="154">
        <v>4</v>
      </c>
      <c r="U82" s="154">
        <v>4</v>
      </c>
      <c r="V82" s="154">
        <v>4</v>
      </c>
      <c r="W82" s="154">
        <v>4</v>
      </c>
      <c r="Y82" s="155">
        <v>67</v>
      </c>
    </row>
    <row r="83" spans="1:25" ht="22.35" customHeight="1">
      <c r="A83" s="344" t="s">
        <v>456</v>
      </c>
      <c r="B83" s="344"/>
      <c r="C83" s="344"/>
      <c r="D83" s="344"/>
      <c r="E83" s="344"/>
      <c r="F83" s="344"/>
      <c r="G83" s="344"/>
      <c r="H83" s="344"/>
      <c r="I83" s="344"/>
      <c r="J83" s="344"/>
      <c r="K83" s="344"/>
      <c r="L83" s="344" t="s">
        <v>456</v>
      </c>
      <c r="M83" s="344"/>
      <c r="N83" s="344"/>
      <c r="O83" s="344"/>
      <c r="P83" s="344"/>
      <c r="Q83" s="344"/>
      <c r="R83" s="344"/>
      <c r="S83" s="344"/>
      <c r="T83" s="344"/>
      <c r="U83" s="344"/>
      <c r="V83" s="344"/>
      <c r="W83" s="344"/>
      <c r="X83" s="344"/>
      <c r="Y83" s="344"/>
    </row>
    <row r="84" spans="1:25" ht="14.45" customHeight="1">
      <c r="A84" s="165">
        <v>68</v>
      </c>
      <c r="B84" s="145"/>
      <c r="C84" s="146"/>
      <c r="D84" s="161" t="s">
        <v>32</v>
      </c>
      <c r="E84" s="147"/>
      <c r="F84" s="148">
        <v>26643</v>
      </c>
      <c r="G84" s="149">
        <v>16209</v>
      </c>
      <c r="H84" s="149">
        <v>3383</v>
      </c>
      <c r="I84" s="149">
        <v>2170</v>
      </c>
      <c r="J84" s="149">
        <v>5950</v>
      </c>
      <c r="K84" s="149">
        <v>3621</v>
      </c>
      <c r="L84" s="149">
        <v>24138</v>
      </c>
      <c r="M84" s="149">
        <v>14657</v>
      </c>
      <c r="N84" s="149">
        <v>2708</v>
      </c>
      <c r="O84" s="149">
        <v>1701</v>
      </c>
      <c r="P84" s="149">
        <v>5122</v>
      </c>
      <c r="Q84" s="149">
        <v>3065</v>
      </c>
      <c r="R84" s="149">
        <v>2505</v>
      </c>
      <c r="S84" s="149">
        <v>1552</v>
      </c>
      <c r="T84" s="149">
        <v>675</v>
      </c>
      <c r="U84" s="149">
        <v>469</v>
      </c>
      <c r="V84" s="149">
        <v>828</v>
      </c>
      <c r="W84" s="149">
        <v>556</v>
      </c>
      <c r="Y84" s="150">
        <v>68</v>
      </c>
    </row>
    <row r="85" spans="1:25" ht="12.75" customHeight="1">
      <c r="A85" s="166">
        <v>69</v>
      </c>
      <c r="B85" s="145"/>
      <c r="C85" s="146"/>
      <c r="D85" s="162" t="s">
        <v>227</v>
      </c>
      <c r="E85" s="152"/>
      <c r="F85" s="153">
        <v>5463</v>
      </c>
      <c r="G85" s="154">
        <v>3788</v>
      </c>
      <c r="H85" s="154">
        <v>753</v>
      </c>
      <c r="I85" s="154">
        <v>569</v>
      </c>
      <c r="J85" s="154">
        <v>1277</v>
      </c>
      <c r="K85" s="154">
        <v>893</v>
      </c>
      <c r="L85" s="154">
        <v>4957</v>
      </c>
      <c r="M85" s="154">
        <v>3414</v>
      </c>
      <c r="N85" s="154">
        <v>597</v>
      </c>
      <c r="O85" s="154">
        <v>444</v>
      </c>
      <c r="P85" s="154">
        <v>1093</v>
      </c>
      <c r="Q85" s="154">
        <v>751</v>
      </c>
      <c r="R85" s="154">
        <v>506</v>
      </c>
      <c r="S85" s="154">
        <v>374</v>
      </c>
      <c r="T85" s="154">
        <v>156</v>
      </c>
      <c r="U85" s="154">
        <v>125</v>
      </c>
      <c r="V85" s="154">
        <v>184</v>
      </c>
      <c r="W85" s="154">
        <v>142</v>
      </c>
      <c r="Y85" s="155">
        <v>69</v>
      </c>
    </row>
    <row r="86" spans="1:25" ht="12.75" customHeight="1">
      <c r="A86" s="166">
        <v>70</v>
      </c>
      <c r="B86" s="145"/>
      <c r="C86" s="146"/>
      <c r="D86" s="162" t="s">
        <v>48</v>
      </c>
      <c r="E86" s="152"/>
      <c r="F86" s="153">
        <v>220</v>
      </c>
      <c r="G86" s="154">
        <v>112</v>
      </c>
      <c r="H86" s="154">
        <v>28</v>
      </c>
      <c r="I86" s="154">
        <v>15</v>
      </c>
      <c r="J86" s="154">
        <v>44</v>
      </c>
      <c r="K86" s="154">
        <v>22</v>
      </c>
      <c r="L86" s="154">
        <v>219</v>
      </c>
      <c r="M86" s="154">
        <v>112</v>
      </c>
      <c r="N86" s="154">
        <v>28</v>
      </c>
      <c r="O86" s="154">
        <v>15</v>
      </c>
      <c r="P86" s="154">
        <v>44</v>
      </c>
      <c r="Q86" s="154">
        <v>22</v>
      </c>
      <c r="R86" s="154">
        <v>1</v>
      </c>
      <c r="S86" s="154" t="s">
        <v>334</v>
      </c>
      <c r="T86" s="154" t="s">
        <v>334</v>
      </c>
      <c r="U86" s="154" t="s">
        <v>334</v>
      </c>
      <c r="V86" s="154" t="s">
        <v>334</v>
      </c>
      <c r="W86" s="154" t="s">
        <v>334</v>
      </c>
      <c r="Y86" s="155">
        <v>70</v>
      </c>
    </row>
    <row r="87" spans="1:25" ht="12.75" customHeight="1">
      <c r="A87" s="166">
        <v>71</v>
      </c>
      <c r="B87" s="145"/>
      <c r="C87" s="146"/>
      <c r="D87" s="162" t="s">
        <v>115</v>
      </c>
      <c r="E87" s="152"/>
      <c r="F87" s="153">
        <v>8646</v>
      </c>
      <c r="G87" s="154">
        <v>5741</v>
      </c>
      <c r="H87" s="154">
        <v>1194</v>
      </c>
      <c r="I87" s="154">
        <v>806</v>
      </c>
      <c r="J87" s="154">
        <v>2030</v>
      </c>
      <c r="K87" s="154">
        <v>1340</v>
      </c>
      <c r="L87" s="154">
        <v>7999</v>
      </c>
      <c r="M87" s="154">
        <v>5311</v>
      </c>
      <c r="N87" s="154">
        <v>938</v>
      </c>
      <c r="O87" s="154">
        <v>632</v>
      </c>
      <c r="P87" s="154">
        <v>1710</v>
      </c>
      <c r="Q87" s="154">
        <v>1121</v>
      </c>
      <c r="R87" s="154">
        <v>647</v>
      </c>
      <c r="S87" s="154">
        <v>430</v>
      </c>
      <c r="T87" s="154">
        <v>256</v>
      </c>
      <c r="U87" s="154">
        <v>174</v>
      </c>
      <c r="V87" s="154">
        <v>320</v>
      </c>
      <c r="W87" s="154">
        <v>219</v>
      </c>
      <c r="Y87" s="155">
        <v>71</v>
      </c>
    </row>
    <row r="88" spans="1:25" ht="12.75" customHeight="1">
      <c r="A88" s="166">
        <v>72</v>
      </c>
      <c r="B88" s="145"/>
      <c r="C88" s="146"/>
      <c r="D88" s="162" t="s">
        <v>116</v>
      </c>
      <c r="E88" s="152"/>
      <c r="F88" s="153">
        <v>6249</v>
      </c>
      <c r="G88" s="154">
        <v>3500</v>
      </c>
      <c r="H88" s="154">
        <v>793</v>
      </c>
      <c r="I88" s="154">
        <v>472</v>
      </c>
      <c r="J88" s="154">
        <v>1420</v>
      </c>
      <c r="K88" s="154">
        <v>809</v>
      </c>
      <c r="L88" s="154">
        <v>5506</v>
      </c>
      <c r="M88" s="154">
        <v>3052</v>
      </c>
      <c r="N88" s="154">
        <v>641</v>
      </c>
      <c r="O88" s="154">
        <v>365</v>
      </c>
      <c r="P88" s="154">
        <v>1248</v>
      </c>
      <c r="Q88" s="154">
        <v>694</v>
      </c>
      <c r="R88" s="154">
        <v>743</v>
      </c>
      <c r="S88" s="154">
        <v>448</v>
      </c>
      <c r="T88" s="154">
        <v>152</v>
      </c>
      <c r="U88" s="154">
        <v>107</v>
      </c>
      <c r="V88" s="154">
        <v>172</v>
      </c>
      <c r="W88" s="154">
        <v>115</v>
      </c>
      <c r="Y88" s="155">
        <v>72</v>
      </c>
    </row>
    <row r="89" spans="1:25" ht="12.75" customHeight="1">
      <c r="A89" s="166">
        <v>73</v>
      </c>
      <c r="B89" s="145"/>
      <c r="C89" s="146"/>
      <c r="D89" s="162" t="s">
        <v>119</v>
      </c>
      <c r="E89" s="152"/>
      <c r="F89" s="153">
        <v>3496</v>
      </c>
      <c r="G89" s="154">
        <v>2348</v>
      </c>
      <c r="H89" s="154">
        <v>214</v>
      </c>
      <c r="I89" s="154">
        <v>155</v>
      </c>
      <c r="J89" s="154">
        <v>411</v>
      </c>
      <c r="K89" s="154">
        <v>284</v>
      </c>
      <c r="L89" s="154">
        <v>3144</v>
      </c>
      <c r="M89" s="154">
        <v>2130</v>
      </c>
      <c r="N89" s="154">
        <v>156</v>
      </c>
      <c r="O89" s="154">
        <v>116</v>
      </c>
      <c r="P89" s="154">
        <v>335</v>
      </c>
      <c r="Q89" s="154">
        <v>231</v>
      </c>
      <c r="R89" s="154">
        <v>352</v>
      </c>
      <c r="S89" s="154">
        <v>218</v>
      </c>
      <c r="T89" s="154">
        <v>58</v>
      </c>
      <c r="U89" s="154">
        <v>39</v>
      </c>
      <c r="V89" s="154">
        <v>76</v>
      </c>
      <c r="W89" s="154">
        <v>53</v>
      </c>
      <c r="Y89" s="155">
        <v>73</v>
      </c>
    </row>
    <row r="90" spans="1:25" ht="12.75" customHeight="1">
      <c r="A90" s="166">
        <v>74</v>
      </c>
      <c r="B90" s="145"/>
      <c r="C90" s="146"/>
      <c r="D90" s="162" t="s">
        <v>117</v>
      </c>
      <c r="E90" s="152"/>
      <c r="F90" s="153">
        <v>2144</v>
      </c>
      <c r="G90" s="154">
        <v>457</v>
      </c>
      <c r="H90" s="154">
        <v>268</v>
      </c>
      <c r="I90" s="154">
        <v>70</v>
      </c>
      <c r="J90" s="154">
        <v>579</v>
      </c>
      <c r="K90" s="154">
        <v>155</v>
      </c>
      <c r="L90" s="154">
        <v>1911</v>
      </c>
      <c r="M90" s="154">
        <v>392</v>
      </c>
      <c r="N90" s="154">
        <v>220</v>
      </c>
      <c r="O90" s="154">
        <v>50</v>
      </c>
      <c r="P90" s="154">
        <v>509</v>
      </c>
      <c r="Q90" s="154">
        <v>133</v>
      </c>
      <c r="R90" s="154">
        <v>233</v>
      </c>
      <c r="S90" s="154">
        <v>65</v>
      </c>
      <c r="T90" s="154">
        <v>48</v>
      </c>
      <c r="U90" s="154">
        <v>20</v>
      </c>
      <c r="V90" s="154">
        <v>70</v>
      </c>
      <c r="W90" s="154">
        <v>22</v>
      </c>
      <c r="Y90" s="155">
        <v>74</v>
      </c>
    </row>
    <row r="91" spans="1:25" ht="12.75" customHeight="1">
      <c r="A91" s="166">
        <v>75</v>
      </c>
      <c r="B91" s="145"/>
      <c r="C91" s="146"/>
      <c r="D91" s="162" t="s">
        <v>118</v>
      </c>
      <c r="E91" s="152"/>
      <c r="F91" s="153">
        <v>319</v>
      </c>
      <c r="G91" s="154">
        <v>202</v>
      </c>
      <c r="H91" s="154">
        <v>36</v>
      </c>
      <c r="I91" s="154">
        <v>27</v>
      </c>
      <c r="J91" s="154">
        <v>83</v>
      </c>
      <c r="K91" s="154">
        <v>57</v>
      </c>
      <c r="L91" s="154">
        <v>297</v>
      </c>
      <c r="M91" s="154">
        <v>185</v>
      </c>
      <c r="N91" s="154">
        <v>32</v>
      </c>
      <c r="O91" s="154">
        <v>23</v>
      </c>
      <c r="P91" s="154">
        <v>78</v>
      </c>
      <c r="Q91" s="154">
        <v>52</v>
      </c>
      <c r="R91" s="154">
        <v>22</v>
      </c>
      <c r="S91" s="154">
        <v>17</v>
      </c>
      <c r="T91" s="154">
        <v>4</v>
      </c>
      <c r="U91" s="154">
        <v>4</v>
      </c>
      <c r="V91" s="154">
        <v>5</v>
      </c>
      <c r="W91" s="154">
        <v>5</v>
      </c>
      <c r="Y91" s="155">
        <v>75</v>
      </c>
    </row>
    <row r="92" spans="1:25" ht="12.75" customHeight="1">
      <c r="A92" s="166">
        <v>76</v>
      </c>
      <c r="B92" s="145"/>
      <c r="C92" s="146"/>
      <c r="D92" s="162" t="s">
        <v>428</v>
      </c>
      <c r="E92" s="152"/>
      <c r="F92" s="153">
        <v>106</v>
      </c>
      <c r="G92" s="154">
        <v>61</v>
      </c>
      <c r="H92" s="154">
        <v>97</v>
      </c>
      <c r="I92" s="154">
        <v>56</v>
      </c>
      <c r="J92" s="154">
        <v>106</v>
      </c>
      <c r="K92" s="154">
        <v>61</v>
      </c>
      <c r="L92" s="154">
        <v>105</v>
      </c>
      <c r="M92" s="154">
        <v>61</v>
      </c>
      <c r="N92" s="154">
        <v>96</v>
      </c>
      <c r="O92" s="154">
        <v>56</v>
      </c>
      <c r="P92" s="154">
        <v>105</v>
      </c>
      <c r="Q92" s="154">
        <v>61</v>
      </c>
      <c r="R92" s="154">
        <v>1</v>
      </c>
      <c r="S92" s="154" t="s">
        <v>334</v>
      </c>
      <c r="T92" s="154">
        <v>1</v>
      </c>
      <c r="U92" s="154" t="s">
        <v>334</v>
      </c>
      <c r="V92" s="154">
        <v>1</v>
      </c>
      <c r="W92" s="154" t="s">
        <v>334</v>
      </c>
      <c r="Y92" s="155">
        <v>76</v>
      </c>
    </row>
    <row r="93" spans="1:25" ht="22.35" customHeight="1">
      <c r="A93" s="344" t="s">
        <v>457</v>
      </c>
      <c r="B93" s="344"/>
      <c r="C93" s="344"/>
      <c r="D93" s="344"/>
      <c r="E93" s="344"/>
      <c r="F93" s="344"/>
      <c r="G93" s="344"/>
      <c r="H93" s="344"/>
      <c r="I93" s="344"/>
      <c r="J93" s="344"/>
      <c r="K93" s="344"/>
      <c r="L93" s="344" t="s">
        <v>457</v>
      </c>
      <c r="M93" s="344"/>
      <c r="N93" s="344"/>
      <c r="O93" s="344"/>
      <c r="P93" s="344"/>
      <c r="Q93" s="344"/>
      <c r="R93" s="344"/>
      <c r="S93" s="344"/>
      <c r="T93" s="344"/>
      <c r="U93" s="344"/>
      <c r="V93" s="344"/>
      <c r="W93" s="344"/>
      <c r="X93" s="344"/>
      <c r="Y93" s="344"/>
    </row>
    <row r="94" spans="1:25" ht="14.45" customHeight="1">
      <c r="A94" s="165">
        <v>77</v>
      </c>
      <c r="B94" s="145"/>
      <c r="C94" s="146"/>
      <c r="D94" s="161" t="s">
        <v>32</v>
      </c>
      <c r="E94" s="147"/>
      <c r="F94" s="148">
        <v>4929</v>
      </c>
      <c r="G94" s="149">
        <v>3242</v>
      </c>
      <c r="H94" s="149">
        <v>893</v>
      </c>
      <c r="I94" s="149">
        <v>565</v>
      </c>
      <c r="J94" s="149">
        <v>1446</v>
      </c>
      <c r="K94" s="149">
        <v>927</v>
      </c>
      <c r="L94" s="149">
        <v>4237</v>
      </c>
      <c r="M94" s="149">
        <v>2838</v>
      </c>
      <c r="N94" s="149">
        <v>564</v>
      </c>
      <c r="O94" s="149">
        <v>379</v>
      </c>
      <c r="P94" s="149">
        <v>1052</v>
      </c>
      <c r="Q94" s="149">
        <v>699</v>
      </c>
      <c r="R94" s="149">
        <v>692</v>
      </c>
      <c r="S94" s="149">
        <v>404</v>
      </c>
      <c r="T94" s="149">
        <v>329</v>
      </c>
      <c r="U94" s="149">
        <v>186</v>
      </c>
      <c r="V94" s="149">
        <v>394</v>
      </c>
      <c r="W94" s="149">
        <v>228</v>
      </c>
      <c r="Y94" s="150">
        <v>77</v>
      </c>
    </row>
    <row r="95" spans="1:25" ht="12.75" customHeight="1">
      <c r="A95" s="166">
        <v>78</v>
      </c>
      <c r="B95" s="145"/>
      <c r="C95" s="146"/>
      <c r="D95" s="162" t="s">
        <v>227</v>
      </c>
      <c r="E95" s="152"/>
      <c r="F95" s="153">
        <v>1430</v>
      </c>
      <c r="G95" s="154">
        <v>946</v>
      </c>
      <c r="H95" s="154">
        <v>377</v>
      </c>
      <c r="I95" s="154">
        <v>223</v>
      </c>
      <c r="J95" s="154">
        <v>498</v>
      </c>
      <c r="K95" s="154">
        <v>296</v>
      </c>
      <c r="L95" s="154">
        <v>1086</v>
      </c>
      <c r="M95" s="154">
        <v>780</v>
      </c>
      <c r="N95" s="154">
        <v>154</v>
      </c>
      <c r="O95" s="154">
        <v>103</v>
      </c>
      <c r="P95" s="154">
        <v>257</v>
      </c>
      <c r="Q95" s="154">
        <v>170</v>
      </c>
      <c r="R95" s="154">
        <v>344</v>
      </c>
      <c r="S95" s="154">
        <v>166</v>
      </c>
      <c r="T95" s="154">
        <v>223</v>
      </c>
      <c r="U95" s="154">
        <v>120</v>
      </c>
      <c r="V95" s="154">
        <v>241</v>
      </c>
      <c r="W95" s="154">
        <v>126</v>
      </c>
      <c r="Y95" s="155">
        <v>78</v>
      </c>
    </row>
    <row r="96" spans="1:25" ht="12.75" customHeight="1">
      <c r="A96" s="166">
        <v>79</v>
      </c>
      <c r="B96" s="145"/>
      <c r="C96" s="146"/>
      <c r="D96" s="162" t="s">
        <v>115</v>
      </c>
      <c r="E96" s="152"/>
      <c r="F96" s="153">
        <v>2659</v>
      </c>
      <c r="G96" s="154">
        <v>1729</v>
      </c>
      <c r="H96" s="154">
        <v>390</v>
      </c>
      <c r="I96" s="154">
        <v>260</v>
      </c>
      <c r="J96" s="154">
        <v>723</v>
      </c>
      <c r="K96" s="154">
        <v>480</v>
      </c>
      <c r="L96" s="154">
        <v>2350</v>
      </c>
      <c r="M96" s="154">
        <v>1522</v>
      </c>
      <c r="N96" s="154">
        <v>288</v>
      </c>
      <c r="O96" s="154">
        <v>196</v>
      </c>
      <c r="P96" s="154">
        <v>583</v>
      </c>
      <c r="Q96" s="154">
        <v>388</v>
      </c>
      <c r="R96" s="154">
        <v>309</v>
      </c>
      <c r="S96" s="154">
        <v>207</v>
      </c>
      <c r="T96" s="154">
        <v>102</v>
      </c>
      <c r="U96" s="154">
        <v>64</v>
      </c>
      <c r="V96" s="154">
        <v>140</v>
      </c>
      <c r="W96" s="154">
        <v>92</v>
      </c>
      <c r="Y96" s="155">
        <v>79</v>
      </c>
    </row>
    <row r="97" spans="1:25" ht="12.75" customHeight="1">
      <c r="A97" s="166">
        <v>80</v>
      </c>
      <c r="B97" s="145"/>
      <c r="C97" s="146"/>
      <c r="D97" s="162" t="s">
        <v>116</v>
      </c>
      <c r="E97" s="152"/>
      <c r="F97" s="153">
        <v>581</v>
      </c>
      <c r="G97" s="154">
        <v>371</v>
      </c>
      <c r="H97" s="154">
        <v>84</v>
      </c>
      <c r="I97" s="154">
        <v>52</v>
      </c>
      <c r="J97" s="154">
        <v>157</v>
      </c>
      <c r="K97" s="154">
        <v>99</v>
      </c>
      <c r="L97" s="154">
        <v>559</v>
      </c>
      <c r="M97" s="154">
        <v>355</v>
      </c>
      <c r="N97" s="154">
        <v>80</v>
      </c>
      <c r="O97" s="154">
        <v>50</v>
      </c>
      <c r="P97" s="154">
        <v>150</v>
      </c>
      <c r="Q97" s="154">
        <v>95</v>
      </c>
      <c r="R97" s="154">
        <v>22</v>
      </c>
      <c r="S97" s="154">
        <v>16</v>
      </c>
      <c r="T97" s="154">
        <v>4</v>
      </c>
      <c r="U97" s="154">
        <v>2</v>
      </c>
      <c r="V97" s="154">
        <v>7</v>
      </c>
      <c r="W97" s="154">
        <v>4</v>
      </c>
      <c r="Y97" s="155">
        <v>80</v>
      </c>
    </row>
    <row r="98" spans="1:25" ht="12.75" customHeight="1">
      <c r="A98" s="166">
        <v>81</v>
      </c>
      <c r="B98" s="145"/>
      <c r="C98" s="146"/>
      <c r="D98" s="162" t="s">
        <v>119</v>
      </c>
      <c r="E98" s="152"/>
      <c r="F98" s="153">
        <v>26</v>
      </c>
      <c r="G98" s="154">
        <v>25</v>
      </c>
      <c r="H98" s="154">
        <v>5</v>
      </c>
      <c r="I98" s="154">
        <v>5</v>
      </c>
      <c r="J98" s="154">
        <v>6</v>
      </c>
      <c r="K98" s="154">
        <v>6</v>
      </c>
      <c r="L98" s="154">
        <v>25</v>
      </c>
      <c r="M98" s="154">
        <v>24</v>
      </c>
      <c r="N98" s="154">
        <v>5</v>
      </c>
      <c r="O98" s="154">
        <v>5</v>
      </c>
      <c r="P98" s="154">
        <v>6</v>
      </c>
      <c r="Q98" s="154">
        <v>6</v>
      </c>
      <c r="R98" s="154">
        <v>1</v>
      </c>
      <c r="S98" s="154">
        <v>1</v>
      </c>
      <c r="T98" s="154" t="s">
        <v>334</v>
      </c>
      <c r="U98" s="154" t="s">
        <v>334</v>
      </c>
      <c r="V98" s="154" t="s">
        <v>334</v>
      </c>
      <c r="W98" s="154" t="s">
        <v>334</v>
      </c>
      <c r="Y98" s="155">
        <v>81</v>
      </c>
    </row>
    <row r="99" spans="1:25" ht="12.75" customHeight="1">
      <c r="A99" s="166">
        <v>82</v>
      </c>
      <c r="B99" s="145"/>
      <c r="C99" s="146"/>
      <c r="D99" s="162" t="s">
        <v>117</v>
      </c>
      <c r="E99" s="152"/>
      <c r="F99" s="153">
        <v>13</v>
      </c>
      <c r="G99" s="154">
        <v>6</v>
      </c>
      <c r="H99" s="154" t="s">
        <v>334</v>
      </c>
      <c r="I99" s="154" t="s">
        <v>334</v>
      </c>
      <c r="J99" s="154" t="s">
        <v>334</v>
      </c>
      <c r="K99" s="154" t="s">
        <v>334</v>
      </c>
      <c r="L99" s="154">
        <v>12</v>
      </c>
      <c r="M99" s="154">
        <v>5</v>
      </c>
      <c r="N99" s="154" t="s">
        <v>334</v>
      </c>
      <c r="O99" s="154" t="s">
        <v>334</v>
      </c>
      <c r="P99" s="154" t="s">
        <v>334</v>
      </c>
      <c r="Q99" s="154" t="s">
        <v>334</v>
      </c>
      <c r="R99" s="154">
        <v>1</v>
      </c>
      <c r="S99" s="154">
        <v>1</v>
      </c>
      <c r="T99" s="154" t="s">
        <v>334</v>
      </c>
      <c r="U99" s="154" t="s">
        <v>334</v>
      </c>
      <c r="V99" s="154" t="s">
        <v>334</v>
      </c>
      <c r="W99" s="154" t="s">
        <v>334</v>
      </c>
      <c r="Y99" s="155">
        <v>82</v>
      </c>
    </row>
    <row r="100" spans="1:25" ht="12.75" customHeight="1">
      <c r="A100" s="166">
        <v>83</v>
      </c>
      <c r="B100" s="145"/>
      <c r="C100" s="146"/>
      <c r="D100" s="162" t="s">
        <v>118</v>
      </c>
      <c r="E100" s="152"/>
      <c r="F100" s="153">
        <v>220</v>
      </c>
      <c r="G100" s="154">
        <v>165</v>
      </c>
      <c r="H100" s="154">
        <v>37</v>
      </c>
      <c r="I100" s="154">
        <v>25</v>
      </c>
      <c r="J100" s="154">
        <v>62</v>
      </c>
      <c r="K100" s="154">
        <v>46</v>
      </c>
      <c r="L100" s="154">
        <v>205</v>
      </c>
      <c r="M100" s="154">
        <v>152</v>
      </c>
      <c r="N100" s="154">
        <v>37</v>
      </c>
      <c r="O100" s="154">
        <v>25</v>
      </c>
      <c r="P100" s="154">
        <v>56</v>
      </c>
      <c r="Q100" s="154">
        <v>40</v>
      </c>
      <c r="R100" s="154">
        <v>15</v>
      </c>
      <c r="S100" s="154">
        <v>13</v>
      </c>
      <c r="T100" s="154" t="s">
        <v>334</v>
      </c>
      <c r="U100" s="154" t="s">
        <v>334</v>
      </c>
      <c r="V100" s="154">
        <v>6</v>
      </c>
      <c r="W100" s="154">
        <v>6</v>
      </c>
      <c r="Y100" s="155">
        <v>83</v>
      </c>
    </row>
    <row r="101" spans="1:25" ht="22.35" customHeight="1">
      <c r="A101" s="344" t="s">
        <v>458</v>
      </c>
      <c r="B101" s="344"/>
      <c r="C101" s="344"/>
      <c r="D101" s="344"/>
      <c r="E101" s="344"/>
      <c r="F101" s="344"/>
      <c r="G101" s="344"/>
      <c r="H101" s="344"/>
      <c r="I101" s="344"/>
      <c r="J101" s="344"/>
      <c r="K101" s="344"/>
      <c r="L101" s="344" t="s">
        <v>458</v>
      </c>
      <c r="M101" s="344"/>
      <c r="N101" s="344"/>
      <c r="O101" s="344"/>
      <c r="P101" s="344"/>
      <c r="Q101" s="344"/>
      <c r="R101" s="344"/>
      <c r="S101" s="344"/>
      <c r="T101" s="344"/>
      <c r="U101" s="344"/>
      <c r="V101" s="344"/>
      <c r="W101" s="344"/>
      <c r="X101" s="344"/>
      <c r="Y101" s="344"/>
    </row>
    <row r="102" spans="1:25" ht="14.45" customHeight="1">
      <c r="A102" s="165">
        <v>84</v>
      </c>
      <c r="B102" s="145"/>
      <c r="C102" s="146"/>
      <c r="D102" s="161" t="s">
        <v>32</v>
      </c>
      <c r="E102" s="147"/>
      <c r="F102" s="148">
        <v>3734</v>
      </c>
      <c r="G102" s="149">
        <v>684</v>
      </c>
      <c r="H102" s="149">
        <v>753</v>
      </c>
      <c r="I102" s="149">
        <v>121</v>
      </c>
      <c r="J102" s="149">
        <v>952</v>
      </c>
      <c r="K102" s="149">
        <v>155</v>
      </c>
      <c r="L102" s="149">
        <v>3656</v>
      </c>
      <c r="M102" s="149">
        <v>675</v>
      </c>
      <c r="N102" s="149">
        <v>734</v>
      </c>
      <c r="O102" s="149">
        <v>118</v>
      </c>
      <c r="P102" s="149">
        <v>929</v>
      </c>
      <c r="Q102" s="149">
        <v>152</v>
      </c>
      <c r="R102" s="149">
        <v>78</v>
      </c>
      <c r="S102" s="149">
        <v>9</v>
      </c>
      <c r="T102" s="149">
        <v>19</v>
      </c>
      <c r="U102" s="149">
        <v>3</v>
      </c>
      <c r="V102" s="149">
        <v>23</v>
      </c>
      <c r="W102" s="149">
        <v>3</v>
      </c>
      <c r="Y102" s="150">
        <v>84</v>
      </c>
    </row>
    <row r="103" spans="1:25" ht="12.75" customHeight="1">
      <c r="A103" s="166">
        <v>85</v>
      </c>
      <c r="B103" s="145"/>
      <c r="C103" s="146"/>
      <c r="D103" s="162" t="s">
        <v>227</v>
      </c>
      <c r="E103" s="152"/>
      <c r="F103" s="153">
        <v>7</v>
      </c>
      <c r="G103" s="154">
        <v>2</v>
      </c>
      <c r="H103" s="154">
        <v>4</v>
      </c>
      <c r="I103" s="154">
        <v>1</v>
      </c>
      <c r="J103" s="154">
        <v>7</v>
      </c>
      <c r="K103" s="154">
        <v>2</v>
      </c>
      <c r="L103" s="154">
        <v>7</v>
      </c>
      <c r="M103" s="154">
        <v>2</v>
      </c>
      <c r="N103" s="154">
        <v>4</v>
      </c>
      <c r="O103" s="154">
        <v>1</v>
      </c>
      <c r="P103" s="154">
        <v>7</v>
      </c>
      <c r="Q103" s="154">
        <v>2</v>
      </c>
      <c r="R103" s="154" t="s">
        <v>334</v>
      </c>
      <c r="S103" s="154" t="s">
        <v>334</v>
      </c>
      <c r="T103" s="154" t="s">
        <v>334</v>
      </c>
      <c r="U103" s="154" t="s">
        <v>334</v>
      </c>
      <c r="V103" s="154" t="s">
        <v>334</v>
      </c>
      <c r="W103" s="154" t="s">
        <v>334</v>
      </c>
      <c r="Y103" s="155">
        <v>85</v>
      </c>
    </row>
    <row r="104" spans="1:25" ht="12.75" customHeight="1">
      <c r="A104" s="166">
        <v>86</v>
      </c>
      <c r="B104" s="145"/>
      <c r="C104" s="146"/>
      <c r="D104" s="162" t="s">
        <v>48</v>
      </c>
      <c r="E104" s="152"/>
      <c r="F104" s="153">
        <v>200</v>
      </c>
      <c r="G104" s="154">
        <v>38</v>
      </c>
      <c r="H104" s="154">
        <v>33</v>
      </c>
      <c r="I104" s="154">
        <v>8</v>
      </c>
      <c r="J104" s="154">
        <v>48</v>
      </c>
      <c r="K104" s="154">
        <v>13</v>
      </c>
      <c r="L104" s="154">
        <v>200</v>
      </c>
      <c r="M104" s="154">
        <v>38</v>
      </c>
      <c r="N104" s="154">
        <v>33</v>
      </c>
      <c r="O104" s="154">
        <v>8</v>
      </c>
      <c r="P104" s="154">
        <v>48</v>
      </c>
      <c r="Q104" s="154">
        <v>13</v>
      </c>
      <c r="R104" s="154" t="s">
        <v>334</v>
      </c>
      <c r="S104" s="154" t="s">
        <v>334</v>
      </c>
      <c r="T104" s="154" t="s">
        <v>334</v>
      </c>
      <c r="U104" s="154" t="s">
        <v>334</v>
      </c>
      <c r="V104" s="154" t="s">
        <v>334</v>
      </c>
      <c r="W104" s="154" t="s">
        <v>334</v>
      </c>
      <c r="Y104" s="155">
        <v>86</v>
      </c>
    </row>
    <row r="105" spans="1:25" ht="12.75" customHeight="1">
      <c r="A105" s="166">
        <v>87</v>
      </c>
      <c r="B105" s="145"/>
      <c r="C105" s="146"/>
      <c r="D105" s="162" t="s">
        <v>115</v>
      </c>
      <c r="E105" s="152"/>
      <c r="F105" s="153">
        <v>1651</v>
      </c>
      <c r="G105" s="154">
        <v>455</v>
      </c>
      <c r="H105" s="154">
        <v>247</v>
      </c>
      <c r="I105" s="154">
        <v>74</v>
      </c>
      <c r="J105" s="154">
        <v>361</v>
      </c>
      <c r="K105" s="154">
        <v>97</v>
      </c>
      <c r="L105" s="154">
        <v>1622</v>
      </c>
      <c r="M105" s="154">
        <v>450</v>
      </c>
      <c r="N105" s="154">
        <v>242</v>
      </c>
      <c r="O105" s="154">
        <v>72</v>
      </c>
      <c r="P105" s="154">
        <v>353</v>
      </c>
      <c r="Q105" s="154">
        <v>95</v>
      </c>
      <c r="R105" s="154">
        <v>29</v>
      </c>
      <c r="S105" s="154">
        <v>5</v>
      </c>
      <c r="T105" s="154">
        <v>5</v>
      </c>
      <c r="U105" s="154">
        <v>2</v>
      </c>
      <c r="V105" s="154">
        <v>8</v>
      </c>
      <c r="W105" s="154">
        <v>2</v>
      </c>
      <c r="Y105" s="155">
        <v>87</v>
      </c>
    </row>
    <row r="106" spans="1:25" ht="12.75" customHeight="1">
      <c r="A106" s="166">
        <v>88</v>
      </c>
      <c r="B106" s="145"/>
      <c r="C106" s="146"/>
      <c r="D106" s="162" t="s">
        <v>117</v>
      </c>
      <c r="E106" s="152"/>
      <c r="F106" s="153">
        <v>1876</v>
      </c>
      <c r="G106" s="154">
        <v>189</v>
      </c>
      <c r="H106" s="154">
        <v>469</v>
      </c>
      <c r="I106" s="154">
        <v>38</v>
      </c>
      <c r="J106" s="154">
        <v>536</v>
      </c>
      <c r="K106" s="154">
        <v>43</v>
      </c>
      <c r="L106" s="154">
        <v>1827</v>
      </c>
      <c r="M106" s="154">
        <v>185</v>
      </c>
      <c r="N106" s="154">
        <v>455</v>
      </c>
      <c r="O106" s="154">
        <v>37</v>
      </c>
      <c r="P106" s="154">
        <v>521</v>
      </c>
      <c r="Q106" s="154">
        <v>42</v>
      </c>
      <c r="R106" s="154">
        <v>49</v>
      </c>
      <c r="S106" s="154">
        <v>4</v>
      </c>
      <c r="T106" s="154">
        <v>14</v>
      </c>
      <c r="U106" s="154">
        <v>1</v>
      </c>
      <c r="V106" s="154">
        <v>15</v>
      </c>
      <c r="W106" s="154">
        <v>1</v>
      </c>
      <c r="Y106" s="155">
        <v>88</v>
      </c>
    </row>
    <row r="107" spans="1:25" ht="22.35" customHeight="1">
      <c r="A107" s="344" t="s">
        <v>563</v>
      </c>
      <c r="B107" s="344"/>
      <c r="C107" s="344"/>
      <c r="D107" s="344"/>
      <c r="E107" s="344"/>
      <c r="F107" s="344"/>
      <c r="G107" s="344"/>
      <c r="H107" s="344"/>
      <c r="I107" s="344"/>
      <c r="J107" s="344"/>
      <c r="K107" s="344"/>
      <c r="L107" s="344" t="s">
        <v>563</v>
      </c>
      <c r="M107" s="344"/>
      <c r="N107" s="344"/>
      <c r="O107" s="344"/>
      <c r="P107" s="344"/>
      <c r="Q107" s="344"/>
      <c r="R107" s="344"/>
      <c r="S107" s="344"/>
      <c r="T107" s="344"/>
      <c r="U107" s="344"/>
      <c r="V107" s="344"/>
      <c r="W107" s="344"/>
      <c r="X107" s="344"/>
      <c r="Y107" s="344"/>
    </row>
    <row r="108" spans="1:25" ht="14.45" customHeight="1">
      <c r="A108" s="165">
        <v>89</v>
      </c>
      <c r="B108" s="145"/>
      <c r="C108" s="146"/>
      <c r="D108" s="161" t="s">
        <v>32</v>
      </c>
      <c r="E108" s="147"/>
      <c r="F108" s="148">
        <v>81</v>
      </c>
      <c r="G108" s="149">
        <v>65</v>
      </c>
      <c r="H108" s="149">
        <v>38</v>
      </c>
      <c r="I108" s="149">
        <v>29</v>
      </c>
      <c r="J108" s="149">
        <v>81</v>
      </c>
      <c r="K108" s="149">
        <v>65</v>
      </c>
      <c r="L108" s="149">
        <v>78</v>
      </c>
      <c r="M108" s="149">
        <v>64</v>
      </c>
      <c r="N108" s="149">
        <v>36</v>
      </c>
      <c r="O108" s="149">
        <v>29</v>
      </c>
      <c r="P108" s="149">
        <v>78</v>
      </c>
      <c r="Q108" s="149">
        <v>64</v>
      </c>
      <c r="R108" s="149">
        <v>3</v>
      </c>
      <c r="S108" s="149">
        <v>1</v>
      </c>
      <c r="T108" s="149">
        <v>2</v>
      </c>
      <c r="U108" s="149" t="s">
        <v>334</v>
      </c>
      <c r="V108" s="149">
        <v>3</v>
      </c>
      <c r="W108" s="149">
        <v>1</v>
      </c>
      <c r="Y108" s="150">
        <v>89</v>
      </c>
    </row>
    <row r="109" spans="1:25" ht="12.75" customHeight="1">
      <c r="A109" s="166">
        <v>90</v>
      </c>
      <c r="B109" s="145"/>
      <c r="C109" s="146"/>
      <c r="D109" s="162" t="s">
        <v>115</v>
      </c>
      <c r="E109" s="152"/>
      <c r="F109" s="153">
        <v>81</v>
      </c>
      <c r="G109" s="154">
        <v>65</v>
      </c>
      <c r="H109" s="154">
        <v>38</v>
      </c>
      <c r="I109" s="154">
        <v>29</v>
      </c>
      <c r="J109" s="154">
        <v>81</v>
      </c>
      <c r="K109" s="154">
        <v>65</v>
      </c>
      <c r="L109" s="154">
        <v>78</v>
      </c>
      <c r="M109" s="154">
        <v>64</v>
      </c>
      <c r="N109" s="154">
        <v>36</v>
      </c>
      <c r="O109" s="154">
        <v>29</v>
      </c>
      <c r="P109" s="154">
        <v>78</v>
      </c>
      <c r="Q109" s="154">
        <v>64</v>
      </c>
      <c r="R109" s="154">
        <v>3</v>
      </c>
      <c r="S109" s="154">
        <v>1</v>
      </c>
      <c r="T109" s="154">
        <v>2</v>
      </c>
      <c r="U109" s="154" t="s">
        <v>334</v>
      </c>
      <c r="V109" s="154">
        <v>3</v>
      </c>
      <c r="W109" s="154">
        <v>1</v>
      </c>
      <c r="Y109" s="155">
        <v>90</v>
      </c>
    </row>
    <row r="110" spans="1:25" ht="22.35" customHeight="1">
      <c r="A110" s="344" t="s">
        <v>420</v>
      </c>
      <c r="B110" s="344"/>
      <c r="C110" s="344"/>
      <c r="D110" s="344"/>
      <c r="E110" s="344"/>
      <c r="F110" s="344"/>
      <c r="G110" s="344"/>
      <c r="H110" s="344"/>
      <c r="I110" s="344"/>
      <c r="J110" s="344"/>
      <c r="K110" s="344"/>
      <c r="L110" s="344" t="s">
        <v>420</v>
      </c>
      <c r="M110" s="344"/>
      <c r="N110" s="344"/>
      <c r="O110" s="344"/>
      <c r="P110" s="344"/>
      <c r="Q110" s="344"/>
      <c r="R110" s="344"/>
      <c r="S110" s="344"/>
      <c r="T110" s="344"/>
      <c r="U110" s="344"/>
      <c r="V110" s="344"/>
      <c r="W110" s="344"/>
      <c r="X110" s="344"/>
      <c r="Y110" s="344"/>
    </row>
    <row r="111" spans="1:25" ht="14.45" customHeight="1">
      <c r="A111" s="165">
        <v>91</v>
      </c>
      <c r="B111" s="145"/>
      <c r="C111" s="146"/>
      <c r="D111" s="161" t="s">
        <v>32</v>
      </c>
      <c r="E111" s="147"/>
      <c r="F111" s="148">
        <v>428</v>
      </c>
      <c r="G111" s="149">
        <v>206</v>
      </c>
      <c r="H111" s="149">
        <v>52</v>
      </c>
      <c r="I111" s="149">
        <v>31</v>
      </c>
      <c r="J111" s="149">
        <v>164</v>
      </c>
      <c r="K111" s="149">
        <v>81</v>
      </c>
      <c r="L111" s="149">
        <v>385</v>
      </c>
      <c r="M111" s="149">
        <v>186</v>
      </c>
      <c r="N111" s="149">
        <v>44</v>
      </c>
      <c r="O111" s="149">
        <v>28</v>
      </c>
      <c r="P111" s="149">
        <v>149</v>
      </c>
      <c r="Q111" s="149">
        <v>74</v>
      </c>
      <c r="R111" s="149">
        <v>43</v>
      </c>
      <c r="S111" s="149">
        <v>20</v>
      </c>
      <c r="T111" s="149">
        <v>8</v>
      </c>
      <c r="U111" s="149">
        <v>3</v>
      </c>
      <c r="V111" s="149">
        <v>15</v>
      </c>
      <c r="W111" s="149">
        <v>7</v>
      </c>
      <c r="Y111" s="150">
        <v>91</v>
      </c>
    </row>
    <row r="112" spans="1:25" ht="12.75" customHeight="1">
      <c r="A112" s="166">
        <v>92</v>
      </c>
      <c r="B112" s="145"/>
      <c r="C112" s="146"/>
      <c r="D112" s="162" t="s">
        <v>227</v>
      </c>
      <c r="E112" s="152"/>
      <c r="F112" s="153">
        <v>428</v>
      </c>
      <c r="G112" s="154">
        <v>206</v>
      </c>
      <c r="H112" s="154">
        <v>52</v>
      </c>
      <c r="I112" s="154">
        <v>31</v>
      </c>
      <c r="J112" s="154">
        <v>164</v>
      </c>
      <c r="K112" s="154">
        <v>81</v>
      </c>
      <c r="L112" s="154">
        <v>385</v>
      </c>
      <c r="M112" s="154">
        <v>186</v>
      </c>
      <c r="N112" s="154">
        <v>44</v>
      </c>
      <c r="O112" s="154">
        <v>28</v>
      </c>
      <c r="P112" s="154">
        <v>149</v>
      </c>
      <c r="Q112" s="154">
        <v>74</v>
      </c>
      <c r="R112" s="154">
        <v>43</v>
      </c>
      <c r="S112" s="154">
        <v>20</v>
      </c>
      <c r="T112" s="154">
        <v>8</v>
      </c>
      <c r="U112" s="154">
        <v>3</v>
      </c>
      <c r="V112" s="154">
        <v>15</v>
      </c>
      <c r="W112" s="154">
        <v>7</v>
      </c>
      <c r="Y112" s="155">
        <v>92</v>
      </c>
    </row>
    <row r="113" spans="1:25" ht="22.35" customHeight="1">
      <c r="A113" s="344" t="s">
        <v>421</v>
      </c>
      <c r="B113" s="344"/>
      <c r="C113" s="344"/>
      <c r="D113" s="344"/>
      <c r="E113" s="344"/>
      <c r="F113" s="344"/>
      <c r="G113" s="344"/>
      <c r="H113" s="344"/>
      <c r="I113" s="344"/>
      <c r="J113" s="344"/>
      <c r="K113" s="344"/>
      <c r="L113" s="344" t="s">
        <v>421</v>
      </c>
      <c r="M113" s="344"/>
      <c r="N113" s="344"/>
      <c r="O113" s="344"/>
      <c r="P113" s="344"/>
      <c r="Q113" s="344"/>
      <c r="R113" s="344"/>
      <c r="S113" s="344"/>
      <c r="T113" s="344"/>
      <c r="U113" s="344"/>
      <c r="V113" s="344"/>
      <c r="W113" s="344"/>
      <c r="X113" s="344"/>
      <c r="Y113" s="344"/>
    </row>
    <row r="114" spans="1:25" ht="14.45" customHeight="1">
      <c r="A114" s="165">
        <v>93</v>
      </c>
      <c r="B114" s="145"/>
      <c r="C114" s="146"/>
      <c r="D114" s="161" t="s">
        <v>32</v>
      </c>
      <c r="E114" s="147"/>
      <c r="F114" s="148">
        <v>120</v>
      </c>
      <c r="G114" s="149">
        <v>55</v>
      </c>
      <c r="H114" s="149">
        <v>15</v>
      </c>
      <c r="I114" s="149">
        <v>9</v>
      </c>
      <c r="J114" s="149">
        <v>12</v>
      </c>
      <c r="K114" s="149">
        <v>7</v>
      </c>
      <c r="L114" s="149">
        <v>102</v>
      </c>
      <c r="M114" s="149">
        <v>46</v>
      </c>
      <c r="N114" s="149">
        <v>8</v>
      </c>
      <c r="O114" s="149">
        <v>5</v>
      </c>
      <c r="P114" s="149">
        <v>10</v>
      </c>
      <c r="Q114" s="149">
        <v>6</v>
      </c>
      <c r="R114" s="149">
        <v>18</v>
      </c>
      <c r="S114" s="149">
        <v>9</v>
      </c>
      <c r="T114" s="149">
        <v>7</v>
      </c>
      <c r="U114" s="149">
        <v>4</v>
      </c>
      <c r="V114" s="149">
        <v>2</v>
      </c>
      <c r="W114" s="149">
        <v>1</v>
      </c>
      <c r="Y114" s="150">
        <v>93</v>
      </c>
    </row>
    <row r="115" spans="1:25" ht="12.75" customHeight="1">
      <c r="A115" s="166">
        <v>94</v>
      </c>
      <c r="B115" s="145"/>
      <c r="C115" s="146"/>
      <c r="D115" s="162" t="s">
        <v>227</v>
      </c>
      <c r="E115" s="152"/>
      <c r="F115" s="153">
        <v>120</v>
      </c>
      <c r="G115" s="154">
        <v>55</v>
      </c>
      <c r="H115" s="154">
        <v>15</v>
      </c>
      <c r="I115" s="154">
        <v>9</v>
      </c>
      <c r="J115" s="154">
        <v>12</v>
      </c>
      <c r="K115" s="154">
        <v>7</v>
      </c>
      <c r="L115" s="154">
        <v>102</v>
      </c>
      <c r="M115" s="154">
        <v>46</v>
      </c>
      <c r="N115" s="154">
        <v>8</v>
      </c>
      <c r="O115" s="154">
        <v>5</v>
      </c>
      <c r="P115" s="154">
        <v>10</v>
      </c>
      <c r="Q115" s="154">
        <v>6</v>
      </c>
      <c r="R115" s="154">
        <v>18</v>
      </c>
      <c r="S115" s="154">
        <v>9</v>
      </c>
      <c r="T115" s="154">
        <v>7</v>
      </c>
      <c r="U115" s="154">
        <v>4</v>
      </c>
      <c r="V115" s="154">
        <v>2</v>
      </c>
      <c r="W115" s="154">
        <v>1</v>
      </c>
      <c r="Y115" s="155">
        <v>94</v>
      </c>
    </row>
    <row r="116" spans="1:25" ht="22.35" customHeight="1">
      <c r="A116" s="344" t="s">
        <v>459</v>
      </c>
      <c r="B116" s="344"/>
      <c r="C116" s="344"/>
      <c r="D116" s="344"/>
      <c r="E116" s="344"/>
      <c r="F116" s="344"/>
      <c r="G116" s="344"/>
      <c r="H116" s="344"/>
      <c r="I116" s="344"/>
      <c r="J116" s="344"/>
      <c r="K116" s="344"/>
      <c r="L116" s="344" t="s">
        <v>459</v>
      </c>
      <c r="M116" s="344"/>
      <c r="N116" s="344"/>
      <c r="O116" s="344"/>
      <c r="P116" s="344"/>
      <c r="Q116" s="344"/>
      <c r="R116" s="344"/>
      <c r="S116" s="344"/>
      <c r="T116" s="344"/>
      <c r="U116" s="344"/>
      <c r="V116" s="344"/>
      <c r="W116" s="344"/>
      <c r="X116" s="344"/>
      <c r="Y116" s="344"/>
    </row>
    <row r="117" spans="1:25" ht="14.45" customHeight="1">
      <c r="A117" s="165">
        <v>95</v>
      </c>
      <c r="B117" s="145"/>
      <c r="C117" s="146"/>
      <c r="D117" s="161" t="s">
        <v>32</v>
      </c>
      <c r="E117" s="147"/>
      <c r="F117" s="148">
        <v>1167</v>
      </c>
      <c r="G117" s="149">
        <v>601</v>
      </c>
      <c r="H117" s="149">
        <v>159</v>
      </c>
      <c r="I117" s="149">
        <v>85</v>
      </c>
      <c r="J117" s="149">
        <v>277</v>
      </c>
      <c r="K117" s="149">
        <v>147</v>
      </c>
      <c r="L117" s="149">
        <v>678</v>
      </c>
      <c r="M117" s="149">
        <v>333</v>
      </c>
      <c r="N117" s="149">
        <v>40</v>
      </c>
      <c r="O117" s="149">
        <v>20</v>
      </c>
      <c r="P117" s="149">
        <v>118</v>
      </c>
      <c r="Q117" s="149">
        <v>58</v>
      </c>
      <c r="R117" s="149">
        <v>489</v>
      </c>
      <c r="S117" s="149">
        <v>268</v>
      </c>
      <c r="T117" s="149">
        <v>119</v>
      </c>
      <c r="U117" s="149">
        <v>65</v>
      </c>
      <c r="V117" s="149">
        <v>159</v>
      </c>
      <c r="W117" s="149">
        <v>89</v>
      </c>
      <c r="Y117" s="150">
        <v>95</v>
      </c>
    </row>
    <row r="118" spans="1:25" ht="12.75" customHeight="1">
      <c r="A118" s="166">
        <v>96</v>
      </c>
      <c r="B118" s="145"/>
      <c r="C118" s="146"/>
      <c r="D118" s="162" t="s">
        <v>115</v>
      </c>
      <c r="E118" s="152"/>
      <c r="F118" s="153">
        <v>40</v>
      </c>
      <c r="G118" s="154">
        <v>29</v>
      </c>
      <c r="H118" s="154" t="s">
        <v>334</v>
      </c>
      <c r="I118" s="154" t="s">
        <v>334</v>
      </c>
      <c r="J118" s="154">
        <v>19</v>
      </c>
      <c r="K118" s="154">
        <v>9</v>
      </c>
      <c r="L118" s="154">
        <v>39</v>
      </c>
      <c r="M118" s="154">
        <v>28</v>
      </c>
      <c r="N118" s="154" t="s">
        <v>334</v>
      </c>
      <c r="O118" s="154" t="s">
        <v>334</v>
      </c>
      <c r="P118" s="154">
        <v>19</v>
      </c>
      <c r="Q118" s="154">
        <v>9</v>
      </c>
      <c r="R118" s="154">
        <v>1</v>
      </c>
      <c r="S118" s="154">
        <v>1</v>
      </c>
      <c r="T118" s="154" t="s">
        <v>334</v>
      </c>
      <c r="U118" s="154" t="s">
        <v>334</v>
      </c>
      <c r="V118" s="154" t="s">
        <v>334</v>
      </c>
      <c r="W118" s="154" t="s">
        <v>334</v>
      </c>
      <c r="Y118" s="155">
        <v>96</v>
      </c>
    </row>
    <row r="119" spans="1:25" ht="12.75" customHeight="1">
      <c r="A119" s="166">
        <v>97</v>
      </c>
      <c r="B119" s="145"/>
      <c r="C119" s="146"/>
      <c r="D119" s="162" t="s">
        <v>118</v>
      </c>
      <c r="E119" s="152"/>
      <c r="F119" s="153">
        <v>1127</v>
      </c>
      <c r="G119" s="154">
        <v>572</v>
      </c>
      <c r="H119" s="154">
        <v>159</v>
      </c>
      <c r="I119" s="154">
        <v>85</v>
      </c>
      <c r="J119" s="154">
        <v>258</v>
      </c>
      <c r="K119" s="154">
        <v>138</v>
      </c>
      <c r="L119" s="154">
        <v>639</v>
      </c>
      <c r="M119" s="154">
        <v>305</v>
      </c>
      <c r="N119" s="154">
        <v>40</v>
      </c>
      <c r="O119" s="154">
        <v>20</v>
      </c>
      <c r="P119" s="154">
        <v>99</v>
      </c>
      <c r="Q119" s="154">
        <v>49</v>
      </c>
      <c r="R119" s="154">
        <v>488</v>
      </c>
      <c r="S119" s="154">
        <v>267</v>
      </c>
      <c r="T119" s="154">
        <v>119</v>
      </c>
      <c r="U119" s="154">
        <v>65</v>
      </c>
      <c r="V119" s="154">
        <v>159</v>
      </c>
      <c r="W119" s="154">
        <v>89</v>
      </c>
      <c r="Y119" s="155">
        <v>97</v>
      </c>
    </row>
    <row r="120" spans="1:25" ht="22.35" customHeight="1">
      <c r="A120" s="344" t="s">
        <v>234</v>
      </c>
      <c r="B120" s="344"/>
      <c r="C120" s="344"/>
      <c r="D120" s="344"/>
      <c r="E120" s="344"/>
      <c r="F120" s="344"/>
      <c r="G120" s="344"/>
      <c r="H120" s="344"/>
      <c r="I120" s="344"/>
      <c r="J120" s="344"/>
      <c r="K120" s="344"/>
      <c r="L120" s="344" t="s">
        <v>234</v>
      </c>
      <c r="M120" s="344"/>
      <c r="N120" s="344"/>
      <c r="O120" s="344"/>
      <c r="P120" s="344"/>
      <c r="Q120" s="344"/>
      <c r="R120" s="344"/>
      <c r="S120" s="344"/>
      <c r="T120" s="344"/>
      <c r="U120" s="344"/>
      <c r="V120" s="344"/>
      <c r="W120" s="344"/>
      <c r="X120" s="344"/>
      <c r="Y120" s="344"/>
    </row>
    <row r="121" spans="1:25" ht="14.45" customHeight="1">
      <c r="A121" s="165">
        <v>98</v>
      </c>
      <c r="B121" s="145"/>
      <c r="C121" s="146"/>
      <c r="D121" s="161" t="s">
        <v>32</v>
      </c>
      <c r="E121" s="147"/>
      <c r="F121" s="148">
        <v>746</v>
      </c>
      <c r="G121" s="149">
        <v>487</v>
      </c>
      <c r="H121" s="149">
        <v>58</v>
      </c>
      <c r="I121" s="149">
        <v>44</v>
      </c>
      <c r="J121" s="149">
        <v>105</v>
      </c>
      <c r="K121" s="149">
        <v>73</v>
      </c>
      <c r="L121" s="149">
        <v>543</v>
      </c>
      <c r="M121" s="149">
        <v>352</v>
      </c>
      <c r="N121" s="149">
        <v>31</v>
      </c>
      <c r="O121" s="149">
        <v>24</v>
      </c>
      <c r="P121" s="149">
        <v>78</v>
      </c>
      <c r="Q121" s="149">
        <v>55</v>
      </c>
      <c r="R121" s="149">
        <v>203</v>
      </c>
      <c r="S121" s="149">
        <v>135</v>
      </c>
      <c r="T121" s="149">
        <v>27</v>
      </c>
      <c r="U121" s="149">
        <v>20</v>
      </c>
      <c r="V121" s="149">
        <v>27</v>
      </c>
      <c r="W121" s="149">
        <v>18</v>
      </c>
      <c r="Y121" s="150">
        <v>98</v>
      </c>
    </row>
    <row r="122" spans="1:25" ht="12.75" customHeight="1">
      <c r="A122" s="166">
        <v>99</v>
      </c>
      <c r="B122" s="145"/>
      <c r="C122" s="146"/>
      <c r="D122" s="162" t="s">
        <v>119</v>
      </c>
      <c r="E122" s="152"/>
      <c r="F122" s="153">
        <v>20</v>
      </c>
      <c r="G122" s="154">
        <v>17</v>
      </c>
      <c r="H122" s="154" t="s">
        <v>334</v>
      </c>
      <c r="I122" s="154" t="s">
        <v>334</v>
      </c>
      <c r="J122" s="154" t="s">
        <v>334</v>
      </c>
      <c r="K122" s="154" t="s">
        <v>334</v>
      </c>
      <c r="L122" s="154">
        <v>12</v>
      </c>
      <c r="M122" s="154">
        <v>10</v>
      </c>
      <c r="N122" s="154" t="s">
        <v>334</v>
      </c>
      <c r="O122" s="154" t="s">
        <v>334</v>
      </c>
      <c r="P122" s="154" t="s">
        <v>334</v>
      </c>
      <c r="Q122" s="154" t="s">
        <v>334</v>
      </c>
      <c r="R122" s="154">
        <v>8</v>
      </c>
      <c r="S122" s="154">
        <v>7</v>
      </c>
      <c r="T122" s="154" t="s">
        <v>334</v>
      </c>
      <c r="U122" s="154" t="s">
        <v>334</v>
      </c>
      <c r="V122" s="154" t="s">
        <v>334</v>
      </c>
      <c r="W122" s="154" t="s">
        <v>334</v>
      </c>
      <c r="Y122" s="155">
        <v>99</v>
      </c>
    </row>
    <row r="123" spans="1:25" ht="12.75" customHeight="1">
      <c r="A123" s="166">
        <v>100</v>
      </c>
      <c r="B123" s="145"/>
      <c r="C123" s="146"/>
      <c r="D123" s="162" t="s">
        <v>117</v>
      </c>
      <c r="E123" s="152"/>
      <c r="F123" s="153">
        <v>125</v>
      </c>
      <c r="G123" s="154">
        <v>106</v>
      </c>
      <c r="H123" s="154">
        <v>21</v>
      </c>
      <c r="I123" s="154">
        <v>18</v>
      </c>
      <c r="J123" s="154">
        <v>46</v>
      </c>
      <c r="K123" s="154">
        <v>39</v>
      </c>
      <c r="L123" s="154">
        <v>105</v>
      </c>
      <c r="M123" s="154">
        <v>90</v>
      </c>
      <c r="N123" s="154">
        <v>16</v>
      </c>
      <c r="O123" s="154">
        <v>13</v>
      </c>
      <c r="P123" s="154">
        <v>40</v>
      </c>
      <c r="Q123" s="154">
        <v>34</v>
      </c>
      <c r="R123" s="154">
        <v>20</v>
      </c>
      <c r="S123" s="154">
        <v>16</v>
      </c>
      <c r="T123" s="154">
        <v>5</v>
      </c>
      <c r="U123" s="154">
        <v>5</v>
      </c>
      <c r="V123" s="154">
        <v>6</v>
      </c>
      <c r="W123" s="154">
        <v>5</v>
      </c>
      <c r="Y123" s="155">
        <v>100</v>
      </c>
    </row>
    <row r="124" spans="1:25" ht="12.75" customHeight="1">
      <c r="A124" s="166">
        <v>101</v>
      </c>
      <c r="B124" s="145"/>
      <c r="C124" s="146"/>
      <c r="D124" s="162" t="s">
        <v>118</v>
      </c>
      <c r="E124" s="152"/>
      <c r="F124" s="153">
        <v>601</v>
      </c>
      <c r="G124" s="154">
        <v>364</v>
      </c>
      <c r="H124" s="154">
        <v>37</v>
      </c>
      <c r="I124" s="154">
        <v>26</v>
      </c>
      <c r="J124" s="154">
        <v>59</v>
      </c>
      <c r="K124" s="154">
        <v>34</v>
      </c>
      <c r="L124" s="154">
        <v>426</v>
      </c>
      <c r="M124" s="154">
        <v>252</v>
      </c>
      <c r="N124" s="154">
        <v>15</v>
      </c>
      <c r="O124" s="154">
        <v>11</v>
      </c>
      <c r="P124" s="154">
        <v>38</v>
      </c>
      <c r="Q124" s="154">
        <v>21</v>
      </c>
      <c r="R124" s="154">
        <v>175</v>
      </c>
      <c r="S124" s="154">
        <v>112</v>
      </c>
      <c r="T124" s="154">
        <v>22</v>
      </c>
      <c r="U124" s="154">
        <v>15</v>
      </c>
      <c r="V124" s="154">
        <v>21</v>
      </c>
      <c r="W124" s="154">
        <v>13</v>
      </c>
      <c r="Y124" s="155">
        <v>101</v>
      </c>
    </row>
    <row r="125" spans="1:25" ht="22.35" customHeight="1">
      <c r="A125" s="344" t="s">
        <v>460</v>
      </c>
      <c r="B125" s="344"/>
      <c r="C125" s="344"/>
      <c r="D125" s="344"/>
      <c r="E125" s="344"/>
      <c r="F125" s="344"/>
      <c r="G125" s="344"/>
      <c r="H125" s="344"/>
      <c r="I125" s="344"/>
      <c r="J125" s="344"/>
      <c r="K125" s="344"/>
      <c r="L125" s="344" t="s">
        <v>460</v>
      </c>
      <c r="M125" s="344"/>
      <c r="N125" s="344"/>
      <c r="O125" s="344"/>
      <c r="P125" s="344"/>
      <c r="Q125" s="344"/>
      <c r="R125" s="344"/>
      <c r="S125" s="344"/>
      <c r="T125" s="344"/>
      <c r="U125" s="344"/>
      <c r="V125" s="344"/>
      <c r="W125" s="344"/>
      <c r="X125" s="344"/>
      <c r="Y125" s="344"/>
    </row>
    <row r="126" spans="1:25" ht="14.45" customHeight="1">
      <c r="A126" s="165">
        <v>102</v>
      </c>
      <c r="B126" s="145"/>
      <c r="C126" s="146"/>
      <c r="D126" s="161" t="s">
        <v>32</v>
      </c>
      <c r="E126" s="147"/>
      <c r="F126" s="148">
        <v>380</v>
      </c>
      <c r="G126" s="149">
        <v>182</v>
      </c>
      <c r="H126" s="149">
        <v>22</v>
      </c>
      <c r="I126" s="149">
        <v>14</v>
      </c>
      <c r="J126" s="149">
        <v>50</v>
      </c>
      <c r="K126" s="149">
        <v>26</v>
      </c>
      <c r="L126" s="149">
        <v>323</v>
      </c>
      <c r="M126" s="149">
        <v>150</v>
      </c>
      <c r="N126" s="149">
        <v>13</v>
      </c>
      <c r="O126" s="149">
        <v>7</v>
      </c>
      <c r="P126" s="149">
        <v>41</v>
      </c>
      <c r="Q126" s="149">
        <v>19</v>
      </c>
      <c r="R126" s="149">
        <v>57</v>
      </c>
      <c r="S126" s="149">
        <v>32</v>
      </c>
      <c r="T126" s="149">
        <v>9</v>
      </c>
      <c r="U126" s="149">
        <v>7</v>
      </c>
      <c r="V126" s="149">
        <v>9</v>
      </c>
      <c r="W126" s="149">
        <v>7</v>
      </c>
      <c r="Y126" s="150">
        <v>102</v>
      </c>
    </row>
    <row r="127" spans="1:25" ht="12.75" customHeight="1">
      <c r="A127" s="166">
        <v>103</v>
      </c>
      <c r="B127" s="145"/>
      <c r="C127" s="146"/>
      <c r="D127" s="162" t="s">
        <v>118</v>
      </c>
      <c r="E127" s="152"/>
      <c r="F127" s="153">
        <v>380</v>
      </c>
      <c r="G127" s="154">
        <v>182</v>
      </c>
      <c r="H127" s="154">
        <v>22</v>
      </c>
      <c r="I127" s="154">
        <v>14</v>
      </c>
      <c r="J127" s="154">
        <v>50</v>
      </c>
      <c r="K127" s="154">
        <v>26</v>
      </c>
      <c r="L127" s="154">
        <v>323</v>
      </c>
      <c r="M127" s="154">
        <v>150</v>
      </c>
      <c r="N127" s="154">
        <v>13</v>
      </c>
      <c r="O127" s="154">
        <v>7</v>
      </c>
      <c r="P127" s="154">
        <v>41</v>
      </c>
      <c r="Q127" s="154">
        <v>19</v>
      </c>
      <c r="R127" s="154">
        <v>57</v>
      </c>
      <c r="S127" s="154">
        <v>32</v>
      </c>
      <c r="T127" s="154">
        <v>9</v>
      </c>
      <c r="U127" s="154">
        <v>7</v>
      </c>
      <c r="V127" s="154">
        <v>9</v>
      </c>
      <c r="W127" s="154">
        <v>7</v>
      </c>
      <c r="Y127" s="155">
        <v>103</v>
      </c>
    </row>
    <row r="128" spans="1:25" ht="22.35" customHeight="1">
      <c r="A128" s="344" t="s">
        <v>461</v>
      </c>
      <c r="B128" s="344"/>
      <c r="C128" s="344"/>
      <c r="D128" s="344"/>
      <c r="E128" s="344"/>
      <c r="F128" s="344"/>
      <c r="G128" s="344"/>
      <c r="H128" s="344"/>
      <c r="I128" s="344"/>
      <c r="J128" s="344"/>
      <c r="K128" s="344"/>
      <c r="L128" s="344" t="s">
        <v>461</v>
      </c>
      <c r="M128" s="344"/>
      <c r="N128" s="344"/>
      <c r="O128" s="344"/>
      <c r="P128" s="344"/>
      <c r="Q128" s="344"/>
      <c r="R128" s="344"/>
      <c r="S128" s="344"/>
      <c r="T128" s="344"/>
      <c r="U128" s="344"/>
      <c r="V128" s="344"/>
      <c r="W128" s="344"/>
      <c r="X128" s="344"/>
      <c r="Y128" s="344"/>
    </row>
    <row r="129" spans="1:25" ht="14.45" customHeight="1">
      <c r="A129" s="165">
        <v>104</v>
      </c>
      <c r="B129" s="145"/>
      <c r="C129" s="146"/>
      <c r="D129" s="161" t="s">
        <v>32</v>
      </c>
      <c r="E129" s="147"/>
      <c r="F129" s="148">
        <v>447</v>
      </c>
      <c r="G129" s="149">
        <v>244</v>
      </c>
      <c r="H129" s="149">
        <v>55</v>
      </c>
      <c r="I129" s="149">
        <v>40</v>
      </c>
      <c r="J129" s="149">
        <v>102</v>
      </c>
      <c r="K129" s="149">
        <v>63</v>
      </c>
      <c r="L129" s="149">
        <v>239</v>
      </c>
      <c r="M129" s="149">
        <v>123</v>
      </c>
      <c r="N129" s="149">
        <v>18</v>
      </c>
      <c r="O129" s="149">
        <v>13</v>
      </c>
      <c r="P129" s="149">
        <v>49</v>
      </c>
      <c r="Q129" s="149">
        <v>29</v>
      </c>
      <c r="R129" s="149">
        <v>208</v>
      </c>
      <c r="S129" s="149">
        <v>121</v>
      </c>
      <c r="T129" s="149">
        <v>37</v>
      </c>
      <c r="U129" s="149">
        <v>27</v>
      </c>
      <c r="V129" s="149">
        <v>53</v>
      </c>
      <c r="W129" s="149">
        <v>34</v>
      </c>
      <c r="Y129" s="150">
        <v>104</v>
      </c>
    </row>
    <row r="130" spans="1:25" ht="12.75" customHeight="1">
      <c r="A130" s="166">
        <v>105</v>
      </c>
      <c r="B130" s="145"/>
      <c r="C130" s="146"/>
      <c r="D130" s="162" t="s">
        <v>118</v>
      </c>
      <c r="E130" s="152"/>
      <c r="F130" s="153">
        <v>447</v>
      </c>
      <c r="G130" s="154">
        <v>244</v>
      </c>
      <c r="H130" s="154">
        <v>55</v>
      </c>
      <c r="I130" s="154">
        <v>40</v>
      </c>
      <c r="J130" s="154">
        <v>102</v>
      </c>
      <c r="K130" s="154">
        <v>63</v>
      </c>
      <c r="L130" s="154">
        <v>239</v>
      </c>
      <c r="M130" s="154">
        <v>123</v>
      </c>
      <c r="N130" s="154">
        <v>18</v>
      </c>
      <c r="O130" s="154">
        <v>13</v>
      </c>
      <c r="P130" s="154">
        <v>49</v>
      </c>
      <c r="Q130" s="154">
        <v>29</v>
      </c>
      <c r="R130" s="154">
        <v>208</v>
      </c>
      <c r="S130" s="154">
        <v>121</v>
      </c>
      <c r="T130" s="154">
        <v>37</v>
      </c>
      <c r="U130" s="154">
        <v>27</v>
      </c>
      <c r="V130" s="154">
        <v>53</v>
      </c>
      <c r="W130" s="154">
        <v>34</v>
      </c>
      <c r="Y130" s="155">
        <v>105</v>
      </c>
    </row>
    <row r="131" spans="1:25" ht="22.35" customHeight="1">
      <c r="A131" s="344" t="s">
        <v>235</v>
      </c>
      <c r="B131" s="344"/>
      <c r="C131" s="344"/>
      <c r="D131" s="344"/>
      <c r="E131" s="344"/>
      <c r="F131" s="344"/>
      <c r="G131" s="344"/>
      <c r="H131" s="344"/>
      <c r="I131" s="344"/>
      <c r="J131" s="344"/>
      <c r="K131" s="344"/>
      <c r="L131" s="344" t="s">
        <v>235</v>
      </c>
      <c r="M131" s="344"/>
      <c r="N131" s="344"/>
      <c r="O131" s="344"/>
      <c r="P131" s="344"/>
      <c r="Q131" s="344"/>
      <c r="R131" s="344"/>
      <c r="S131" s="344"/>
      <c r="T131" s="344"/>
      <c r="U131" s="344"/>
      <c r="V131" s="344"/>
      <c r="W131" s="344"/>
      <c r="X131" s="344"/>
      <c r="Y131" s="344"/>
    </row>
    <row r="132" spans="1:25" ht="14.45" customHeight="1">
      <c r="A132" s="165">
        <v>106</v>
      </c>
      <c r="B132" s="145"/>
      <c r="C132" s="146"/>
      <c r="D132" s="161" t="s">
        <v>32</v>
      </c>
      <c r="E132" s="147"/>
      <c r="F132" s="148">
        <v>297</v>
      </c>
      <c r="G132" s="149">
        <v>187</v>
      </c>
      <c r="H132" s="149">
        <v>29</v>
      </c>
      <c r="I132" s="149">
        <v>19</v>
      </c>
      <c r="J132" s="149">
        <v>41</v>
      </c>
      <c r="K132" s="149">
        <v>28</v>
      </c>
      <c r="L132" s="149">
        <v>245</v>
      </c>
      <c r="M132" s="149">
        <v>152</v>
      </c>
      <c r="N132" s="149">
        <v>20</v>
      </c>
      <c r="O132" s="149">
        <v>12</v>
      </c>
      <c r="P132" s="149">
        <v>31</v>
      </c>
      <c r="Q132" s="149">
        <v>20</v>
      </c>
      <c r="R132" s="149">
        <v>52</v>
      </c>
      <c r="S132" s="149">
        <v>35</v>
      </c>
      <c r="T132" s="149">
        <v>9</v>
      </c>
      <c r="U132" s="149">
        <v>7</v>
      </c>
      <c r="V132" s="149">
        <v>10</v>
      </c>
      <c r="W132" s="149">
        <v>8</v>
      </c>
      <c r="Y132" s="150">
        <v>106</v>
      </c>
    </row>
    <row r="133" spans="1:25" ht="12.75" customHeight="1">
      <c r="A133" s="166">
        <v>107</v>
      </c>
      <c r="B133" s="145"/>
      <c r="C133" s="146"/>
      <c r="D133" s="162" t="s">
        <v>118</v>
      </c>
      <c r="E133" s="152"/>
      <c r="F133" s="153">
        <v>297</v>
      </c>
      <c r="G133" s="154">
        <v>187</v>
      </c>
      <c r="H133" s="154">
        <v>29</v>
      </c>
      <c r="I133" s="154">
        <v>19</v>
      </c>
      <c r="J133" s="154">
        <v>41</v>
      </c>
      <c r="K133" s="154">
        <v>28</v>
      </c>
      <c r="L133" s="154">
        <v>245</v>
      </c>
      <c r="M133" s="154">
        <v>152</v>
      </c>
      <c r="N133" s="154">
        <v>20</v>
      </c>
      <c r="O133" s="154">
        <v>12</v>
      </c>
      <c r="P133" s="154">
        <v>31</v>
      </c>
      <c r="Q133" s="154">
        <v>20</v>
      </c>
      <c r="R133" s="154">
        <v>52</v>
      </c>
      <c r="S133" s="154">
        <v>35</v>
      </c>
      <c r="T133" s="154">
        <v>9</v>
      </c>
      <c r="U133" s="154">
        <v>7</v>
      </c>
      <c r="V133" s="154">
        <v>10</v>
      </c>
      <c r="W133" s="154">
        <v>8</v>
      </c>
      <c r="Y133" s="155">
        <v>107</v>
      </c>
    </row>
    <row r="134" spans="1:25" ht="22.35" customHeight="1">
      <c r="A134" s="344" t="s">
        <v>462</v>
      </c>
      <c r="B134" s="344"/>
      <c r="C134" s="344"/>
      <c r="D134" s="344"/>
      <c r="E134" s="344"/>
      <c r="F134" s="344"/>
      <c r="G134" s="344"/>
      <c r="H134" s="344"/>
      <c r="I134" s="344"/>
      <c r="J134" s="344"/>
      <c r="K134" s="344"/>
      <c r="L134" s="344" t="s">
        <v>462</v>
      </c>
      <c r="M134" s="344"/>
      <c r="N134" s="344"/>
      <c r="O134" s="344"/>
      <c r="P134" s="344"/>
      <c r="Q134" s="344"/>
      <c r="R134" s="344"/>
      <c r="S134" s="344"/>
      <c r="T134" s="344"/>
      <c r="U134" s="344"/>
      <c r="V134" s="344"/>
      <c r="W134" s="344"/>
      <c r="X134" s="344"/>
      <c r="Y134" s="344"/>
    </row>
    <row r="135" spans="1:25" ht="14.45" customHeight="1">
      <c r="A135" s="165">
        <v>108</v>
      </c>
      <c r="B135" s="145"/>
      <c r="C135" s="146"/>
      <c r="D135" s="161" t="s">
        <v>32</v>
      </c>
      <c r="E135" s="147"/>
      <c r="F135" s="148">
        <v>556</v>
      </c>
      <c r="G135" s="149">
        <v>286</v>
      </c>
      <c r="H135" s="149">
        <v>64</v>
      </c>
      <c r="I135" s="149">
        <v>31</v>
      </c>
      <c r="J135" s="149">
        <v>128</v>
      </c>
      <c r="K135" s="149">
        <v>62</v>
      </c>
      <c r="L135" s="149">
        <v>369</v>
      </c>
      <c r="M135" s="149">
        <v>172</v>
      </c>
      <c r="N135" s="149">
        <v>29</v>
      </c>
      <c r="O135" s="149">
        <v>15</v>
      </c>
      <c r="P135" s="149">
        <v>69</v>
      </c>
      <c r="Q135" s="149">
        <v>32</v>
      </c>
      <c r="R135" s="149">
        <v>187</v>
      </c>
      <c r="S135" s="149">
        <v>114</v>
      </c>
      <c r="T135" s="149">
        <v>35</v>
      </c>
      <c r="U135" s="149">
        <v>16</v>
      </c>
      <c r="V135" s="149">
        <v>59</v>
      </c>
      <c r="W135" s="149">
        <v>30</v>
      </c>
      <c r="Y135" s="150">
        <v>108</v>
      </c>
    </row>
    <row r="136" spans="1:25" ht="12.75" customHeight="1">
      <c r="A136" s="166">
        <v>109</v>
      </c>
      <c r="B136" s="145"/>
      <c r="C136" s="146"/>
      <c r="D136" s="162" t="s">
        <v>118</v>
      </c>
      <c r="E136" s="152"/>
      <c r="F136" s="153">
        <v>556</v>
      </c>
      <c r="G136" s="154">
        <v>286</v>
      </c>
      <c r="H136" s="154">
        <v>64</v>
      </c>
      <c r="I136" s="154">
        <v>31</v>
      </c>
      <c r="J136" s="154">
        <v>128</v>
      </c>
      <c r="K136" s="154">
        <v>62</v>
      </c>
      <c r="L136" s="154">
        <v>369</v>
      </c>
      <c r="M136" s="154">
        <v>172</v>
      </c>
      <c r="N136" s="154">
        <v>29</v>
      </c>
      <c r="O136" s="154">
        <v>15</v>
      </c>
      <c r="P136" s="154">
        <v>69</v>
      </c>
      <c r="Q136" s="154">
        <v>32</v>
      </c>
      <c r="R136" s="154">
        <v>187</v>
      </c>
      <c r="S136" s="154">
        <v>114</v>
      </c>
      <c r="T136" s="154">
        <v>35</v>
      </c>
      <c r="U136" s="154">
        <v>16</v>
      </c>
      <c r="V136" s="154">
        <v>59</v>
      </c>
      <c r="W136" s="154">
        <v>30</v>
      </c>
      <c r="Y136" s="155">
        <v>109</v>
      </c>
    </row>
    <row r="137" spans="1:25" ht="22.35" customHeight="1">
      <c r="A137" s="344" t="s">
        <v>463</v>
      </c>
      <c r="B137" s="344"/>
      <c r="C137" s="344"/>
      <c r="D137" s="344"/>
      <c r="E137" s="344"/>
      <c r="F137" s="344"/>
      <c r="G137" s="344"/>
      <c r="H137" s="344"/>
      <c r="I137" s="344"/>
      <c r="J137" s="344"/>
      <c r="K137" s="344"/>
      <c r="L137" s="344" t="s">
        <v>463</v>
      </c>
      <c r="M137" s="344"/>
      <c r="N137" s="344"/>
      <c r="O137" s="344"/>
      <c r="P137" s="344"/>
      <c r="Q137" s="344"/>
      <c r="R137" s="344"/>
      <c r="S137" s="344"/>
      <c r="T137" s="344"/>
      <c r="U137" s="344"/>
      <c r="V137" s="344"/>
      <c r="W137" s="344"/>
      <c r="X137" s="344"/>
      <c r="Y137" s="344"/>
    </row>
    <row r="138" spans="1:25" ht="14.45" customHeight="1">
      <c r="A138" s="165">
        <v>110</v>
      </c>
      <c r="B138" s="145"/>
      <c r="C138" s="146"/>
      <c r="D138" s="161" t="s">
        <v>32</v>
      </c>
      <c r="E138" s="147"/>
      <c r="F138" s="148">
        <v>26</v>
      </c>
      <c r="G138" s="149">
        <v>13</v>
      </c>
      <c r="H138" s="149">
        <v>1</v>
      </c>
      <c r="I138" s="149" t="s">
        <v>334</v>
      </c>
      <c r="J138" s="149">
        <v>5</v>
      </c>
      <c r="K138" s="149">
        <v>2</v>
      </c>
      <c r="L138" s="149">
        <v>22</v>
      </c>
      <c r="M138" s="149">
        <v>11</v>
      </c>
      <c r="N138" s="149">
        <v>1</v>
      </c>
      <c r="O138" s="149" t="s">
        <v>334</v>
      </c>
      <c r="P138" s="149">
        <v>3</v>
      </c>
      <c r="Q138" s="149">
        <v>1</v>
      </c>
      <c r="R138" s="149">
        <v>4</v>
      </c>
      <c r="S138" s="149">
        <v>2</v>
      </c>
      <c r="T138" s="149" t="s">
        <v>334</v>
      </c>
      <c r="U138" s="149" t="s">
        <v>334</v>
      </c>
      <c r="V138" s="149">
        <v>2</v>
      </c>
      <c r="W138" s="149">
        <v>1</v>
      </c>
      <c r="Y138" s="150">
        <v>110</v>
      </c>
    </row>
    <row r="139" spans="1:25" ht="12.75" customHeight="1">
      <c r="A139" s="166">
        <v>111</v>
      </c>
      <c r="B139" s="145"/>
      <c r="C139" s="146"/>
      <c r="D139" s="162" t="s">
        <v>118</v>
      </c>
      <c r="E139" s="152"/>
      <c r="F139" s="153">
        <v>26</v>
      </c>
      <c r="G139" s="154">
        <v>13</v>
      </c>
      <c r="H139" s="154">
        <v>1</v>
      </c>
      <c r="I139" s="154" t="s">
        <v>334</v>
      </c>
      <c r="J139" s="154">
        <v>5</v>
      </c>
      <c r="K139" s="154">
        <v>2</v>
      </c>
      <c r="L139" s="154">
        <v>22</v>
      </c>
      <c r="M139" s="154">
        <v>11</v>
      </c>
      <c r="N139" s="154">
        <v>1</v>
      </c>
      <c r="O139" s="154" t="s">
        <v>334</v>
      </c>
      <c r="P139" s="154">
        <v>3</v>
      </c>
      <c r="Q139" s="154">
        <v>1</v>
      </c>
      <c r="R139" s="154">
        <v>4</v>
      </c>
      <c r="S139" s="154">
        <v>2</v>
      </c>
      <c r="T139" s="154" t="s">
        <v>334</v>
      </c>
      <c r="U139" s="154" t="s">
        <v>334</v>
      </c>
      <c r="V139" s="154">
        <v>2</v>
      </c>
      <c r="W139" s="154">
        <v>1</v>
      </c>
      <c r="Y139" s="155">
        <v>111</v>
      </c>
    </row>
    <row r="140" spans="1:25" ht="22.35" customHeight="1">
      <c r="A140" s="344" t="s">
        <v>566</v>
      </c>
      <c r="B140" s="344"/>
      <c r="C140" s="344"/>
      <c r="D140" s="344"/>
      <c r="E140" s="344"/>
      <c r="F140" s="344"/>
      <c r="G140" s="344"/>
      <c r="H140" s="344"/>
      <c r="I140" s="344"/>
      <c r="J140" s="344"/>
      <c r="K140" s="344"/>
      <c r="L140" s="344" t="s">
        <v>566</v>
      </c>
      <c r="M140" s="344"/>
      <c r="N140" s="344"/>
      <c r="O140" s="344"/>
      <c r="P140" s="344"/>
      <c r="Q140" s="344"/>
      <c r="R140" s="344"/>
      <c r="S140" s="344"/>
      <c r="T140" s="344"/>
      <c r="U140" s="344"/>
      <c r="V140" s="344"/>
      <c r="W140" s="344"/>
      <c r="X140" s="344"/>
      <c r="Y140" s="344"/>
    </row>
    <row r="141" spans="1:25" ht="14.45" customHeight="1">
      <c r="A141" s="165">
        <v>112</v>
      </c>
      <c r="B141" s="145"/>
      <c r="C141" s="146"/>
      <c r="D141" s="161" t="s">
        <v>32</v>
      </c>
      <c r="E141" s="147"/>
      <c r="F141" s="148">
        <v>139</v>
      </c>
      <c r="G141" s="149">
        <v>71</v>
      </c>
      <c r="H141" s="149">
        <v>11</v>
      </c>
      <c r="I141" s="149">
        <v>5</v>
      </c>
      <c r="J141" s="149">
        <v>27</v>
      </c>
      <c r="K141" s="149">
        <v>15</v>
      </c>
      <c r="L141" s="149">
        <v>109</v>
      </c>
      <c r="M141" s="149">
        <v>55</v>
      </c>
      <c r="N141" s="149">
        <v>8</v>
      </c>
      <c r="O141" s="149">
        <v>3</v>
      </c>
      <c r="P141" s="149">
        <v>22</v>
      </c>
      <c r="Q141" s="149">
        <v>11</v>
      </c>
      <c r="R141" s="149">
        <v>30</v>
      </c>
      <c r="S141" s="149">
        <v>16</v>
      </c>
      <c r="T141" s="149">
        <v>3</v>
      </c>
      <c r="U141" s="149">
        <v>2</v>
      </c>
      <c r="V141" s="149">
        <v>5</v>
      </c>
      <c r="W141" s="149">
        <v>4</v>
      </c>
      <c r="Y141" s="150">
        <v>112</v>
      </c>
    </row>
    <row r="142" spans="1:25" ht="12.75" customHeight="1">
      <c r="A142" s="166">
        <v>113</v>
      </c>
      <c r="B142" s="145"/>
      <c r="C142" s="146"/>
      <c r="D142" s="162" t="s">
        <v>118</v>
      </c>
      <c r="E142" s="152"/>
      <c r="F142" s="153">
        <v>139</v>
      </c>
      <c r="G142" s="154">
        <v>71</v>
      </c>
      <c r="H142" s="154">
        <v>11</v>
      </c>
      <c r="I142" s="154">
        <v>5</v>
      </c>
      <c r="J142" s="154">
        <v>27</v>
      </c>
      <c r="K142" s="154">
        <v>15</v>
      </c>
      <c r="L142" s="154">
        <v>109</v>
      </c>
      <c r="M142" s="154">
        <v>55</v>
      </c>
      <c r="N142" s="154">
        <v>8</v>
      </c>
      <c r="O142" s="154">
        <v>3</v>
      </c>
      <c r="P142" s="154">
        <v>22</v>
      </c>
      <c r="Q142" s="154">
        <v>11</v>
      </c>
      <c r="R142" s="154">
        <v>30</v>
      </c>
      <c r="S142" s="154">
        <v>16</v>
      </c>
      <c r="T142" s="154">
        <v>3</v>
      </c>
      <c r="U142" s="154">
        <v>2</v>
      </c>
      <c r="V142" s="154">
        <v>5</v>
      </c>
      <c r="W142" s="154">
        <v>4</v>
      </c>
      <c r="Y142" s="155">
        <v>113</v>
      </c>
    </row>
    <row r="143" spans="1:25" ht="22.35" customHeight="1">
      <c r="A143" s="344" t="s">
        <v>236</v>
      </c>
      <c r="B143" s="344"/>
      <c r="C143" s="344"/>
      <c r="D143" s="344"/>
      <c r="E143" s="344"/>
      <c r="F143" s="344"/>
      <c r="G143" s="344"/>
      <c r="H143" s="344"/>
      <c r="I143" s="344"/>
      <c r="J143" s="344"/>
      <c r="K143" s="344"/>
      <c r="L143" s="344" t="s">
        <v>236</v>
      </c>
      <c r="M143" s="344"/>
      <c r="N143" s="344"/>
      <c r="O143" s="344"/>
      <c r="P143" s="344"/>
      <c r="Q143" s="344"/>
      <c r="R143" s="344"/>
      <c r="S143" s="344"/>
      <c r="T143" s="344"/>
      <c r="U143" s="344"/>
      <c r="V143" s="344"/>
      <c r="W143" s="344"/>
      <c r="X143" s="344"/>
      <c r="Y143" s="344"/>
    </row>
    <row r="144" spans="1:25" ht="14.45" customHeight="1">
      <c r="A144" s="165">
        <v>114</v>
      </c>
      <c r="B144" s="145"/>
      <c r="C144" s="146"/>
      <c r="D144" s="161" t="s">
        <v>32</v>
      </c>
      <c r="E144" s="147"/>
      <c r="F144" s="148">
        <v>4183</v>
      </c>
      <c r="G144" s="149">
        <v>1539</v>
      </c>
      <c r="H144" s="149">
        <v>797</v>
      </c>
      <c r="I144" s="149">
        <v>279</v>
      </c>
      <c r="J144" s="149">
        <v>1027</v>
      </c>
      <c r="K144" s="149">
        <v>364</v>
      </c>
      <c r="L144" s="149">
        <v>3141</v>
      </c>
      <c r="M144" s="149">
        <v>1213</v>
      </c>
      <c r="N144" s="149">
        <v>511</v>
      </c>
      <c r="O144" s="149">
        <v>197</v>
      </c>
      <c r="P144" s="149">
        <v>721</v>
      </c>
      <c r="Q144" s="149">
        <v>277</v>
      </c>
      <c r="R144" s="149">
        <v>1042</v>
      </c>
      <c r="S144" s="149">
        <v>326</v>
      </c>
      <c r="T144" s="149">
        <v>286</v>
      </c>
      <c r="U144" s="149">
        <v>82</v>
      </c>
      <c r="V144" s="149">
        <v>306</v>
      </c>
      <c r="W144" s="149">
        <v>87</v>
      </c>
      <c r="Y144" s="150">
        <v>114</v>
      </c>
    </row>
    <row r="145" spans="1:25" ht="12.75" customHeight="1">
      <c r="A145" s="166">
        <v>115</v>
      </c>
      <c r="B145" s="145"/>
      <c r="C145" s="146"/>
      <c r="D145" s="162" t="s">
        <v>227</v>
      </c>
      <c r="E145" s="152"/>
      <c r="F145" s="153">
        <v>75</v>
      </c>
      <c r="G145" s="154">
        <v>44</v>
      </c>
      <c r="H145" s="154">
        <v>8</v>
      </c>
      <c r="I145" s="154">
        <v>3</v>
      </c>
      <c r="J145" s="154">
        <v>12</v>
      </c>
      <c r="K145" s="154">
        <v>6</v>
      </c>
      <c r="L145" s="154">
        <v>64</v>
      </c>
      <c r="M145" s="154">
        <v>36</v>
      </c>
      <c r="N145" s="154">
        <v>8</v>
      </c>
      <c r="O145" s="154">
        <v>3</v>
      </c>
      <c r="P145" s="154">
        <v>11</v>
      </c>
      <c r="Q145" s="154">
        <v>5</v>
      </c>
      <c r="R145" s="154">
        <v>11</v>
      </c>
      <c r="S145" s="154">
        <v>8</v>
      </c>
      <c r="T145" s="154" t="s">
        <v>334</v>
      </c>
      <c r="U145" s="154" t="s">
        <v>334</v>
      </c>
      <c r="V145" s="154">
        <v>1</v>
      </c>
      <c r="W145" s="154">
        <v>1</v>
      </c>
      <c r="Y145" s="155">
        <v>115</v>
      </c>
    </row>
    <row r="146" spans="1:25" ht="12.75" customHeight="1">
      <c r="A146" s="166">
        <v>116</v>
      </c>
      <c r="B146" s="145"/>
      <c r="C146" s="146"/>
      <c r="D146" s="162" t="s">
        <v>115</v>
      </c>
      <c r="E146" s="152"/>
      <c r="F146" s="153">
        <v>1863</v>
      </c>
      <c r="G146" s="154">
        <v>851</v>
      </c>
      <c r="H146" s="154">
        <v>357</v>
      </c>
      <c r="I146" s="154">
        <v>156</v>
      </c>
      <c r="J146" s="154">
        <v>436</v>
      </c>
      <c r="K146" s="154">
        <v>195</v>
      </c>
      <c r="L146" s="154">
        <v>1113</v>
      </c>
      <c r="M146" s="154">
        <v>608</v>
      </c>
      <c r="N146" s="154">
        <v>151</v>
      </c>
      <c r="O146" s="154">
        <v>93</v>
      </c>
      <c r="P146" s="154">
        <v>224</v>
      </c>
      <c r="Q146" s="154">
        <v>131</v>
      </c>
      <c r="R146" s="154">
        <v>750</v>
      </c>
      <c r="S146" s="154">
        <v>243</v>
      </c>
      <c r="T146" s="154">
        <v>206</v>
      </c>
      <c r="U146" s="154">
        <v>63</v>
      </c>
      <c r="V146" s="154">
        <v>212</v>
      </c>
      <c r="W146" s="154">
        <v>64</v>
      </c>
      <c r="Y146" s="155">
        <v>116</v>
      </c>
    </row>
    <row r="147" spans="1:25" ht="12.75" customHeight="1">
      <c r="A147" s="166">
        <v>117</v>
      </c>
      <c r="B147" s="145"/>
      <c r="C147" s="146"/>
      <c r="D147" s="162" t="s">
        <v>119</v>
      </c>
      <c r="E147" s="152"/>
      <c r="F147" s="153">
        <v>203</v>
      </c>
      <c r="G147" s="154">
        <v>169</v>
      </c>
      <c r="H147" s="154">
        <v>39</v>
      </c>
      <c r="I147" s="154">
        <v>36</v>
      </c>
      <c r="J147" s="154">
        <v>54</v>
      </c>
      <c r="K147" s="154">
        <v>48</v>
      </c>
      <c r="L147" s="154">
        <v>197</v>
      </c>
      <c r="M147" s="154">
        <v>166</v>
      </c>
      <c r="N147" s="154">
        <v>39</v>
      </c>
      <c r="O147" s="154">
        <v>36</v>
      </c>
      <c r="P147" s="154">
        <v>54</v>
      </c>
      <c r="Q147" s="154">
        <v>48</v>
      </c>
      <c r="R147" s="154">
        <v>6</v>
      </c>
      <c r="S147" s="154">
        <v>3</v>
      </c>
      <c r="T147" s="154" t="s">
        <v>334</v>
      </c>
      <c r="U147" s="154" t="s">
        <v>334</v>
      </c>
      <c r="V147" s="154" t="s">
        <v>334</v>
      </c>
      <c r="W147" s="154" t="s">
        <v>334</v>
      </c>
      <c r="Y147" s="155">
        <v>117</v>
      </c>
    </row>
    <row r="148" spans="1:25" ht="12.75" customHeight="1">
      <c r="A148" s="166">
        <v>118</v>
      </c>
      <c r="B148" s="145"/>
      <c r="C148" s="146"/>
      <c r="D148" s="162" t="s">
        <v>117</v>
      </c>
      <c r="E148" s="152"/>
      <c r="F148" s="153">
        <v>2042</v>
      </c>
      <c r="G148" s="154">
        <v>475</v>
      </c>
      <c r="H148" s="154">
        <v>393</v>
      </c>
      <c r="I148" s="154">
        <v>84</v>
      </c>
      <c r="J148" s="154">
        <v>525</v>
      </c>
      <c r="K148" s="154">
        <v>115</v>
      </c>
      <c r="L148" s="154">
        <v>1767</v>
      </c>
      <c r="M148" s="154">
        <v>403</v>
      </c>
      <c r="N148" s="154">
        <v>313</v>
      </c>
      <c r="O148" s="154">
        <v>65</v>
      </c>
      <c r="P148" s="154">
        <v>432</v>
      </c>
      <c r="Q148" s="154">
        <v>93</v>
      </c>
      <c r="R148" s="154">
        <v>275</v>
      </c>
      <c r="S148" s="154">
        <v>72</v>
      </c>
      <c r="T148" s="154">
        <v>80</v>
      </c>
      <c r="U148" s="154">
        <v>19</v>
      </c>
      <c r="V148" s="154">
        <v>93</v>
      </c>
      <c r="W148" s="154">
        <v>22</v>
      </c>
      <c r="Y148" s="155">
        <v>118</v>
      </c>
    </row>
    <row r="149" spans="1:25" ht="22.35" customHeight="1">
      <c r="A149" s="344" t="s">
        <v>237</v>
      </c>
      <c r="B149" s="344"/>
      <c r="C149" s="344"/>
      <c r="D149" s="344"/>
      <c r="E149" s="344"/>
      <c r="F149" s="344"/>
      <c r="G149" s="344"/>
      <c r="H149" s="344"/>
      <c r="I149" s="344"/>
      <c r="J149" s="344"/>
      <c r="K149" s="344"/>
      <c r="L149" s="344" t="s">
        <v>237</v>
      </c>
      <c r="M149" s="344"/>
      <c r="N149" s="344"/>
      <c r="O149" s="344"/>
      <c r="P149" s="344"/>
      <c r="Q149" s="344"/>
      <c r="R149" s="344"/>
      <c r="S149" s="344"/>
      <c r="T149" s="344"/>
      <c r="U149" s="344"/>
      <c r="V149" s="344"/>
      <c r="W149" s="344"/>
      <c r="X149" s="344"/>
      <c r="Y149" s="344"/>
    </row>
    <row r="150" spans="1:25" ht="14.45" customHeight="1">
      <c r="A150" s="165">
        <v>119</v>
      </c>
      <c r="B150" s="145"/>
      <c r="C150" s="146"/>
      <c r="D150" s="161" t="s">
        <v>32</v>
      </c>
      <c r="E150" s="147"/>
      <c r="F150" s="148">
        <v>3719</v>
      </c>
      <c r="G150" s="149">
        <v>1833</v>
      </c>
      <c r="H150" s="149">
        <v>591</v>
      </c>
      <c r="I150" s="149">
        <v>264</v>
      </c>
      <c r="J150" s="149">
        <v>962</v>
      </c>
      <c r="K150" s="149">
        <v>434</v>
      </c>
      <c r="L150" s="149">
        <v>3340</v>
      </c>
      <c r="M150" s="149">
        <v>1684</v>
      </c>
      <c r="N150" s="149">
        <v>483</v>
      </c>
      <c r="O150" s="149">
        <v>232</v>
      </c>
      <c r="P150" s="149">
        <v>831</v>
      </c>
      <c r="Q150" s="149">
        <v>392</v>
      </c>
      <c r="R150" s="149">
        <v>379</v>
      </c>
      <c r="S150" s="149">
        <v>149</v>
      </c>
      <c r="T150" s="149">
        <v>108</v>
      </c>
      <c r="U150" s="149">
        <v>32</v>
      </c>
      <c r="V150" s="149">
        <v>131</v>
      </c>
      <c r="W150" s="149">
        <v>42</v>
      </c>
      <c r="Y150" s="150">
        <v>119</v>
      </c>
    </row>
    <row r="151" spans="1:25" ht="12.75" customHeight="1">
      <c r="A151" s="166">
        <v>120</v>
      </c>
      <c r="B151" s="145"/>
      <c r="C151" s="146"/>
      <c r="D151" s="162" t="s">
        <v>115</v>
      </c>
      <c r="E151" s="152"/>
      <c r="F151" s="153">
        <v>1530</v>
      </c>
      <c r="G151" s="154">
        <v>931</v>
      </c>
      <c r="H151" s="154">
        <v>240</v>
      </c>
      <c r="I151" s="154">
        <v>137</v>
      </c>
      <c r="J151" s="154">
        <v>381</v>
      </c>
      <c r="K151" s="154">
        <v>229</v>
      </c>
      <c r="L151" s="154">
        <v>1348</v>
      </c>
      <c r="M151" s="154">
        <v>836</v>
      </c>
      <c r="N151" s="154">
        <v>196</v>
      </c>
      <c r="O151" s="154">
        <v>116</v>
      </c>
      <c r="P151" s="154">
        <v>327</v>
      </c>
      <c r="Q151" s="154">
        <v>202</v>
      </c>
      <c r="R151" s="154">
        <v>182</v>
      </c>
      <c r="S151" s="154">
        <v>95</v>
      </c>
      <c r="T151" s="154">
        <v>44</v>
      </c>
      <c r="U151" s="154">
        <v>21</v>
      </c>
      <c r="V151" s="154">
        <v>54</v>
      </c>
      <c r="W151" s="154">
        <v>27</v>
      </c>
      <c r="Y151" s="155">
        <v>120</v>
      </c>
    </row>
    <row r="152" spans="1:25" ht="12.75" customHeight="1">
      <c r="A152" s="166">
        <v>121</v>
      </c>
      <c r="B152" s="145"/>
      <c r="C152" s="146"/>
      <c r="D152" s="162" t="s">
        <v>116</v>
      </c>
      <c r="E152" s="152"/>
      <c r="F152" s="153">
        <v>96</v>
      </c>
      <c r="G152" s="154">
        <v>68</v>
      </c>
      <c r="H152" s="154">
        <v>23</v>
      </c>
      <c r="I152" s="154">
        <v>14</v>
      </c>
      <c r="J152" s="154">
        <v>28</v>
      </c>
      <c r="K152" s="154">
        <v>18</v>
      </c>
      <c r="L152" s="154">
        <v>83</v>
      </c>
      <c r="M152" s="154">
        <v>59</v>
      </c>
      <c r="N152" s="154">
        <v>19</v>
      </c>
      <c r="O152" s="154">
        <v>11</v>
      </c>
      <c r="P152" s="154">
        <v>24</v>
      </c>
      <c r="Q152" s="154">
        <v>15</v>
      </c>
      <c r="R152" s="154">
        <v>13</v>
      </c>
      <c r="S152" s="154">
        <v>9</v>
      </c>
      <c r="T152" s="154">
        <v>4</v>
      </c>
      <c r="U152" s="154">
        <v>3</v>
      </c>
      <c r="V152" s="154">
        <v>4</v>
      </c>
      <c r="W152" s="154">
        <v>3</v>
      </c>
      <c r="Y152" s="155">
        <v>121</v>
      </c>
    </row>
    <row r="153" spans="1:25" ht="12.75" customHeight="1">
      <c r="A153" s="166">
        <v>122</v>
      </c>
      <c r="B153" s="145"/>
      <c r="C153" s="146"/>
      <c r="D153" s="162" t="s">
        <v>119</v>
      </c>
      <c r="E153" s="152"/>
      <c r="F153" s="153">
        <v>10</v>
      </c>
      <c r="G153" s="154">
        <v>9</v>
      </c>
      <c r="H153" s="154" t="s">
        <v>334</v>
      </c>
      <c r="I153" s="154" t="s">
        <v>334</v>
      </c>
      <c r="J153" s="154" t="s">
        <v>334</v>
      </c>
      <c r="K153" s="154" t="s">
        <v>334</v>
      </c>
      <c r="L153" s="154">
        <v>10</v>
      </c>
      <c r="M153" s="154">
        <v>9</v>
      </c>
      <c r="N153" s="154" t="s">
        <v>334</v>
      </c>
      <c r="O153" s="154" t="s">
        <v>334</v>
      </c>
      <c r="P153" s="154" t="s">
        <v>334</v>
      </c>
      <c r="Q153" s="154" t="s">
        <v>334</v>
      </c>
      <c r="R153" s="154" t="s">
        <v>334</v>
      </c>
      <c r="S153" s="154" t="s">
        <v>334</v>
      </c>
      <c r="T153" s="154" t="s">
        <v>334</v>
      </c>
      <c r="U153" s="154" t="s">
        <v>334</v>
      </c>
      <c r="V153" s="154" t="s">
        <v>334</v>
      </c>
      <c r="W153" s="154" t="s">
        <v>334</v>
      </c>
      <c r="Y153" s="155">
        <v>122</v>
      </c>
    </row>
    <row r="154" spans="1:25" ht="12.75" customHeight="1">
      <c r="A154" s="166">
        <v>123</v>
      </c>
      <c r="B154" s="145"/>
      <c r="C154" s="146"/>
      <c r="D154" s="162" t="s">
        <v>117</v>
      </c>
      <c r="E154" s="152"/>
      <c r="F154" s="153">
        <v>1702</v>
      </c>
      <c r="G154" s="154">
        <v>595</v>
      </c>
      <c r="H154" s="154">
        <v>292</v>
      </c>
      <c r="I154" s="154">
        <v>93</v>
      </c>
      <c r="J154" s="154">
        <v>477</v>
      </c>
      <c r="K154" s="154">
        <v>144</v>
      </c>
      <c r="L154" s="154">
        <v>1525</v>
      </c>
      <c r="M154" s="154">
        <v>556</v>
      </c>
      <c r="N154" s="154">
        <v>232</v>
      </c>
      <c r="O154" s="154">
        <v>85</v>
      </c>
      <c r="P154" s="154">
        <v>405</v>
      </c>
      <c r="Q154" s="154">
        <v>133</v>
      </c>
      <c r="R154" s="154">
        <v>177</v>
      </c>
      <c r="S154" s="154">
        <v>39</v>
      </c>
      <c r="T154" s="154">
        <v>60</v>
      </c>
      <c r="U154" s="154">
        <v>8</v>
      </c>
      <c r="V154" s="154">
        <v>72</v>
      </c>
      <c r="W154" s="154">
        <v>11</v>
      </c>
      <c r="Y154" s="155">
        <v>123</v>
      </c>
    </row>
    <row r="155" spans="1:25" ht="12.75" customHeight="1">
      <c r="A155" s="166">
        <v>124</v>
      </c>
      <c r="B155" s="145"/>
      <c r="C155" s="146"/>
      <c r="D155" s="162" t="s">
        <v>118</v>
      </c>
      <c r="E155" s="152"/>
      <c r="F155" s="153">
        <v>381</v>
      </c>
      <c r="G155" s="154">
        <v>230</v>
      </c>
      <c r="H155" s="154">
        <v>36</v>
      </c>
      <c r="I155" s="154">
        <v>20</v>
      </c>
      <c r="J155" s="154">
        <v>76</v>
      </c>
      <c r="K155" s="154">
        <v>43</v>
      </c>
      <c r="L155" s="154">
        <v>374</v>
      </c>
      <c r="M155" s="154">
        <v>224</v>
      </c>
      <c r="N155" s="154">
        <v>36</v>
      </c>
      <c r="O155" s="154">
        <v>20</v>
      </c>
      <c r="P155" s="154">
        <v>75</v>
      </c>
      <c r="Q155" s="154">
        <v>42</v>
      </c>
      <c r="R155" s="154">
        <v>7</v>
      </c>
      <c r="S155" s="154">
        <v>6</v>
      </c>
      <c r="T155" s="154" t="s">
        <v>334</v>
      </c>
      <c r="U155" s="154" t="s">
        <v>334</v>
      </c>
      <c r="V155" s="154">
        <v>1</v>
      </c>
      <c r="W155" s="154">
        <v>1</v>
      </c>
      <c r="Y155" s="155">
        <v>124</v>
      </c>
    </row>
    <row r="156" spans="1:25" ht="22.35" customHeight="1">
      <c r="A156" s="344" t="s">
        <v>364</v>
      </c>
      <c r="B156" s="344"/>
      <c r="C156" s="344"/>
      <c r="D156" s="344"/>
      <c r="E156" s="344"/>
      <c r="F156" s="344"/>
      <c r="G156" s="344"/>
      <c r="H156" s="344"/>
      <c r="I156" s="344"/>
      <c r="J156" s="344"/>
      <c r="K156" s="344"/>
      <c r="L156" s="344" t="s">
        <v>364</v>
      </c>
      <c r="M156" s="344"/>
      <c r="N156" s="344"/>
      <c r="O156" s="344"/>
      <c r="P156" s="344"/>
      <c r="Q156" s="344"/>
      <c r="R156" s="344"/>
      <c r="S156" s="344"/>
      <c r="T156" s="344"/>
      <c r="U156" s="344"/>
      <c r="V156" s="344"/>
      <c r="W156" s="344"/>
      <c r="X156" s="344"/>
      <c r="Y156" s="344"/>
    </row>
    <row r="157" spans="1:25" ht="14.45" customHeight="1">
      <c r="A157" s="165">
        <v>125</v>
      </c>
      <c r="B157" s="145"/>
      <c r="C157" s="146"/>
      <c r="D157" s="161" t="s">
        <v>32</v>
      </c>
      <c r="E157" s="147"/>
      <c r="F157" s="148">
        <v>3475</v>
      </c>
      <c r="G157" s="149">
        <v>1407</v>
      </c>
      <c r="H157" s="149">
        <v>716</v>
      </c>
      <c r="I157" s="149">
        <v>330</v>
      </c>
      <c r="J157" s="149">
        <v>914</v>
      </c>
      <c r="K157" s="149">
        <v>378</v>
      </c>
      <c r="L157" s="149">
        <v>3150</v>
      </c>
      <c r="M157" s="149">
        <v>1252</v>
      </c>
      <c r="N157" s="149">
        <v>596</v>
      </c>
      <c r="O157" s="149">
        <v>261</v>
      </c>
      <c r="P157" s="149">
        <v>861</v>
      </c>
      <c r="Q157" s="149">
        <v>349</v>
      </c>
      <c r="R157" s="149">
        <v>325</v>
      </c>
      <c r="S157" s="149">
        <v>155</v>
      </c>
      <c r="T157" s="149">
        <v>120</v>
      </c>
      <c r="U157" s="149">
        <v>69</v>
      </c>
      <c r="V157" s="149">
        <v>53</v>
      </c>
      <c r="W157" s="149">
        <v>29</v>
      </c>
      <c r="Y157" s="150">
        <v>125</v>
      </c>
    </row>
    <row r="158" spans="1:25" ht="12.75" customHeight="1">
      <c r="A158" s="166">
        <v>126</v>
      </c>
      <c r="B158" s="145"/>
      <c r="C158" s="146"/>
      <c r="D158" s="162" t="s">
        <v>115</v>
      </c>
      <c r="E158" s="152"/>
      <c r="F158" s="153">
        <v>1962</v>
      </c>
      <c r="G158" s="154">
        <v>1045</v>
      </c>
      <c r="H158" s="154">
        <v>423</v>
      </c>
      <c r="I158" s="154">
        <v>239</v>
      </c>
      <c r="J158" s="154">
        <v>501</v>
      </c>
      <c r="K158" s="154">
        <v>260</v>
      </c>
      <c r="L158" s="154">
        <v>1796</v>
      </c>
      <c r="M158" s="154">
        <v>943</v>
      </c>
      <c r="N158" s="154">
        <v>346</v>
      </c>
      <c r="O158" s="154">
        <v>186</v>
      </c>
      <c r="P158" s="154">
        <v>473</v>
      </c>
      <c r="Q158" s="154">
        <v>241</v>
      </c>
      <c r="R158" s="154">
        <v>166</v>
      </c>
      <c r="S158" s="154">
        <v>102</v>
      </c>
      <c r="T158" s="154">
        <v>77</v>
      </c>
      <c r="U158" s="154">
        <v>53</v>
      </c>
      <c r="V158" s="154">
        <v>28</v>
      </c>
      <c r="W158" s="154">
        <v>19</v>
      </c>
      <c r="Y158" s="155">
        <v>126</v>
      </c>
    </row>
    <row r="159" spans="1:25" ht="12.75" customHeight="1">
      <c r="A159" s="166">
        <v>127</v>
      </c>
      <c r="B159" s="145"/>
      <c r="C159" s="146"/>
      <c r="D159" s="162" t="s">
        <v>119</v>
      </c>
      <c r="E159" s="152"/>
      <c r="F159" s="153">
        <v>30</v>
      </c>
      <c r="G159" s="154">
        <v>30</v>
      </c>
      <c r="H159" s="154">
        <v>21</v>
      </c>
      <c r="I159" s="154">
        <v>21</v>
      </c>
      <c r="J159" s="154">
        <v>30</v>
      </c>
      <c r="K159" s="154">
        <v>30</v>
      </c>
      <c r="L159" s="154">
        <v>28</v>
      </c>
      <c r="M159" s="154">
        <v>28</v>
      </c>
      <c r="N159" s="154">
        <v>20</v>
      </c>
      <c r="O159" s="154">
        <v>20</v>
      </c>
      <c r="P159" s="154">
        <v>28</v>
      </c>
      <c r="Q159" s="154">
        <v>28</v>
      </c>
      <c r="R159" s="154">
        <v>2</v>
      </c>
      <c r="S159" s="154">
        <v>2</v>
      </c>
      <c r="T159" s="154">
        <v>1</v>
      </c>
      <c r="U159" s="154">
        <v>1</v>
      </c>
      <c r="V159" s="154">
        <v>2</v>
      </c>
      <c r="W159" s="154">
        <v>2</v>
      </c>
      <c r="Y159" s="155">
        <v>127</v>
      </c>
    </row>
    <row r="160" spans="1:25" ht="12.75" customHeight="1">
      <c r="A160" s="166">
        <v>128</v>
      </c>
      <c r="B160" s="145"/>
      <c r="C160" s="146"/>
      <c r="D160" s="162" t="s">
        <v>117</v>
      </c>
      <c r="E160" s="152"/>
      <c r="F160" s="153">
        <v>1483</v>
      </c>
      <c r="G160" s="154">
        <v>332</v>
      </c>
      <c r="H160" s="154">
        <v>272</v>
      </c>
      <c r="I160" s="154">
        <v>70</v>
      </c>
      <c r="J160" s="154">
        <v>383</v>
      </c>
      <c r="K160" s="154">
        <v>88</v>
      </c>
      <c r="L160" s="154">
        <v>1326</v>
      </c>
      <c r="M160" s="154">
        <v>281</v>
      </c>
      <c r="N160" s="154">
        <v>230</v>
      </c>
      <c r="O160" s="154">
        <v>55</v>
      </c>
      <c r="P160" s="154">
        <v>360</v>
      </c>
      <c r="Q160" s="154">
        <v>80</v>
      </c>
      <c r="R160" s="154">
        <v>157</v>
      </c>
      <c r="S160" s="154">
        <v>51</v>
      </c>
      <c r="T160" s="154">
        <v>42</v>
      </c>
      <c r="U160" s="154">
        <v>15</v>
      </c>
      <c r="V160" s="154">
        <v>23</v>
      </c>
      <c r="W160" s="154">
        <v>8</v>
      </c>
      <c r="Y160" s="155">
        <v>128</v>
      </c>
    </row>
    <row r="161" spans="1:25" ht="22.35" customHeight="1">
      <c r="A161" s="344" t="s">
        <v>238</v>
      </c>
      <c r="B161" s="344"/>
      <c r="C161" s="344"/>
      <c r="D161" s="344"/>
      <c r="E161" s="344"/>
      <c r="F161" s="344"/>
      <c r="G161" s="344"/>
      <c r="H161" s="344"/>
      <c r="I161" s="344"/>
      <c r="J161" s="344"/>
      <c r="K161" s="344"/>
      <c r="L161" s="344" t="s">
        <v>238</v>
      </c>
      <c r="M161" s="344"/>
      <c r="N161" s="344"/>
      <c r="O161" s="344"/>
      <c r="P161" s="344"/>
      <c r="Q161" s="344"/>
      <c r="R161" s="344"/>
      <c r="S161" s="344"/>
      <c r="T161" s="344"/>
      <c r="U161" s="344"/>
      <c r="V161" s="344"/>
      <c r="W161" s="344"/>
      <c r="X161" s="344"/>
      <c r="Y161" s="344"/>
    </row>
    <row r="162" spans="1:25" ht="14.45" customHeight="1">
      <c r="A162" s="165">
        <v>129</v>
      </c>
      <c r="B162" s="145"/>
      <c r="C162" s="146"/>
      <c r="D162" s="161" t="s">
        <v>32</v>
      </c>
      <c r="E162" s="147"/>
      <c r="F162" s="148">
        <v>6606</v>
      </c>
      <c r="G162" s="149">
        <v>2613</v>
      </c>
      <c r="H162" s="149">
        <v>1202</v>
      </c>
      <c r="I162" s="149">
        <v>518</v>
      </c>
      <c r="J162" s="149">
        <v>1759</v>
      </c>
      <c r="K162" s="149">
        <v>712</v>
      </c>
      <c r="L162" s="149">
        <v>5844</v>
      </c>
      <c r="M162" s="149">
        <v>2234</v>
      </c>
      <c r="N162" s="149">
        <v>993</v>
      </c>
      <c r="O162" s="149">
        <v>389</v>
      </c>
      <c r="P162" s="149">
        <v>1583</v>
      </c>
      <c r="Q162" s="149">
        <v>625</v>
      </c>
      <c r="R162" s="149">
        <v>762</v>
      </c>
      <c r="S162" s="149">
        <v>379</v>
      </c>
      <c r="T162" s="149">
        <v>209</v>
      </c>
      <c r="U162" s="149">
        <v>129</v>
      </c>
      <c r="V162" s="149">
        <v>176</v>
      </c>
      <c r="W162" s="149">
        <v>87</v>
      </c>
      <c r="Y162" s="150">
        <v>129</v>
      </c>
    </row>
    <row r="163" spans="1:25" ht="12.75" customHeight="1">
      <c r="A163" s="166">
        <v>130</v>
      </c>
      <c r="B163" s="145"/>
      <c r="C163" s="146"/>
      <c r="D163" s="162" t="s">
        <v>115</v>
      </c>
      <c r="E163" s="152"/>
      <c r="F163" s="153">
        <v>1920</v>
      </c>
      <c r="G163" s="154">
        <v>1184</v>
      </c>
      <c r="H163" s="154">
        <v>413</v>
      </c>
      <c r="I163" s="154">
        <v>261</v>
      </c>
      <c r="J163" s="154">
        <v>551</v>
      </c>
      <c r="K163" s="154">
        <v>331</v>
      </c>
      <c r="L163" s="154">
        <v>1674</v>
      </c>
      <c r="M163" s="154">
        <v>1011</v>
      </c>
      <c r="N163" s="154">
        <v>320</v>
      </c>
      <c r="O163" s="154">
        <v>194</v>
      </c>
      <c r="P163" s="154">
        <v>491</v>
      </c>
      <c r="Q163" s="154">
        <v>292</v>
      </c>
      <c r="R163" s="154">
        <v>246</v>
      </c>
      <c r="S163" s="154">
        <v>173</v>
      </c>
      <c r="T163" s="154">
        <v>93</v>
      </c>
      <c r="U163" s="154">
        <v>67</v>
      </c>
      <c r="V163" s="154">
        <v>60</v>
      </c>
      <c r="W163" s="154">
        <v>39</v>
      </c>
      <c r="Y163" s="155">
        <v>130</v>
      </c>
    </row>
    <row r="164" spans="1:25" ht="12.75" customHeight="1">
      <c r="A164" s="166">
        <v>131</v>
      </c>
      <c r="B164" s="145"/>
      <c r="C164" s="146"/>
      <c r="D164" s="162" t="s">
        <v>116</v>
      </c>
      <c r="E164" s="152"/>
      <c r="F164" s="153">
        <v>46</v>
      </c>
      <c r="G164" s="154">
        <v>12</v>
      </c>
      <c r="H164" s="154">
        <v>32</v>
      </c>
      <c r="I164" s="154">
        <v>9</v>
      </c>
      <c r="J164" s="154">
        <v>46</v>
      </c>
      <c r="K164" s="154">
        <v>12</v>
      </c>
      <c r="L164" s="154">
        <v>39</v>
      </c>
      <c r="M164" s="154">
        <v>10</v>
      </c>
      <c r="N164" s="154">
        <v>29</v>
      </c>
      <c r="O164" s="154">
        <v>8</v>
      </c>
      <c r="P164" s="154">
        <v>39</v>
      </c>
      <c r="Q164" s="154">
        <v>10</v>
      </c>
      <c r="R164" s="154">
        <v>7</v>
      </c>
      <c r="S164" s="154">
        <v>2</v>
      </c>
      <c r="T164" s="154">
        <v>3</v>
      </c>
      <c r="U164" s="154">
        <v>1</v>
      </c>
      <c r="V164" s="154">
        <v>7</v>
      </c>
      <c r="W164" s="154">
        <v>2</v>
      </c>
      <c r="Y164" s="155">
        <v>131</v>
      </c>
    </row>
    <row r="165" spans="1:25" ht="12.75" customHeight="1">
      <c r="A165" s="166">
        <v>132</v>
      </c>
      <c r="B165" s="145"/>
      <c r="C165" s="146"/>
      <c r="D165" s="162" t="s">
        <v>117</v>
      </c>
      <c r="E165" s="152"/>
      <c r="F165" s="153">
        <v>4245</v>
      </c>
      <c r="G165" s="154">
        <v>1101</v>
      </c>
      <c r="H165" s="154">
        <v>690</v>
      </c>
      <c r="I165" s="154">
        <v>188</v>
      </c>
      <c r="J165" s="154">
        <v>1079</v>
      </c>
      <c r="K165" s="154">
        <v>304</v>
      </c>
      <c r="L165" s="154">
        <v>3777</v>
      </c>
      <c r="M165" s="154">
        <v>936</v>
      </c>
      <c r="N165" s="154">
        <v>595</v>
      </c>
      <c r="O165" s="154">
        <v>143</v>
      </c>
      <c r="P165" s="154">
        <v>973</v>
      </c>
      <c r="Q165" s="154">
        <v>260</v>
      </c>
      <c r="R165" s="154">
        <v>468</v>
      </c>
      <c r="S165" s="154">
        <v>165</v>
      </c>
      <c r="T165" s="154">
        <v>95</v>
      </c>
      <c r="U165" s="154">
        <v>45</v>
      </c>
      <c r="V165" s="154">
        <v>106</v>
      </c>
      <c r="W165" s="154">
        <v>44</v>
      </c>
      <c r="Y165" s="155">
        <v>132</v>
      </c>
    </row>
    <row r="166" spans="1:25" ht="12.75" customHeight="1">
      <c r="A166" s="166">
        <v>133</v>
      </c>
      <c r="B166" s="145"/>
      <c r="C166" s="146"/>
      <c r="D166" s="162" t="s">
        <v>118</v>
      </c>
      <c r="E166" s="152"/>
      <c r="F166" s="153">
        <v>395</v>
      </c>
      <c r="G166" s="154">
        <v>316</v>
      </c>
      <c r="H166" s="154">
        <v>67</v>
      </c>
      <c r="I166" s="154">
        <v>60</v>
      </c>
      <c r="J166" s="154">
        <v>83</v>
      </c>
      <c r="K166" s="154">
        <v>65</v>
      </c>
      <c r="L166" s="154">
        <v>354</v>
      </c>
      <c r="M166" s="154">
        <v>277</v>
      </c>
      <c r="N166" s="154">
        <v>49</v>
      </c>
      <c r="O166" s="154">
        <v>44</v>
      </c>
      <c r="P166" s="154">
        <v>80</v>
      </c>
      <c r="Q166" s="154">
        <v>63</v>
      </c>
      <c r="R166" s="154">
        <v>41</v>
      </c>
      <c r="S166" s="154">
        <v>39</v>
      </c>
      <c r="T166" s="154">
        <v>18</v>
      </c>
      <c r="U166" s="154">
        <v>16</v>
      </c>
      <c r="V166" s="154">
        <v>3</v>
      </c>
      <c r="W166" s="154">
        <v>2</v>
      </c>
      <c r="Y166" s="155">
        <v>133</v>
      </c>
    </row>
    <row r="167" spans="1:25" ht="22.35" customHeight="1">
      <c r="A167" s="344" t="s">
        <v>239</v>
      </c>
      <c r="B167" s="344"/>
      <c r="C167" s="344"/>
      <c r="D167" s="344"/>
      <c r="E167" s="344"/>
      <c r="F167" s="344"/>
      <c r="G167" s="344"/>
      <c r="H167" s="344"/>
      <c r="I167" s="344"/>
      <c r="J167" s="344"/>
      <c r="K167" s="344"/>
      <c r="L167" s="344" t="s">
        <v>239</v>
      </c>
      <c r="M167" s="344"/>
      <c r="N167" s="344"/>
      <c r="O167" s="344"/>
      <c r="P167" s="344"/>
      <c r="Q167" s="344"/>
      <c r="R167" s="344"/>
      <c r="S167" s="344"/>
      <c r="T167" s="344"/>
      <c r="U167" s="344"/>
      <c r="V167" s="344"/>
      <c r="W167" s="344"/>
      <c r="X167" s="344"/>
      <c r="Y167" s="344"/>
    </row>
    <row r="168" spans="1:25" ht="14.45" customHeight="1">
      <c r="A168" s="165">
        <v>134</v>
      </c>
      <c r="B168" s="145"/>
      <c r="C168" s="146"/>
      <c r="D168" s="161" t="s">
        <v>32</v>
      </c>
      <c r="E168" s="147"/>
      <c r="F168" s="148">
        <v>4808</v>
      </c>
      <c r="G168" s="149">
        <v>2367</v>
      </c>
      <c r="H168" s="149">
        <v>780</v>
      </c>
      <c r="I168" s="149">
        <v>362</v>
      </c>
      <c r="J168" s="149">
        <v>1121</v>
      </c>
      <c r="K168" s="149">
        <v>512</v>
      </c>
      <c r="L168" s="149">
        <v>4394</v>
      </c>
      <c r="M168" s="149">
        <v>2220</v>
      </c>
      <c r="N168" s="149">
        <v>683</v>
      </c>
      <c r="O168" s="149">
        <v>330</v>
      </c>
      <c r="P168" s="149">
        <v>1001</v>
      </c>
      <c r="Q168" s="149">
        <v>472</v>
      </c>
      <c r="R168" s="149">
        <v>414</v>
      </c>
      <c r="S168" s="149">
        <v>147</v>
      </c>
      <c r="T168" s="149">
        <v>97</v>
      </c>
      <c r="U168" s="149">
        <v>32</v>
      </c>
      <c r="V168" s="149">
        <v>120</v>
      </c>
      <c r="W168" s="149">
        <v>40</v>
      </c>
      <c r="Y168" s="150">
        <v>134</v>
      </c>
    </row>
    <row r="169" spans="1:25" ht="12.75" customHeight="1">
      <c r="A169" s="166">
        <v>135</v>
      </c>
      <c r="B169" s="145"/>
      <c r="C169" s="146"/>
      <c r="D169" s="162" t="s">
        <v>115</v>
      </c>
      <c r="E169" s="152"/>
      <c r="F169" s="153">
        <v>1765</v>
      </c>
      <c r="G169" s="154">
        <v>1126</v>
      </c>
      <c r="H169" s="154">
        <v>234</v>
      </c>
      <c r="I169" s="154">
        <v>139</v>
      </c>
      <c r="J169" s="154">
        <v>336</v>
      </c>
      <c r="K169" s="154">
        <v>192</v>
      </c>
      <c r="L169" s="154">
        <v>1643</v>
      </c>
      <c r="M169" s="154">
        <v>1062</v>
      </c>
      <c r="N169" s="154">
        <v>206</v>
      </c>
      <c r="O169" s="154">
        <v>129</v>
      </c>
      <c r="P169" s="154">
        <v>305</v>
      </c>
      <c r="Q169" s="154">
        <v>181</v>
      </c>
      <c r="R169" s="154">
        <v>122</v>
      </c>
      <c r="S169" s="154">
        <v>64</v>
      </c>
      <c r="T169" s="154">
        <v>28</v>
      </c>
      <c r="U169" s="154">
        <v>10</v>
      </c>
      <c r="V169" s="154">
        <v>31</v>
      </c>
      <c r="W169" s="154">
        <v>11</v>
      </c>
      <c r="Y169" s="155">
        <v>135</v>
      </c>
    </row>
    <row r="170" spans="1:25" ht="12.75" customHeight="1">
      <c r="A170" s="166">
        <v>136</v>
      </c>
      <c r="B170" s="145"/>
      <c r="C170" s="146"/>
      <c r="D170" s="162" t="s">
        <v>116</v>
      </c>
      <c r="E170" s="152"/>
      <c r="F170" s="153">
        <v>232</v>
      </c>
      <c r="G170" s="154">
        <v>185</v>
      </c>
      <c r="H170" s="154">
        <v>42</v>
      </c>
      <c r="I170" s="154">
        <v>33</v>
      </c>
      <c r="J170" s="154">
        <v>60</v>
      </c>
      <c r="K170" s="154">
        <v>48</v>
      </c>
      <c r="L170" s="154">
        <v>218</v>
      </c>
      <c r="M170" s="154">
        <v>173</v>
      </c>
      <c r="N170" s="154">
        <v>35</v>
      </c>
      <c r="O170" s="154">
        <v>27</v>
      </c>
      <c r="P170" s="154">
        <v>52</v>
      </c>
      <c r="Q170" s="154">
        <v>41</v>
      </c>
      <c r="R170" s="154">
        <v>14</v>
      </c>
      <c r="S170" s="154">
        <v>12</v>
      </c>
      <c r="T170" s="154">
        <v>7</v>
      </c>
      <c r="U170" s="154">
        <v>6</v>
      </c>
      <c r="V170" s="154">
        <v>8</v>
      </c>
      <c r="W170" s="154">
        <v>7</v>
      </c>
      <c r="Y170" s="155">
        <v>136</v>
      </c>
    </row>
    <row r="171" spans="1:25" ht="12.75" customHeight="1">
      <c r="A171" s="166">
        <v>137</v>
      </c>
      <c r="B171" s="145"/>
      <c r="C171" s="146"/>
      <c r="D171" s="162" t="s">
        <v>119</v>
      </c>
      <c r="E171" s="152"/>
      <c r="F171" s="153">
        <v>251</v>
      </c>
      <c r="G171" s="154">
        <v>221</v>
      </c>
      <c r="H171" s="154">
        <v>44</v>
      </c>
      <c r="I171" s="154">
        <v>41</v>
      </c>
      <c r="J171" s="154">
        <v>64</v>
      </c>
      <c r="K171" s="154">
        <v>61</v>
      </c>
      <c r="L171" s="154">
        <v>248</v>
      </c>
      <c r="M171" s="154">
        <v>218</v>
      </c>
      <c r="N171" s="154">
        <v>44</v>
      </c>
      <c r="O171" s="154">
        <v>41</v>
      </c>
      <c r="P171" s="154">
        <v>63</v>
      </c>
      <c r="Q171" s="154">
        <v>60</v>
      </c>
      <c r="R171" s="154">
        <v>3</v>
      </c>
      <c r="S171" s="154">
        <v>3</v>
      </c>
      <c r="T171" s="154" t="s">
        <v>334</v>
      </c>
      <c r="U171" s="154" t="s">
        <v>334</v>
      </c>
      <c r="V171" s="154">
        <v>1</v>
      </c>
      <c r="W171" s="154">
        <v>1</v>
      </c>
      <c r="Y171" s="155">
        <v>137</v>
      </c>
    </row>
    <row r="172" spans="1:25" ht="12.75" customHeight="1">
      <c r="A172" s="166">
        <v>138</v>
      </c>
      <c r="B172" s="145"/>
      <c r="C172" s="146"/>
      <c r="D172" s="162" t="s">
        <v>117</v>
      </c>
      <c r="E172" s="152"/>
      <c r="F172" s="153">
        <v>2355</v>
      </c>
      <c r="G172" s="154">
        <v>709</v>
      </c>
      <c r="H172" s="154">
        <v>420</v>
      </c>
      <c r="I172" s="154">
        <v>131</v>
      </c>
      <c r="J172" s="154">
        <v>591</v>
      </c>
      <c r="K172" s="154">
        <v>178</v>
      </c>
      <c r="L172" s="154">
        <v>2087</v>
      </c>
      <c r="M172" s="154">
        <v>647</v>
      </c>
      <c r="N172" s="154">
        <v>360</v>
      </c>
      <c r="O172" s="154">
        <v>117</v>
      </c>
      <c r="P172" s="154">
        <v>514</v>
      </c>
      <c r="Q172" s="154">
        <v>160</v>
      </c>
      <c r="R172" s="154">
        <v>268</v>
      </c>
      <c r="S172" s="154">
        <v>62</v>
      </c>
      <c r="T172" s="154">
        <v>60</v>
      </c>
      <c r="U172" s="154">
        <v>14</v>
      </c>
      <c r="V172" s="154">
        <v>77</v>
      </c>
      <c r="W172" s="154">
        <v>18</v>
      </c>
      <c r="Y172" s="155">
        <v>138</v>
      </c>
    </row>
    <row r="173" spans="1:25" ht="12.75" customHeight="1">
      <c r="A173" s="166">
        <v>139</v>
      </c>
      <c r="B173" s="145"/>
      <c r="C173" s="146"/>
      <c r="D173" s="162" t="s">
        <v>118</v>
      </c>
      <c r="E173" s="152"/>
      <c r="F173" s="153">
        <v>174</v>
      </c>
      <c r="G173" s="154">
        <v>116</v>
      </c>
      <c r="H173" s="154">
        <v>26</v>
      </c>
      <c r="I173" s="154">
        <v>15</v>
      </c>
      <c r="J173" s="154">
        <v>39</v>
      </c>
      <c r="K173" s="154">
        <v>23</v>
      </c>
      <c r="L173" s="154">
        <v>167</v>
      </c>
      <c r="M173" s="154">
        <v>110</v>
      </c>
      <c r="N173" s="154">
        <v>24</v>
      </c>
      <c r="O173" s="154">
        <v>13</v>
      </c>
      <c r="P173" s="154">
        <v>36</v>
      </c>
      <c r="Q173" s="154">
        <v>20</v>
      </c>
      <c r="R173" s="154">
        <v>7</v>
      </c>
      <c r="S173" s="154">
        <v>6</v>
      </c>
      <c r="T173" s="154">
        <v>2</v>
      </c>
      <c r="U173" s="154">
        <v>2</v>
      </c>
      <c r="V173" s="154">
        <v>3</v>
      </c>
      <c r="W173" s="154">
        <v>3</v>
      </c>
      <c r="Y173" s="155">
        <v>139</v>
      </c>
    </row>
    <row r="174" spans="1:25" ht="12.75" customHeight="1">
      <c r="A174" s="166">
        <v>140</v>
      </c>
      <c r="B174" s="145"/>
      <c r="C174" s="146"/>
      <c r="D174" s="162" t="s">
        <v>428</v>
      </c>
      <c r="E174" s="152"/>
      <c r="F174" s="153">
        <v>31</v>
      </c>
      <c r="G174" s="154">
        <v>10</v>
      </c>
      <c r="H174" s="154">
        <v>14</v>
      </c>
      <c r="I174" s="154">
        <v>3</v>
      </c>
      <c r="J174" s="154">
        <v>31</v>
      </c>
      <c r="K174" s="154">
        <v>10</v>
      </c>
      <c r="L174" s="154">
        <v>31</v>
      </c>
      <c r="M174" s="154">
        <v>10</v>
      </c>
      <c r="N174" s="154">
        <v>14</v>
      </c>
      <c r="O174" s="154">
        <v>3</v>
      </c>
      <c r="P174" s="154">
        <v>31</v>
      </c>
      <c r="Q174" s="154">
        <v>10</v>
      </c>
      <c r="R174" s="154" t="s">
        <v>334</v>
      </c>
      <c r="S174" s="154" t="s">
        <v>334</v>
      </c>
      <c r="T174" s="154" t="s">
        <v>334</v>
      </c>
      <c r="U174" s="154" t="s">
        <v>334</v>
      </c>
      <c r="V174" s="154" t="s">
        <v>334</v>
      </c>
      <c r="W174" s="154" t="s">
        <v>334</v>
      </c>
      <c r="Y174" s="155">
        <v>140</v>
      </c>
    </row>
    <row r="175" spans="1:25" ht="22.35" customHeight="1">
      <c r="A175" s="344" t="s">
        <v>240</v>
      </c>
      <c r="B175" s="344"/>
      <c r="C175" s="344"/>
      <c r="D175" s="344"/>
      <c r="E175" s="344"/>
      <c r="F175" s="344"/>
      <c r="G175" s="344"/>
      <c r="H175" s="344"/>
      <c r="I175" s="344"/>
      <c r="J175" s="344"/>
      <c r="K175" s="344"/>
      <c r="L175" s="344" t="s">
        <v>240</v>
      </c>
      <c r="M175" s="344"/>
      <c r="N175" s="344"/>
      <c r="O175" s="344"/>
      <c r="P175" s="344"/>
      <c r="Q175" s="344"/>
      <c r="R175" s="344"/>
      <c r="S175" s="344"/>
      <c r="T175" s="344"/>
      <c r="U175" s="344"/>
      <c r="V175" s="344"/>
      <c r="W175" s="344"/>
      <c r="X175" s="344"/>
      <c r="Y175" s="344"/>
    </row>
    <row r="176" spans="1:25" ht="14.45" customHeight="1">
      <c r="A176" s="165">
        <v>141</v>
      </c>
      <c r="B176" s="145"/>
      <c r="C176" s="146"/>
      <c r="D176" s="161" t="s">
        <v>32</v>
      </c>
      <c r="E176" s="147"/>
      <c r="F176" s="148">
        <v>8382</v>
      </c>
      <c r="G176" s="149">
        <v>3001</v>
      </c>
      <c r="H176" s="149">
        <v>1943</v>
      </c>
      <c r="I176" s="149">
        <v>745</v>
      </c>
      <c r="J176" s="149">
        <v>2455</v>
      </c>
      <c r="K176" s="149">
        <v>885</v>
      </c>
      <c r="L176" s="149">
        <v>4929</v>
      </c>
      <c r="M176" s="149">
        <v>2024</v>
      </c>
      <c r="N176" s="149">
        <v>839</v>
      </c>
      <c r="O176" s="149">
        <v>394</v>
      </c>
      <c r="P176" s="149">
        <v>1218</v>
      </c>
      <c r="Q176" s="149">
        <v>503</v>
      </c>
      <c r="R176" s="149">
        <v>3453</v>
      </c>
      <c r="S176" s="149">
        <v>977</v>
      </c>
      <c r="T176" s="149">
        <v>1104</v>
      </c>
      <c r="U176" s="149">
        <v>351</v>
      </c>
      <c r="V176" s="149">
        <v>1237</v>
      </c>
      <c r="W176" s="149">
        <v>382</v>
      </c>
      <c r="Y176" s="150">
        <v>141</v>
      </c>
    </row>
    <row r="177" spans="1:25" ht="12.75" customHeight="1">
      <c r="A177" s="166">
        <v>142</v>
      </c>
      <c r="B177" s="145"/>
      <c r="C177" s="146"/>
      <c r="D177" s="162" t="s">
        <v>227</v>
      </c>
      <c r="E177" s="152"/>
      <c r="F177" s="153">
        <v>35</v>
      </c>
      <c r="G177" s="154">
        <v>31</v>
      </c>
      <c r="H177" s="154">
        <v>30</v>
      </c>
      <c r="I177" s="154">
        <v>27</v>
      </c>
      <c r="J177" s="154">
        <v>30</v>
      </c>
      <c r="K177" s="154">
        <v>27</v>
      </c>
      <c r="L177" s="154">
        <v>1</v>
      </c>
      <c r="M177" s="154">
        <v>1</v>
      </c>
      <c r="N177" s="154">
        <v>1</v>
      </c>
      <c r="O177" s="154">
        <v>1</v>
      </c>
      <c r="P177" s="154">
        <v>1</v>
      </c>
      <c r="Q177" s="154">
        <v>1</v>
      </c>
      <c r="R177" s="154">
        <v>34</v>
      </c>
      <c r="S177" s="154">
        <v>30</v>
      </c>
      <c r="T177" s="154">
        <v>29</v>
      </c>
      <c r="U177" s="154">
        <v>26</v>
      </c>
      <c r="V177" s="154">
        <v>29</v>
      </c>
      <c r="W177" s="154">
        <v>26</v>
      </c>
      <c r="Y177" s="155">
        <v>142</v>
      </c>
    </row>
    <row r="178" spans="1:25" ht="12.75" customHeight="1">
      <c r="A178" s="166">
        <v>143</v>
      </c>
      <c r="B178" s="145"/>
      <c r="C178" s="146"/>
      <c r="D178" s="162" t="s">
        <v>48</v>
      </c>
      <c r="E178" s="152"/>
      <c r="F178" s="153">
        <v>409</v>
      </c>
      <c r="G178" s="154">
        <v>227</v>
      </c>
      <c r="H178" s="154">
        <v>70</v>
      </c>
      <c r="I178" s="154">
        <v>39</v>
      </c>
      <c r="J178" s="154">
        <v>105</v>
      </c>
      <c r="K178" s="154">
        <v>58</v>
      </c>
      <c r="L178" s="154">
        <v>353</v>
      </c>
      <c r="M178" s="154">
        <v>182</v>
      </c>
      <c r="N178" s="154">
        <v>58</v>
      </c>
      <c r="O178" s="154">
        <v>29</v>
      </c>
      <c r="P178" s="154">
        <v>92</v>
      </c>
      <c r="Q178" s="154">
        <v>48</v>
      </c>
      <c r="R178" s="154">
        <v>56</v>
      </c>
      <c r="S178" s="154">
        <v>45</v>
      </c>
      <c r="T178" s="154">
        <v>12</v>
      </c>
      <c r="U178" s="154">
        <v>10</v>
      </c>
      <c r="V178" s="154">
        <v>13</v>
      </c>
      <c r="W178" s="154">
        <v>10</v>
      </c>
      <c r="Y178" s="155">
        <v>143</v>
      </c>
    </row>
    <row r="179" spans="1:25" ht="12.75" customHeight="1">
      <c r="A179" s="166">
        <v>144</v>
      </c>
      <c r="B179" s="145"/>
      <c r="C179" s="146"/>
      <c r="D179" s="162" t="s">
        <v>115</v>
      </c>
      <c r="E179" s="152"/>
      <c r="F179" s="153">
        <v>1691</v>
      </c>
      <c r="G179" s="154">
        <v>978</v>
      </c>
      <c r="H179" s="154">
        <v>303</v>
      </c>
      <c r="I179" s="154">
        <v>181</v>
      </c>
      <c r="J179" s="154">
        <v>411</v>
      </c>
      <c r="K179" s="154">
        <v>229</v>
      </c>
      <c r="L179" s="154">
        <v>1296</v>
      </c>
      <c r="M179" s="154">
        <v>777</v>
      </c>
      <c r="N179" s="154">
        <v>186</v>
      </c>
      <c r="O179" s="154">
        <v>127</v>
      </c>
      <c r="P179" s="154">
        <v>281</v>
      </c>
      <c r="Q179" s="154">
        <v>168</v>
      </c>
      <c r="R179" s="154">
        <v>395</v>
      </c>
      <c r="S179" s="154">
        <v>201</v>
      </c>
      <c r="T179" s="154">
        <v>117</v>
      </c>
      <c r="U179" s="154">
        <v>54</v>
      </c>
      <c r="V179" s="154">
        <v>130</v>
      </c>
      <c r="W179" s="154">
        <v>61</v>
      </c>
      <c r="Y179" s="155">
        <v>144</v>
      </c>
    </row>
    <row r="180" spans="1:25" ht="12.75" customHeight="1">
      <c r="A180" s="166">
        <v>145</v>
      </c>
      <c r="B180" s="145"/>
      <c r="C180" s="146"/>
      <c r="D180" s="162" t="s">
        <v>119</v>
      </c>
      <c r="E180" s="152"/>
      <c r="F180" s="153">
        <v>758</v>
      </c>
      <c r="G180" s="154">
        <v>574</v>
      </c>
      <c r="H180" s="154">
        <v>228</v>
      </c>
      <c r="I180" s="154">
        <v>177</v>
      </c>
      <c r="J180" s="154">
        <v>234</v>
      </c>
      <c r="K180" s="154">
        <v>177</v>
      </c>
      <c r="L180" s="154">
        <v>634</v>
      </c>
      <c r="M180" s="154">
        <v>497</v>
      </c>
      <c r="N180" s="154">
        <v>167</v>
      </c>
      <c r="O180" s="154">
        <v>141</v>
      </c>
      <c r="P180" s="154">
        <v>171</v>
      </c>
      <c r="Q180" s="154">
        <v>140</v>
      </c>
      <c r="R180" s="154">
        <v>124</v>
      </c>
      <c r="S180" s="154">
        <v>77</v>
      </c>
      <c r="T180" s="154">
        <v>61</v>
      </c>
      <c r="U180" s="154">
        <v>36</v>
      </c>
      <c r="V180" s="154">
        <v>63</v>
      </c>
      <c r="W180" s="154">
        <v>37</v>
      </c>
      <c r="Y180" s="155">
        <v>145</v>
      </c>
    </row>
    <row r="181" spans="1:25" ht="12.75" customHeight="1">
      <c r="A181" s="166">
        <v>146</v>
      </c>
      <c r="B181" s="145"/>
      <c r="C181" s="146"/>
      <c r="D181" s="162" t="s">
        <v>117</v>
      </c>
      <c r="E181" s="152"/>
      <c r="F181" s="153">
        <v>5474</v>
      </c>
      <c r="G181" s="154">
        <v>1186</v>
      </c>
      <c r="H181" s="154">
        <v>1300</v>
      </c>
      <c r="I181" s="154">
        <v>317</v>
      </c>
      <c r="J181" s="154">
        <v>1661</v>
      </c>
      <c r="K181" s="154">
        <v>389</v>
      </c>
      <c r="L181" s="154">
        <v>2631</v>
      </c>
      <c r="M181" s="154">
        <v>562</v>
      </c>
      <c r="N181" s="154">
        <v>416</v>
      </c>
      <c r="O181" s="154">
        <v>92</v>
      </c>
      <c r="P181" s="154">
        <v>660</v>
      </c>
      <c r="Q181" s="154">
        <v>141</v>
      </c>
      <c r="R181" s="154">
        <v>2843</v>
      </c>
      <c r="S181" s="154">
        <v>624</v>
      </c>
      <c r="T181" s="154">
        <v>884</v>
      </c>
      <c r="U181" s="154">
        <v>225</v>
      </c>
      <c r="V181" s="154">
        <v>1001</v>
      </c>
      <c r="W181" s="154">
        <v>248</v>
      </c>
      <c r="Y181" s="155">
        <v>146</v>
      </c>
    </row>
    <row r="182" spans="1:25" ht="12.75" customHeight="1">
      <c r="A182" s="166">
        <v>147</v>
      </c>
      <c r="B182" s="145"/>
      <c r="C182" s="146"/>
      <c r="D182" s="162" t="s">
        <v>428</v>
      </c>
      <c r="E182" s="152"/>
      <c r="F182" s="153">
        <v>15</v>
      </c>
      <c r="G182" s="154">
        <v>5</v>
      </c>
      <c r="H182" s="154">
        <v>12</v>
      </c>
      <c r="I182" s="154">
        <v>4</v>
      </c>
      <c r="J182" s="154">
        <v>14</v>
      </c>
      <c r="K182" s="154">
        <v>5</v>
      </c>
      <c r="L182" s="154">
        <v>14</v>
      </c>
      <c r="M182" s="154">
        <v>5</v>
      </c>
      <c r="N182" s="154">
        <v>11</v>
      </c>
      <c r="O182" s="154">
        <v>4</v>
      </c>
      <c r="P182" s="154">
        <v>13</v>
      </c>
      <c r="Q182" s="154">
        <v>5</v>
      </c>
      <c r="R182" s="154">
        <v>1</v>
      </c>
      <c r="S182" s="154" t="s">
        <v>334</v>
      </c>
      <c r="T182" s="154">
        <v>1</v>
      </c>
      <c r="U182" s="154" t="s">
        <v>334</v>
      </c>
      <c r="V182" s="154">
        <v>1</v>
      </c>
      <c r="W182" s="154" t="s">
        <v>334</v>
      </c>
      <c r="Y182" s="155">
        <v>147</v>
      </c>
    </row>
    <row r="183" spans="1:25" ht="22.35" customHeight="1">
      <c r="A183" s="344" t="s">
        <v>241</v>
      </c>
      <c r="B183" s="344"/>
      <c r="C183" s="344"/>
      <c r="D183" s="344"/>
      <c r="E183" s="344"/>
      <c r="F183" s="344"/>
      <c r="G183" s="344"/>
      <c r="H183" s="344"/>
      <c r="I183" s="344"/>
      <c r="J183" s="344"/>
      <c r="K183" s="344"/>
      <c r="L183" s="344" t="s">
        <v>241</v>
      </c>
      <c r="M183" s="344"/>
      <c r="N183" s="344"/>
      <c r="O183" s="344"/>
      <c r="P183" s="344"/>
      <c r="Q183" s="344"/>
      <c r="R183" s="344"/>
      <c r="S183" s="344"/>
      <c r="T183" s="344"/>
      <c r="U183" s="344"/>
      <c r="V183" s="344"/>
      <c r="W183" s="344"/>
      <c r="X183" s="344"/>
      <c r="Y183" s="344"/>
    </row>
    <row r="184" spans="1:25" ht="14.45" customHeight="1">
      <c r="A184" s="165">
        <v>148</v>
      </c>
      <c r="B184" s="145"/>
      <c r="C184" s="146"/>
      <c r="D184" s="161" t="s">
        <v>32</v>
      </c>
      <c r="E184" s="147"/>
      <c r="F184" s="148">
        <v>3943</v>
      </c>
      <c r="G184" s="149">
        <v>1456</v>
      </c>
      <c r="H184" s="149">
        <v>869</v>
      </c>
      <c r="I184" s="149">
        <v>273</v>
      </c>
      <c r="J184" s="149">
        <v>1024</v>
      </c>
      <c r="K184" s="149">
        <v>352</v>
      </c>
      <c r="L184" s="149">
        <v>2335</v>
      </c>
      <c r="M184" s="149">
        <v>1070</v>
      </c>
      <c r="N184" s="149">
        <v>426</v>
      </c>
      <c r="O184" s="149">
        <v>165</v>
      </c>
      <c r="P184" s="149">
        <v>561</v>
      </c>
      <c r="Q184" s="149">
        <v>235</v>
      </c>
      <c r="R184" s="149">
        <v>1608</v>
      </c>
      <c r="S184" s="149">
        <v>386</v>
      </c>
      <c r="T184" s="149">
        <v>443</v>
      </c>
      <c r="U184" s="149">
        <v>108</v>
      </c>
      <c r="V184" s="149">
        <v>463</v>
      </c>
      <c r="W184" s="149">
        <v>117</v>
      </c>
      <c r="Y184" s="150">
        <v>148</v>
      </c>
    </row>
    <row r="185" spans="1:25" ht="12.75" customHeight="1">
      <c r="A185" s="166">
        <v>149</v>
      </c>
      <c r="B185" s="145"/>
      <c r="C185" s="146"/>
      <c r="D185" s="162" t="s">
        <v>115</v>
      </c>
      <c r="E185" s="152"/>
      <c r="F185" s="153">
        <v>1757</v>
      </c>
      <c r="G185" s="154">
        <v>974</v>
      </c>
      <c r="H185" s="154">
        <v>308</v>
      </c>
      <c r="I185" s="154">
        <v>155</v>
      </c>
      <c r="J185" s="154">
        <v>392</v>
      </c>
      <c r="K185" s="154">
        <v>208</v>
      </c>
      <c r="L185" s="154">
        <v>1312</v>
      </c>
      <c r="M185" s="154">
        <v>763</v>
      </c>
      <c r="N185" s="154">
        <v>191</v>
      </c>
      <c r="O185" s="154">
        <v>107</v>
      </c>
      <c r="P185" s="154">
        <v>264</v>
      </c>
      <c r="Q185" s="154">
        <v>155</v>
      </c>
      <c r="R185" s="154">
        <v>445</v>
      </c>
      <c r="S185" s="154">
        <v>211</v>
      </c>
      <c r="T185" s="154">
        <v>117</v>
      </c>
      <c r="U185" s="154">
        <v>48</v>
      </c>
      <c r="V185" s="154">
        <v>128</v>
      </c>
      <c r="W185" s="154">
        <v>53</v>
      </c>
      <c r="Y185" s="155">
        <v>149</v>
      </c>
    </row>
    <row r="186" spans="1:25" ht="12.75" customHeight="1">
      <c r="A186" s="166">
        <v>150</v>
      </c>
      <c r="B186" s="145"/>
      <c r="C186" s="146"/>
      <c r="D186" s="162" t="s">
        <v>119</v>
      </c>
      <c r="E186" s="152"/>
      <c r="F186" s="153">
        <v>21</v>
      </c>
      <c r="G186" s="154">
        <v>13</v>
      </c>
      <c r="H186" s="154">
        <v>10</v>
      </c>
      <c r="I186" s="154">
        <v>5</v>
      </c>
      <c r="J186" s="154">
        <v>10</v>
      </c>
      <c r="K186" s="154">
        <v>5</v>
      </c>
      <c r="L186" s="154">
        <v>20</v>
      </c>
      <c r="M186" s="154">
        <v>13</v>
      </c>
      <c r="N186" s="154">
        <v>9</v>
      </c>
      <c r="O186" s="154">
        <v>5</v>
      </c>
      <c r="P186" s="154">
        <v>9</v>
      </c>
      <c r="Q186" s="154">
        <v>5</v>
      </c>
      <c r="R186" s="154">
        <v>1</v>
      </c>
      <c r="S186" s="154" t="s">
        <v>334</v>
      </c>
      <c r="T186" s="154">
        <v>1</v>
      </c>
      <c r="U186" s="154" t="s">
        <v>334</v>
      </c>
      <c r="V186" s="154">
        <v>1</v>
      </c>
      <c r="W186" s="154" t="s">
        <v>334</v>
      </c>
      <c r="Y186" s="155">
        <v>150</v>
      </c>
    </row>
    <row r="187" spans="1:25" ht="12.75" customHeight="1">
      <c r="A187" s="166">
        <v>151</v>
      </c>
      <c r="B187" s="145"/>
      <c r="C187" s="146"/>
      <c r="D187" s="162" t="s">
        <v>117</v>
      </c>
      <c r="E187" s="152"/>
      <c r="F187" s="153">
        <v>1993</v>
      </c>
      <c r="G187" s="154">
        <v>348</v>
      </c>
      <c r="H187" s="154">
        <v>520</v>
      </c>
      <c r="I187" s="154">
        <v>91</v>
      </c>
      <c r="J187" s="154">
        <v>578</v>
      </c>
      <c r="K187" s="154">
        <v>108</v>
      </c>
      <c r="L187" s="154">
        <v>842</v>
      </c>
      <c r="M187" s="154">
        <v>182</v>
      </c>
      <c r="N187" s="154">
        <v>201</v>
      </c>
      <c r="O187" s="154">
        <v>36</v>
      </c>
      <c r="P187" s="154">
        <v>251</v>
      </c>
      <c r="Q187" s="154">
        <v>50</v>
      </c>
      <c r="R187" s="154">
        <v>1151</v>
      </c>
      <c r="S187" s="154">
        <v>166</v>
      </c>
      <c r="T187" s="154">
        <v>319</v>
      </c>
      <c r="U187" s="154">
        <v>55</v>
      </c>
      <c r="V187" s="154">
        <v>327</v>
      </c>
      <c r="W187" s="154">
        <v>58</v>
      </c>
      <c r="Y187" s="155">
        <v>151</v>
      </c>
    </row>
    <row r="188" spans="1:25" ht="12.75" customHeight="1">
      <c r="A188" s="166">
        <v>152</v>
      </c>
      <c r="B188" s="145"/>
      <c r="C188" s="146"/>
      <c r="D188" s="162" t="s">
        <v>118</v>
      </c>
      <c r="E188" s="152"/>
      <c r="F188" s="153">
        <v>172</v>
      </c>
      <c r="G188" s="154">
        <v>121</v>
      </c>
      <c r="H188" s="154">
        <v>31</v>
      </c>
      <c r="I188" s="154">
        <v>22</v>
      </c>
      <c r="J188" s="154">
        <v>44</v>
      </c>
      <c r="K188" s="154">
        <v>31</v>
      </c>
      <c r="L188" s="154">
        <v>161</v>
      </c>
      <c r="M188" s="154">
        <v>112</v>
      </c>
      <c r="N188" s="154">
        <v>25</v>
      </c>
      <c r="O188" s="154">
        <v>17</v>
      </c>
      <c r="P188" s="154">
        <v>37</v>
      </c>
      <c r="Q188" s="154">
        <v>25</v>
      </c>
      <c r="R188" s="154">
        <v>11</v>
      </c>
      <c r="S188" s="154">
        <v>9</v>
      </c>
      <c r="T188" s="154">
        <v>6</v>
      </c>
      <c r="U188" s="154">
        <v>5</v>
      </c>
      <c r="V188" s="154">
        <v>7</v>
      </c>
      <c r="W188" s="154">
        <v>6</v>
      </c>
      <c r="Y188" s="155">
        <v>152</v>
      </c>
    </row>
    <row r="189" spans="1:25" ht="22.35" customHeight="1">
      <c r="A189" s="344" t="s">
        <v>242</v>
      </c>
      <c r="B189" s="344"/>
      <c r="C189" s="344"/>
      <c r="D189" s="344"/>
      <c r="E189" s="344"/>
      <c r="F189" s="344"/>
      <c r="G189" s="344"/>
      <c r="H189" s="344"/>
      <c r="I189" s="344"/>
      <c r="J189" s="344"/>
      <c r="K189" s="344"/>
      <c r="L189" s="344" t="s">
        <v>242</v>
      </c>
      <c r="M189" s="344"/>
      <c r="N189" s="344"/>
      <c r="O189" s="344"/>
      <c r="P189" s="344"/>
      <c r="Q189" s="344"/>
      <c r="R189" s="344"/>
      <c r="S189" s="344"/>
      <c r="T189" s="344"/>
      <c r="U189" s="344"/>
      <c r="V189" s="344"/>
      <c r="W189" s="344"/>
      <c r="X189" s="344"/>
      <c r="Y189" s="344"/>
    </row>
    <row r="190" spans="1:25" ht="14.45" customHeight="1">
      <c r="A190" s="165">
        <v>153</v>
      </c>
      <c r="B190" s="145"/>
      <c r="C190" s="146"/>
      <c r="D190" s="161" t="s">
        <v>32</v>
      </c>
      <c r="E190" s="147"/>
      <c r="F190" s="148">
        <v>6878</v>
      </c>
      <c r="G190" s="149">
        <v>2171</v>
      </c>
      <c r="H190" s="149">
        <v>1566</v>
      </c>
      <c r="I190" s="149">
        <v>509</v>
      </c>
      <c r="J190" s="149">
        <v>2301</v>
      </c>
      <c r="K190" s="149">
        <v>750</v>
      </c>
      <c r="L190" s="149">
        <v>5010</v>
      </c>
      <c r="M190" s="149">
        <v>1684</v>
      </c>
      <c r="N190" s="149">
        <v>997</v>
      </c>
      <c r="O190" s="149">
        <v>361</v>
      </c>
      <c r="P190" s="149">
        <v>1599</v>
      </c>
      <c r="Q190" s="149">
        <v>567</v>
      </c>
      <c r="R190" s="149">
        <v>1868</v>
      </c>
      <c r="S190" s="149">
        <v>487</v>
      </c>
      <c r="T190" s="149">
        <v>569</v>
      </c>
      <c r="U190" s="149">
        <v>148</v>
      </c>
      <c r="V190" s="149">
        <v>702</v>
      </c>
      <c r="W190" s="149">
        <v>183</v>
      </c>
      <c r="Y190" s="150">
        <v>153</v>
      </c>
    </row>
    <row r="191" spans="1:25" ht="12.75" customHeight="1">
      <c r="A191" s="166">
        <v>154</v>
      </c>
      <c r="B191" s="145"/>
      <c r="C191" s="146"/>
      <c r="D191" s="162" t="s">
        <v>115</v>
      </c>
      <c r="E191" s="152"/>
      <c r="F191" s="153">
        <v>2091</v>
      </c>
      <c r="G191" s="154">
        <v>1136</v>
      </c>
      <c r="H191" s="154">
        <v>432</v>
      </c>
      <c r="I191" s="154">
        <v>257</v>
      </c>
      <c r="J191" s="154">
        <v>664</v>
      </c>
      <c r="K191" s="154">
        <v>374</v>
      </c>
      <c r="L191" s="154">
        <v>1795</v>
      </c>
      <c r="M191" s="154">
        <v>960</v>
      </c>
      <c r="N191" s="154">
        <v>334</v>
      </c>
      <c r="O191" s="154">
        <v>203</v>
      </c>
      <c r="P191" s="154">
        <v>546</v>
      </c>
      <c r="Q191" s="154">
        <v>308</v>
      </c>
      <c r="R191" s="154">
        <v>296</v>
      </c>
      <c r="S191" s="154">
        <v>176</v>
      </c>
      <c r="T191" s="154">
        <v>98</v>
      </c>
      <c r="U191" s="154">
        <v>54</v>
      </c>
      <c r="V191" s="154">
        <v>118</v>
      </c>
      <c r="W191" s="154">
        <v>66</v>
      </c>
      <c r="Y191" s="155">
        <v>154</v>
      </c>
    </row>
    <row r="192" spans="1:25" ht="12.75" customHeight="1">
      <c r="A192" s="166">
        <v>155</v>
      </c>
      <c r="B192" s="145"/>
      <c r="C192" s="146"/>
      <c r="D192" s="162" t="s">
        <v>119</v>
      </c>
      <c r="E192" s="152"/>
      <c r="F192" s="153">
        <v>67</v>
      </c>
      <c r="G192" s="154">
        <v>48</v>
      </c>
      <c r="H192" s="154">
        <v>31</v>
      </c>
      <c r="I192" s="154">
        <v>23</v>
      </c>
      <c r="J192" s="154">
        <v>48</v>
      </c>
      <c r="K192" s="154">
        <v>32</v>
      </c>
      <c r="L192" s="154">
        <v>62</v>
      </c>
      <c r="M192" s="154">
        <v>43</v>
      </c>
      <c r="N192" s="154">
        <v>29</v>
      </c>
      <c r="O192" s="154">
        <v>21</v>
      </c>
      <c r="P192" s="154">
        <v>45</v>
      </c>
      <c r="Q192" s="154">
        <v>29</v>
      </c>
      <c r="R192" s="154">
        <v>5</v>
      </c>
      <c r="S192" s="154">
        <v>5</v>
      </c>
      <c r="T192" s="154">
        <v>2</v>
      </c>
      <c r="U192" s="154">
        <v>2</v>
      </c>
      <c r="V192" s="154">
        <v>3</v>
      </c>
      <c r="W192" s="154">
        <v>3</v>
      </c>
      <c r="Y192" s="155">
        <v>155</v>
      </c>
    </row>
    <row r="193" spans="1:25" ht="12.75" customHeight="1">
      <c r="A193" s="166">
        <v>156</v>
      </c>
      <c r="B193" s="145"/>
      <c r="C193" s="146"/>
      <c r="D193" s="162" t="s">
        <v>117</v>
      </c>
      <c r="E193" s="152"/>
      <c r="F193" s="153">
        <v>4720</v>
      </c>
      <c r="G193" s="154">
        <v>987</v>
      </c>
      <c r="H193" s="154">
        <v>1103</v>
      </c>
      <c r="I193" s="154">
        <v>229</v>
      </c>
      <c r="J193" s="154">
        <v>1589</v>
      </c>
      <c r="K193" s="154">
        <v>344</v>
      </c>
      <c r="L193" s="154">
        <v>3153</v>
      </c>
      <c r="M193" s="154">
        <v>681</v>
      </c>
      <c r="N193" s="154">
        <v>634</v>
      </c>
      <c r="O193" s="154">
        <v>137</v>
      </c>
      <c r="P193" s="154">
        <v>1008</v>
      </c>
      <c r="Q193" s="154">
        <v>230</v>
      </c>
      <c r="R193" s="154">
        <v>1567</v>
      </c>
      <c r="S193" s="154">
        <v>306</v>
      </c>
      <c r="T193" s="154">
        <v>469</v>
      </c>
      <c r="U193" s="154">
        <v>92</v>
      </c>
      <c r="V193" s="154">
        <v>581</v>
      </c>
      <c r="W193" s="154">
        <v>114</v>
      </c>
      <c r="Y193" s="155">
        <v>156</v>
      </c>
    </row>
    <row r="194" spans="1:25" ht="22.35" customHeight="1">
      <c r="A194" s="344" t="s">
        <v>243</v>
      </c>
      <c r="B194" s="344"/>
      <c r="C194" s="344"/>
      <c r="D194" s="344"/>
      <c r="E194" s="344"/>
      <c r="F194" s="344"/>
      <c r="G194" s="344"/>
      <c r="H194" s="344"/>
      <c r="I194" s="344"/>
      <c r="J194" s="344"/>
      <c r="K194" s="344"/>
      <c r="L194" s="344" t="s">
        <v>243</v>
      </c>
      <c r="M194" s="344"/>
      <c r="N194" s="344"/>
      <c r="O194" s="344"/>
      <c r="P194" s="344"/>
      <c r="Q194" s="344"/>
      <c r="R194" s="344"/>
      <c r="S194" s="344"/>
      <c r="T194" s="344"/>
      <c r="U194" s="344"/>
      <c r="V194" s="344"/>
      <c r="W194" s="344"/>
      <c r="X194" s="344"/>
      <c r="Y194" s="344"/>
    </row>
    <row r="195" spans="1:25" ht="14.45" customHeight="1">
      <c r="A195" s="165">
        <v>157</v>
      </c>
      <c r="B195" s="145"/>
      <c r="C195" s="146"/>
      <c r="D195" s="161" t="s">
        <v>32</v>
      </c>
      <c r="E195" s="147"/>
      <c r="F195" s="148">
        <v>5056</v>
      </c>
      <c r="G195" s="149">
        <v>2068</v>
      </c>
      <c r="H195" s="149">
        <v>903</v>
      </c>
      <c r="I195" s="149">
        <v>419</v>
      </c>
      <c r="J195" s="149">
        <v>1340</v>
      </c>
      <c r="K195" s="149">
        <v>589</v>
      </c>
      <c r="L195" s="149">
        <v>4624</v>
      </c>
      <c r="M195" s="149">
        <v>1895</v>
      </c>
      <c r="N195" s="149">
        <v>800</v>
      </c>
      <c r="O195" s="149">
        <v>374</v>
      </c>
      <c r="P195" s="149">
        <v>1238</v>
      </c>
      <c r="Q195" s="149">
        <v>547</v>
      </c>
      <c r="R195" s="149">
        <v>432</v>
      </c>
      <c r="S195" s="149">
        <v>173</v>
      </c>
      <c r="T195" s="149">
        <v>103</v>
      </c>
      <c r="U195" s="149">
        <v>45</v>
      </c>
      <c r="V195" s="149">
        <v>102</v>
      </c>
      <c r="W195" s="149">
        <v>42</v>
      </c>
      <c r="Y195" s="150">
        <v>157</v>
      </c>
    </row>
    <row r="196" spans="1:25" ht="12.75" customHeight="1">
      <c r="A196" s="166">
        <v>158</v>
      </c>
      <c r="B196" s="145"/>
      <c r="C196" s="146"/>
      <c r="D196" s="162" t="s">
        <v>115</v>
      </c>
      <c r="E196" s="152"/>
      <c r="F196" s="153">
        <v>1957</v>
      </c>
      <c r="G196" s="154">
        <v>1204</v>
      </c>
      <c r="H196" s="154">
        <v>366</v>
      </c>
      <c r="I196" s="154">
        <v>238</v>
      </c>
      <c r="J196" s="154">
        <v>502</v>
      </c>
      <c r="K196" s="154">
        <v>313</v>
      </c>
      <c r="L196" s="154">
        <v>1797</v>
      </c>
      <c r="M196" s="154">
        <v>1111</v>
      </c>
      <c r="N196" s="154">
        <v>323</v>
      </c>
      <c r="O196" s="154">
        <v>216</v>
      </c>
      <c r="P196" s="154">
        <v>466</v>
      </c>
      <c r="Q196" s="154">
        <v>296</v>
      </c>
      <c r="R196" s="154">
        <v>160</v>
      </c>
      <c r="S196" s="154">
        <v>93</v>
      </c>
      <c r="T196" s="154">
        <v>43</v>
      </c>
      <c r="U196" s="154">
        <v>22</v>
      </c>
      <c r="V196" s="154">
        <v>36</v>
      </c>
      <c r="W196" s="154">
        <v>17</v>
      </c>
      <c r="Y196" s="155">
        <v>158</v>
      </c>
    </row>
    <row r="197" spans="1:25" ht="12.75" customHeight="1">
      <c r="A197" s="166">
        <v>159</v>
      </c>
      <c r="B197" s="145"/>
      <c r="C197" s="146"/>
      <c r="D197" s="162" t="s">
        <v>119</v>
      </c>
      <c r="E197" s="152"/>
      <c r="F197" s="153">
        <v>509</v>
      </c>
      <c r="G197" s="154">
        <v>407</v>
      </c>
      <c r="H197" s="154">
        <v>92</v>
      </c>
      <c r="I197" s="154">
        <v>67</v>
      </c>
      <c r="J197" s="154">
        <v>134</v>
      </c>
      <c r="K197" s="154">
        <v>94</v>
      </c>
      <c r="L197" s="154">
        <v>485</v>
      </c>
      <c r="M197" s="154">
        <v>387</v>
      </c>
      <c r="N197" s="154">
        <v>91</v>
      </c>
      <c r="O197" s="154">
        <v>66</v>
      </c>
      <c r="P197" s="154">
        <v>130</v>
      </c>
      <c r="Q197" s="154">
        <v>91</v>
      </c>
      <c r="R197" s="154">
        <v>24</v>
      </c>
      <c r="S197" s="154">
        <v>20</v>
      </c>
      <c r="T197" s="154">
        <v>1</v>
      </c>
      <c r="U197" s="154">
        <v>1</v>
      </c>
      <c r="V197" s="154">
        <v>4</v>
      </c>
      <c r="W197" s="154">
        <v>3</v>
      </c>
      <c r="Y197" s="155">
        <v>159</v>
      </c>
    </row>
    <row r="198" spans="1:25" ht="12.75" customHeight="1">
      <c r="A198" s="166">
        <v>160</v>
      </c>
      <c r="B198" s="145"/>
      <c r="C198" s="146"/>
      <c r="D198" s="162" t="s">
        <v>117</v>
      </c>
      <c r="E198" s="152"/>
      <c r="F198" s="153">
        <v>2590</v>
      </c>
      <c r="G198" s="154">
        <v>457</v>
      </c>
      <c r="H198" s="154">
        <v>445</v>
      </c>
      <c r="I198" s="154">
        <v>114</v>
      </c>
      <c r="J198" s="154">
        <v>704</v>
      </c>
      <c r="K198" s="154">
        <v>182</v>
      </c>
      <c r="L198" s="154">
        <v>2342</v>
      </c>
      <c r="M198" s="154">
        <v>397</v>
      </c>
      <c r="N198" s="154">
        <v>386</v>
      </c>
      <c r="O198" s="154">
        <v>92</v>
      </c>
      <c r="P198" s="154">
        <v>642</v>
      </c>
      <c r="Q198" s="154">
        <v>160</v>
      </c>
      <c r="R198" s="154">
        <v>248</v>
      </c>
      <c r="S198" s="154">
        <v>60</v>
      </c>
      <c r="T198" s="154">
        <v>59</v>
      </c>
      <c r="U198" s="154">
        <v>22</v>
      </c>
      <c r="V198" s="154">
        <v>62</v>
      </c>
      <c r="W198" s="154">
        <v>22</v>
      </c>
      <c r="Y198" s="155">
        <v>160</v>
      </c>
    </row>
    <row r="199" spans="1:25" ht="22.35" customHeight="1">
      <c r="A199" s="344" t="s">
        <v>244</v>
      </c>
      <c r="B199" s="344"/>
      <c r="C199" s="344"/>
      <c r="D199" s="344"/>
      <c r="E199" s="344"/>
      <c r="F199" s="344"/>
      <c r="G199" s="344"/>
      <c r="H199" s="344"/>
      <c r="I199" s="344"/>
      <c r="J199" s="344"/>
      <c r="K199" s="344"/>
      <c r="L199" s="344" t="s">
        <v>244</v>
      </c>
      <c r="M199" s="344"/>
      <c r="N199" s="344"/>
      <c r="O199" s="344"/>
      <c r="P199" s="344"/>
      <c r="Q199" s="344"/>
      <c r="R199" s="344"/>
      <c r="S199" s="344"/>
      <c r="T199" s="344"/>
      <c r="U199" s="344"/>
      <c r="V199" s="344"/>
      <c r="W199" s="344"/>
      <c r="X199" s="344"/>
      <c r="Y199" s="344"/>
    </row>
    <row r="200" spans="1:25" ht="14.45" customHeight="1">
      <c r="A200" s="165">
        <v>161</v>
      </c>
      <c r="B200" s="145"/>
      <c r="C200" s="146"/>
      <c r="D200" s="161" t="s">
        <v>32</v>
      </c>
      <c r="E200" s="147"/>
      <c r="F200" s="148">
        <v>4524</v>
      </c>
      <c r="G200" s="149">
        <v>1868</v>
      </c>
      <c r="H200" s="149">
        <v>856</v>
      </c>
      <c r="I200" s="149">
        <v>403</v>
      </c>
      <c r="J200" s="149">
        <v>1301</v>
      </c>
      <c r="K200" s="149">
        <v>545</v>
      </c>
      <c r="L200" s="149">
        <v>4020</v>
      </c>
      <c r="M200" s="149">
        <v>1661</v>
      </c>
      <c r="N200" s="149">
        <v>764</v>
      </c>
      <c r="O200" s="149">
        <v>360</v>
      </c>
      <c r="P200" s="149">
        <v>1181</v>
      </c>
      <c r="Q200" s="149">
        <v>491</v>
      </c>
      <c r="R200" s="149">
        <v>504</v>
      </c>
      <c r="S200" s="149">
        <v>207</v>
      </c>
      <c r="T200" s="149">
        <v>92</v>
      </c>
      <c r="U200" s="149">
        <v>43</v>
      </c>
      <c r="V200" s="149">
        <v>120</v>
      </c>
      <c r="W200" s="149">
        <v>54</v>
      </c>
      <c r="Y200" s="150">
        <v>161</v>
      </c>
    </row>
    <row r="201" spans="1:25" ht="12.75" customHeight="1">
      <c r="A201" s="166">
        <v>162</v>
      </c>
      <c r="B201" s="145"/>
      <c r="C201" s="146"/>
      <c r="D201" s="162" t="s">
        <v>227</v>
      </c>
      <c r="E201" s="152"/>
      <c r="F201" s="153">
        <v>65</v>
      </c>
      <c r="G201" s="154">
        <v>57</v>
      </c>
      <c r="H201" s="154">
        <v>6</v>
      </c>
      <c r="I201" s="154">
        <v>6</v>
      </c>
      <c r="J201" s="154">
        <v>10</v>
      </c>
      <c r="K201" s="154">
        <v>8</v>
      </c>
      <c r="L201" s="154">
        <v>62</v>
      </c>
      <c r="M201" s="154">
        <v>54</v>
      </c>
      <c r="N201" s="154">
        <v>5</v>
      </c>
      <c r="O201" s="154">
        <v>5</v>
      </c>
      <c r="P201" s="154">
        <v>9</v>
      </c>
      <c r="Q201" s="154">
        <v>7</v>
      </c>
      <c r="R201" s="154">
        <v>3</v>
      </c>
      <c r="S201" s="154">
        <v>3</v>
      </c>
      <c r="T201" s="154">
        <v>1</v>
      </c>
      <c r="U201" s="154">
        <v>1</v>
      </c>
      <c r="V201" s="154">
        <v>1</v>
      </c>
      <c r="W201" s="154">
        <v>1</v>
      </c>
      <c r="Y201" s="155">
        <v>162</v>
      </c>
    </row>
    <row r="202" spans="1:25" ht="12.75" customHeight="1">
      <c r="A202" s="166">
        <v>163</v>
      </c>
      <c r="B202" s="145"/>
      <c r="C202" s="146"/>
      <c r="D202" s="162" t="s">
        <v>115</v>
      </c>
      <c r="E202" s="152"/>
      <c r="F202" s="153">
        <v>1696</v>
      </c>
      <c r="G202" s="154">
        <v>1078</v>
      </c>
      <c r="H202" s="154">
        <v>362</v>
      </c>
      <c r="I202" s="154">
        <v>225</v>
      </c>
      <c r="J202" s="154">
        <v>509</v>
      </c>
      <c r="K202" s="154">
        <v>293</v>
      </c>
      <c r="L202" s="154">
        <v>1526</v>
      </c>
      <c r="M202" s="154">
        <v>981</v>
      </c>
      <c r="N202" s="154">
        <v>322</v>
      </c>
      <c r="O202" s="154">
        <v>203</v>
      </c>
      <c r="P202" s="154">
        <v>462</v>
      </c>
      <c r="Q202" s="154">
        <v>267</v>
      </c>
      <c r="R202" s="154">
        <v>170</v>
      </c>
      <c r="S202" s="154">
        <v>97</v>
      </c>
      <c r="T202" s="154">
        <v>40</v>
      </c>
      <c r="U202" s="154">
        <v>22</v>
      </c>
      <c r="V202" s="154">
        <v>47</v>
      </c>
      <c r="W202" s="154">
        <v>26</v>
      </c>
      <c r="Y202" s="155">
        <v>163</v>
      </c>
    </row>
    <row r="203" spans="1:25" ht="12.75" customHeight="1">
      <c r="A203" s="166">
        <v>164</v>
      </c>
      <c r="B203" s="145"/>
      <c r="C203" s="146"/>
      <c r="D203" s="162" t="s">
        <v>119</v>
      </c>
      <c r="E203" s="152"/>
      <c r="F203" s="153">
        <v>102</v>
      </c>
      <c r="G203" s="154">
        <v>97</v>
      </c>
      <c r="H203" s="154">
        <v>31</v>
      </c>
      <c r="I203" s="154">
        <v>29</v>
      </c>
      <c r="J203" s="154">
        <v>39</v>
      </c>
      <c r="K203" s="154">
        <v>36</v>
      </c>
      <c r="L203" s="154">
        <v>99</v>
      </c>
      <c r="M203" s="154">
        <v>94</v>
      </c>
      <c r="N203" s="154">
        <v>31</v>
      </c>
      <c r="O203" s="154">
        <v>29</v>
      </c>
      <c r="P203" s="154">
        <v>39</v>
      </c>
      <c r="Q203" s="154">
        <v>36</v>
      </c>
      <c r="R203" s="154">
        <v>3</v>
      </c>
      <c r="S203" s="154">
        <v>3</v>
      </c>
      <c r="T203" s="154" t="s">
        <v>334</v>
      </c>
      <c r="U203" s="154" t="s">
        <v>334</v>
      </c>
      <c r="V203" s="154" t="s">
        <v>334</v>
      </c>
      <c r="W203" s="154" t="s">
        <v>334</v>
      </c>
      <c r="Y203" s="155">
        <v>164</v>
      </c>
    </row>
    <row r="204" spans="1:25" ht="12.75" customHeight="1">
      <c r="A204" s="166">
        <v>165</v>
      </c>
      <c r="B204" s="145"/>
      <c r="C204" s="146"/>
      <c r="D204" s="162" t="s">
        <v>117</v>
      </c>
      <c r="E204" s="152"/>
      <c r="F204" s="153">
        <v>2491</v>
      </c>
      <c r="G204" s="154">
        <v>509</v>
      </c>
      <c r="H204" s="154">
        <v>408</v>
      </c>
      <c r="I204" s="154">
        <v>105</v>
      </c>
      <c r="J204" s="154">
        <v>682</v>
      </c>
      <c r="K204" s="154">
        <v>161</v>
      </c>
      <c r="L204" s="154">
        <v>2173</v>
      </c>
      <c r="M204" s="154">
        <v>412</v>
      </c>
      <c r="N204" s="154">
        <v>359</v>
      </c>
      <c r="O204" s="154">
        <v>87</v>
      </c>
      <c r="P204" s="154">
        <v>612</v>
      </c>
      <c r="Q204" s="154">
        <v>136</v>
      </c>
      <c r="R204" s="154">
        <v>318</v>
      </c>
      <c r="S204" s="154">
        <v>97</v>
      </c>
      <c r="T204" s="154">
        <v>49</v>
      </c>
      <c r="U204" s="154">
        <v>18</v>
      </c>
      <c r="V204" s="154">
        <v>70</v>
      </c>
      <c r="W204" s="154">
        <v>25</v>
      </c>
      <c r="Y204" s="155">
        <v>165</v>
      </c>
    </row>
    <row r="205" spans="1:25" ht="12.75" customHeight="1">
      <c r="A205" s="166">
        <v>166</v>
      </c>
      <c r="B205" s="145"/>
      <c r="C205" s="146"/>
      <c r="D205" s="162" t="s">
        <v>118</v>
      </c>
      <c r="E205" s="152"/>
      <c r="F205" s="153">
        <v>170</v>
      </c>
      <c r="G205" s="154">
        <v>127</v>
      </c>
      <c r="H205" s="154">
        <v>49</v>
      </c>
      <c r="I205" s="154">
        <v>38</v>
      </c>
      <c r="J205" s="154">
        <v>61</v>
      </c>
      <c r="K205" s="154">
        <v>47</v>
      </c>
      <c r="L205" s="154">
        <v>160</v>
      </c>
      <c r="M205" s="154">
        <v>120</v>
      </c>
      <c r="N205" s="154">
        <v>47</v>
      </c>
      <c r="O205" s="154">
        <v>36</v>
      </c>
      <c r="P205" s="154">
        <v>59</v>
      </c>
      <c r="Q205" s="154">
        <v>45</v>
      </c>
      <c r="R205" s="154">
        <v>10</v>
      </c>
      <c r="S205" s="154">
        <v>7</v>
      </c>
      <c r="T205" s="154">
        <v>2</v>
      </c>
      <c r="U205" s="154">
        <v>2</v>
      </c>
      <c r="V205" s="154">
        <v>2</v>
      </c>
      <c r="W205" s="154">
        <v>2</v>
      </c>
      <c r="Y205" s="155">
        <v>166</v>
      </c>
    </row>
    <row r="206" spans="1:25" ht="22.35" customHeight="1">
      <c r="A206" s="344" t="s">
        <v>245</v>
      </c>
      <c r="B206" s="344"/>
      <c r="C206" s="344"/>
      <c r="D206" s="344"/>
      <c r="E206" s="344"/>
      <c r="F206" s="344"/>
      <c r="G206" s="344"/>
      <c r="H206" s="344"/>
      <c r="I206" s="344"/>
      <c r="J206" s="344"/>
      <c r="K206" s="344"/>
      <c r="L206" s="344" t="s">
        <v>245</v>
      </c>
      <c r="M206" s="344"/>
      <c r="N206" s="344"/>
      <c r="O206" s="344"/>
      <c r="P206" s="344"/>
      <c r="Q206" s="344"/>
      <c r="R206" s="344"/>
      <c r="S206" s="344"/>
      <c r="T206" s="344"/>
      <c r="U206" s="344"/>
      <c r="V206" s="344"/>
      <c r="W206" s="344"/>
      <c r="X206" s="344"/>
      <c r="Y206" s="344"/>
    </row>
    <row r="207" spans="1:25" ht="14.45" customHeight="1">
      <c r="A207" s="165">
        <v>167</v>
      </c>
      <c r="B207" s="145"/>
      <c r="C207" s="146"/>
      <c r="D207" s="161" t="s">
        <v>32</v>
      </c>
      <c r="E207" s="147"/>
      <c r="F207" s="148">
        <v>18107</v>
      </c>
      <c r="G207" s="149">
        <v>7078</v>
      </c>
      <c r="H207" s="149">
        <v>2704</v>
      </c>
      <c r="I207" s="149">
        <v>1105</v>
      </c>
      <c r="J207" s="149">
        <v>4582</v>
      </c>
      <c r="K207" s="149">
        <v>1775</v>
      </c>
      <c r="L207" s="149">
        <v>15540</v>
      </c>
      <c r="M207" s="149">
        <v>5981</v>
      </c>
      <c r="N207" s="149">
        <v>2231</v>
      </c>
      <c r="O207" s="149">
        <v>882</v>
      </c>
      <c r="P207" s="149">
        <v>4014</v>
      </c>
      <c r="Q207" s="149">
        <v>1537</v>
      </c>
      <c r="R207" s="149">
        <v>2567</v>
      </c>
      <c r="S207" s="149">
        <v>1097</v>
      </c>
      <c r="T207" s="149">
        <v>473</v>
      </c>
      <c r="U207" s="149">
        <v>223</v>
      </c>
      <c r="V207" s="149">
        <v>568</v>
      </c>
      <c r="W207" s="149">
        <v>238</v>
      </c>
      <c r="Y207" s="150">
        <v>167</v>
      </c>
    </row>
    <row r="208" spans="1:25" ht="12.75" customHeight="1">
      <c r="A208" s="166">
        <v>168</v>
      </c>
      <c r="B208" s="145"/>
      <c r="C208" s="146"/>
      <c r="D208" s="162" t="s">
        <v>115</v>
      </c>
      <c r="E208" s="152"/>
      <c r="F208" s="153">
        <v>5839</v>
      </c>
      <c r="G208" s="154">
        <v>3668</v>
      </c>
      <c r="H208" s="154">
        <v>783</v>
      </c>
      <c r="I208" s="154">
        <v>519</v>
      </c>
      <c r="J208" s="154">
        <v>1295</v>
      </c>
      <c r="K208" s="154">
        <v>791</v>
      </c>
      <c r="L208" s="154">
        <v>5086</v>
      </c>
      <c r="M208" s="154">
        <v>3164</v>
      </c>
      <c r="N208" s="154">
        <v>621</v>
      </c>
      <c r="O208" s="154">
        <v>423</v>
      </c>
      <c r="P208" s="154">
        <v>1138</v>
      </c>
      <c r="Q208" s="154">
        <v>696</v>
      </c>
      <c r="R208" s="154">
        <v>753</v>
      </c>
      <c r="S208" s="154">
        <v>504</v>
      </c>
      <c r="T208" s="154">
        <v>162</v>
      </c>
      <c r="U208" s="154">
        <v>96</v>
      </c>
      <c r="V208" s="154">
        <v>157</v>
      </c>
      <c r="W208" s="154">
        <v>95</v>
      </c>
      <c r="Y208" s="155">
        <v>168</v>
      </c>
    </row>
    <row r="209" spans="1:25" ht="12.75" customHeight="1">
      <c r="A209" s="166">
        <v>169</v>
      </c>
      <c r="B209" s="145"/>
      <c r="C209" s="146"/>
      <c r="D209" s="162" t="s">
        <v>116</v>
      </c>
      <c r="E209" s="152"/>
      <c r="F209" s="153">
        <v>514</v>
      </c>
      <c r="G209" s="154">
        <v>213</v>
      </c>
      <c r="H209" s="154">
        <v>52</v>
      </c>
      <c r="I209" s="154">
        <v>34</v>
      </c>
      <c r="J209" s="154">
        <v>123</v>
      </c>
      <c r="K209" s="154">
        <v>60</v>
      </c>
      <c r="L209" s="154">
        <v>447</v>
      </c>
      <c r="M209" s="154">
        <v>176</v>
      </c>
      <c r="N209" s="154">
        <v>42</v>
      </c>
      <c r="O209" s="154">
        <v>25</v>
      </c>
      <c r="P209" s="154">
        <v>109</v>
      </c>
      <c r="Q209" s="154">
        <v>51</v>
      </c>
      <c r="R209" s="154">
        <v>67</v>
      </c>
      <c r="S209" s="154">
        <v>37</v>
      </c>
      <c r="T209" s="154">
        <v>10</v>
      </c>
      <c r="U209" s="154">
        <v>9</v>
      </c>
      <c r="V209" s="154">
        <v>14</v>
      </c>
      <c r="W209" s="154">
        <v>9</v>
      </c>
      <c r="Y209" s="155">
        <v>169</v>
      </c>
    </row>
    <row r="210" spans="1:25" ht="12.75" customHeight="1">
      <c r="A210" s="166">
        <v>170</v>
      </c>
      <c r="B210" s="145"/>
      <c r="C210" s="146"/>
      <c r="D210" s="162" t="s">
        <v>119</v>
      </c>
      <c r="E210" s="152"/>
      <c r="F210" s="153">
        <v>334</v>
      </c>
      <c r="G210" s="154">
        <v>289</v>
      </c>
      <c r="H210" s="154">
        <v>19</v>
      </c>
      <c r="I210" s="154">
        <v>14</v>
      </c>
      <c r="J210" s="154">
        <v>101</v>
      </c>
      <c r="K210" s="154">
        <v>85</v>
      </c>
      <c r="L210" s="154">
        <v>313</v>
      </c>
      <c r="M210" s="154">
        <v>271</v>
      </c>
      <c r="N210" s="154">
        <v>15</v>
      </c>
      <c r="O210" s="154">
        <v>11</v>
      </c>
      <c r="P210" s="154">
        <v>92</v>
      </c>
      <c r="Q210" s="154">
        <v>77</v>
      </c>
      <c r="R210" s="154">
        <v>21</v>
      </c>
      <c r="S210" s="154">
        <v>18</v>
      </c>
      <c r="T210" s="154">
        <v>4</v>
      </c>
      <c r="U210" s="154">
        <v>3</v>
      </c>
      <c r="V210" s="154">
        <v>9</v>
      </c>
      <c r="W210" s="154">
        <v>8</v>
      </c>
      <c r="Y210" s="155">
        <v>170</v>
      </c>
    </row>
    <row r="211" spans="1:25" ht="12.75" customHeight="1">
      <c r="A211" s="166">
        <v>171</v>
      </c>
      <c r="B211" s="145"/>
      <c r="C211" s="146"/>
      <c r="D211" s="162" t="s">
        <v>117</v>
      </c>
      <c r="E211" s="152"/>
      <c r="F211" s="153">
        <v>10889</v>
      </c>
      <c r="G211" s="154">
        <v>2615</v>
      </c>
      <c r="H211" s="154">
        <v>1789</v>
      </c>
      <c r="I211" s="154">
        <v>505</v>
      </c>
      <c r="J211" s="154">
        <v>2973</v>
      </c>
      <c r="K211" s="154">
        <v>790</v>
      </c>
      <c r="L211" s="154">
        <v>9218</v>
      </c>
      <c r="M211" s="154">
        <v>2116</v>
      </c>
      <c r="N211" s="154">
        <v>1502</v>
      </c>
      <c r="O211" s="154">
        <v>398</v>
      </c>
      <c r="P211" s="154">
        <v>2594</v>
      </c>
      <c r="Q211" s="154">
        <v>670</v>
      </c>
      <c r="R211" s="154">
        <v>1671</v>
      </c>
      <c r="S211" s="154">
        <v>499</v>
      </c>
      <c r="T211" s="154">
        <v>287</v>
      </c>
      <c r="U211" s="154">
        <v>107</v>
      </c>
      <c r="V211" s="154">
        <v>379</v>
      </c>
      <c r="W211" s="154">
        <v>120</v>
      </c>
      <c r="Y211" s="155">
        <v>171</v>
      </c>
    </row>
    <row r="212" spans="1:25" ht="12.75" customHeight="1">
      <c r="A212" s="166">
        <v>172</v>
      </c>
      <c r="B212" s="145"/>
      <c r="C212" s="146"/>
      <c r="D212" s="162" t="s">
        <v>118</v>
      </c>
      <c r="E212" s="152"/>
      <c r="F212" s="153">
        <v>531</v>
      </c>
      <c r="G212" s="154">
        <v>293</v>
      </c>
      <c r="H212" s="154">
        <v>61</v>
      </c>
      <c r="I212" s="154">
        <v>33</v>
      </c>
      <c r="J212" s="154">
        <v>90</v>
      </c>
      <c r="K212" s="154">
        <v>49</v>
      </c>
      <c r="L212" s="154">
        <v>476</v>
      </c>
      <c r="M212" s="154">
        <v>254</v>
      </c>
      <c r="N212" s="154">
        <v>51</v>
      </c>
      <c r="O212" s="154">
        <v>25</v>
      </c>
      <c r="P212" s="154">
        <v>81</v>
      </c>
      <c r="Q212" s="154">
        <v>43</v>
      </c>
      <c r="R212" s="154">
        <v>55</v>
      </c>
      <c r="S212" s="154">
        <v>39</v>
      </c>
      <c r="T212" s="154">
        <v>10</v>
      </c>
      <c r="U212" s="154">
        <v>8</v>
      </c>
      <c r="V212" s="154">
        <v>9</v>
      </c>
      <c r="W212" s="154">
        <v>6</v>
      </c>
      <c r="Y212" s="155">
        <v>172</v>
      </c>
    </row>
    <row r="213" spans="1:25" ht="22.35" customHeight="1">
      <c r="A213" s="344" t="s">
        <v>246</v>
      </c>
      <c r="B213" s="344"/>
      <c r="C213" s="344"/>
      <c r="D213" s="344"/>
      <c r="E213" s="344"/>
      <c r="F213" s="344"/>
      <c r="G213" s="344"/>
      <c r="H213" s="344"/>
      <c r="I213" s="344"/>
      <c r="J213" s="344"/>
      <c r="K213" s="344"/>
      <c r="L213" s="344" t="s">
        <v>246</v>
      </c>
      <c r="M213" s="344"/>
      <c r="N213" s="344"/>
      <c r="O213" s="344"/>
      <c r="P213" s="344"/>
      <c r="Q213" s="344"/>
      <c r="R213" s="344"/>
      <c r="S213" s="344"/>
      <c r="T213" s="344"/>
      <c r="U213" s="344"/>
      <c r="V213" s="344"/>
      <c r="W213" s="344"/>
      <c r="X213" s="344"/>
      <c r="Y213" s="344"/>
    </row>
    <row r="214" spans="1:25" ht="14.45" customHeight="1">
      <c r="A214" s="165">
        <v>173</v>
      </c>
      <c r="B214" s="145"/>
      <c r="C214" s="146"/>
      <c r="D214" s="161" t="s">
        <v>32</v>
      </c>
      <c r="E214" s="147"/>
      <c r="F214" s="148">
        <v>3974</v>
      </c>
      <c r="G214" s="149">
        <v>1907</v>
      </c>
      <c r="H214" s="149">
        <v>569</v>
      </c>
      <c r="I214" s="149">
        <v>300</v>
      </c>
      <c r="J214" s="149">
        <v>866</v>
      </c>
      <c r="K214" s="149">
        <v>424</v>
      </c>
      <c r="L214" s="149">
        <v>3580</v>
      </c>
      <c r="M214" s="149">
        <v>1690</v>
      </c>
      <c r="N214" s="149">
        <v>487</v>
      </c>
      <c r="O214" s="149">
        <v>250</v>
      </c>
      <c r="P214" s="149">
        <v>757</v>
      </c>
      <c r="Q214" s="149">
        <v>365</v>
      </c>
      <c r="R214" s="149">
        <v>394</v>
      </c>
      <c r="S214" s="149">
        <v>217</v>
      </c>
      <c r="T214" s="149">
        <v>82</v>
      </c>
      <c r="U214" s="149">
        <v>50</v>
      </c>
      <c r="V214" s="149">
        <v>109</v>
      </c>
      <c r="W214" s="149">
        <v>59</v>
      </c>
      <c r="Y214" s="150">
        <v>173</v>
      </c>
    </row>
    <row r="215" spans="1:25" ht="12.75" customHeight="1">
      <c r="A215" s="166">
        <v>174</v>
      </c>
      <c r="B215" s="145"/>
      <c r="C215" s="146"/>
      <c r="D215" s="162" t="s">
        <v>115</v>
      </c>
      <c r="E215" s="152"/>
      <c r="F215" s="153">
        <v>1674</v>
      </c>
      <c r="G215" s="154">
        <v>722</v>
      </c>
      <c r="H215" s="154">
        <v>257</v>
      </c>
      <c r="I215" s="154">
        <v>121</v>
      </c>
      <c r="J215" s="154">
        <v>366</v>
      </c>
      <c r="K215" s="154">
        <v>160</v>
      </c>
      <c r="L215" s="154">
        <v>1541</v>
      </c>
      <c r="M215" s="154">
        <v>649</v>
      </c>
      <c r="N215" s="154">
        <v>213</v>
      </c>
      <c r="O215" s="154">
        <v>94</v>
      </c>
      <c r="P215" s="154">
        <v>314</v>
      </c>
      <c r="Q215" s="154">
        <v>130</v>
      </c>
      <c r="R215" s="154">
        <v>133</v>
      </c>
      <c r="S215" s="154">
        <v>73</v>
      </c>
      <c r="T215" s="154">
        <v>44</v>
      </c>
      <c r="U215" s="154">
        <v>27</v>
      </c>
      <c r="V215" s="154">
        <v>52</v>
      </c>
      <c r="W215" s="154">
        <v>30</v>
      </c>
      <c r="Y215" s="155">
        <v>174</v>
      </c>
    </row>
    <row r="216" spans="1:25" ht="12.75" customHeight="1">
      <c r="A216" s="166">
        <v>175</v>
      </c>
      <c r="B216" s="145"/>
      <c r="C216" s="146"/>
      <c r="D216" s="162" t="s">
        <v>119</v>
      </c>
      <c r="E216" s="152"/>
      <c r="F216" s="153">
        <v>669</v>
      </c>
      <c r="G216" s="154">
        <v>509</v>
      </c>
      <c r="H216" s="154">
        <v>99</v>
      </c>
      <c r="I216" s="154">
        <v>86</v>
      </c>
      <c r="J216" s="154">
        <v>144</v>
      </c>
      <c r="K216" s="154">
        <v>114</v>
      </c>
      <c r="L216" s="154">
        <v>606</v>
      </c>
      <c r="M216" s="154">
        <v>455</v>
      </c>
      <c r="N216" s="154">
        <v>93</v>
      </c>
      <c r="O216" s="154">
        <v>80</v>
      </c>
      <c r="P216" s="154">
        <v>134</v>
      </c>
      <c r="Q216" s="154">
        <v>105</v>
      </c>
      <c r="R216" s="154">
        <v>63</v>
      </c>
      <c r="S216" s="154">
        <v>54</v>
      </c>
      <c r="T216" s="154">
        <v>6</v>
      </c>
      <c r="U216" s="154">
        <v>6</v>
      </c>
      <c r="V216" s="154">
        <v>10</v>
      </c>
      <c r="W216" s="154">
        <v>9</v>
      </c>
      <c r="Y216" s="155">
        <v>175</v>
      </c>
    </row>
    <row r="217" spans="1:25" ht="12.75" customHeight="1">
      <c r="A217" s="166">
        <v>176</v>
      </c>
      <c r="B217" s="145"/>
      <c r="C217" s="146"/>
      <c r="D217" s="162" t="s">
        <v>117</v>
      </c>
      <c r="E217" s="152"/>
      <c r="F217" s="153">
        <v>1631</v>
      </c>
      <c r="G217" s="154">
        <v>676</v>
      </c>
      <c r="H217" s="154">
        <v>213</v>
      </c>
      <c r="I217" s="154">
        <v>93</v>
      </c>
      <c r="J217" s="154">
        <v>356</v>
      </c>
      <c r="K217" s="154">
        <v>150</v>
      </c>
      <c r="L217" s="154">
        <v>1433</v>
      </c>
      <c r="M217" s="154">
        <v>586</v>
      </c>
      <c r="N217" s="154">
        <v>181</v>
      </c>
      <c r="O217" s="154">
        <v>76</v>
      </c>
      <c r="P217" s="154">
        <v>309</v>
      </c>
      <c r="Q217" s="154">
        <v>130</v>
      </c>
      <c r="R217" s="154">
        <v>198</v>
      </c>
      <c r="S217" s="154">
        <v>90</v>
      </c>
      <c r="T217" s="154">
        <v>32</v>
      </c>
      <c r="U217" s="154">
        <v>17</v>
      </c>
      <c r="V217" s="154">
        <v>47</v>
      </c>
      <c r="W217" s="154">
        <v>20</v>
      </c>
      <c r="Y217" s="155">
        <v>176</v>
      </c>
    </row>
    <row r="218" spans="1:25" ht="22.35" customHeight="1">
      <c r="A218" s="344" t="s">
        <v>512</v>
      </c>
      <c r="B218" s="344"/>
      <c r="C218" s="344"/>
      <c r="D218" s="344"/>
      <c r="E218" s="344"/>
      <c r="F218" s="344"/>
      <c r="G218" s="344"/>
      <c r="H218" s="344"/>
      <c r="I218" s="344"/>
      <c r="J218" s="344"/>
      <c r="K218" s="344"/>
      <c r="L218" s="344" t="s">
        <v>512</v>
      </c>
      <c r="M218" s="344"/>
      <c r="N218" s="344"/>
      <c r="O218" s="344"/>
      <c r="P218" s="344"/>
      <c r="Q218" s="344"/>
      <c r="R218" s="344"/>
      <c r="S218" s="344"/>
      <c r="T218" s="344"/>
      <c r="U218" s="344"/>
      <c r="V218" s="344"/>
      <c r="W218" s="344"/>
      <c r="X218" s="344"/>
      <c r="Y218" s="344"/>
    </row>
    <row r="219" spans="1:25" ht="14.45" customHeight="1">
      <c r="A219" s="165">
        <v>177</v>
      </c>
      <c r="B219" s="145"/>
      <c r="C219" s="146"/>
      <c r="D219" s="161" t="s">
        <v>32</v>
      </c>
      <c r="E219" s="147"/>
      <c r="F219" s="148">
        <v>12603</v>
      </c>
      <c r="G219" s="149">
        <v>5124</v>
      </c>
      <c r="H219" s="149">
        <v>2009</v>
      </c>
      <c r="I219" s="149">
        <v>814</v>
      </c>
      <c r="J219" s="149">
        <v>3031</v>
      </c>
      <c r="K219" s="149">
        <v>1171</v>
      </c>
      <c r="L219" s="149">
        <v>11175</v>
      </c>
      <c r="M219" s="149">
        <v>4469</v>
      </c>
      <c r="N219" s="149">
        <v>1769</v>
      </c>
      <c r="O219" s="149">
        <v>705</v>
      </c>
      <c r="P219" s="149">
        <v>2712</v>
      </c>
      <c r="Q219" s="149">
        <v>1037</v>
      </c>
      <c r="R219" s="149">
        <v>1428</v>
      </c>
      <c r="S219" s="149">
        <v>655</v>
      </c>
      <c r="T219" s="149">
        <v>240</v>
      </c>
      <c r="U219" s="149">
        <v>109</v>
      </c>
      <c r="V219" s="149">
        <v>319</v>
      </c>
      <c r="W219" s="149">
        <v>134</v>
      </c>
      <c r="Y219" s="150">
        <v>177</v>
      </c>
    </row>
    <row r="220" spans="1:25" ht="12.75" customHeight="1">
      <c r="A220" s="166">
        <v>178</v>
      </c>
      <c r="B220" s="145"/>
      <c r="C220" s="146"/>
      <c r="D220" s="162" t="s">
        <v>115</v>
      </c>
      <c r="E220" s="152"/>
      <c r="F220" s="153">
        <v>4876</v>
      </c>
      <c r="G220" s="154">
        <v>2995</v>
      </c>
      <c r="H220" s="154">
        <v>732</v>
      </c>
      <c r="I220" s="154">
        <v>437</v>
      </c>
      <c r="J220" s="154">
        <v>1073</v>
      </c>
      <c r="K220" s="154">
        <v>605</v>
      </c>
      <c r="L220" s="154">
        <v>4300</v>
      </c>
      <c r="M220" s="154">
        <v>2648</v>
      </c>
      <c r="N220" s="154">
        <v>629</v>
      </c>
      <c r="O220" s="154">
        <v>381</v>
      </c>
      <c r="P220" s="154">
        <v>947</v>
      </c>
      <c r="Q220" s="154">
        <v>538</v>
      </c>
      <c r="R220" s="154">
        <v>576</v>
      </c>
      <c r="S220" s="154">
        <v>347</v>
      </c>
      <c r="T220" s="154">
        <v>103</v>
      </c>
      <c r="U220" s="154">
        <v>56</v>
      </c>
      <c r="V220" s="154">
        <v>126</v>
      </c>
      <c r="W220" s="154">
        <v>67</v>
      </c>
      <c r="Y220" s="155">
        <v>178</v>
      </c>
    </row>
    <row r="221" spans="1:25" ht="12.75" customHeight="1">
      <c r="A221" s="166">
        <v>179</v>
      </c>
      <c r="B221" s="145"/>
      <c r="C221" s="146"/>
      <c r="D221" s="162" t="s">
        <v>116</v>
      </c>
      <c r="E221" s="152"/>
      <c r="F221" s="153">
        <v>553</v>
      </c>
      <c r="G221" s="154">
        <v>218</v>
      </c>
      <c r="H221" s="154">
        <v>89</v>
      </c>
      <c r="I221" s="154">
        <v>46</v>
      </c>
      <c r="J221" s="154">
        <v>134</v>
      </c>
      <c r="K221" s="154">
        <v>63</v>
      </c>
      <c r="L221" s="154">
        <v>500</v>
      </c>
      <c r="M221" s="154">
        <v>191</v>
      </c>
      <c r="N221" s="154">
        <v>77</v>
      </c>
      <c r="O221" s="154">
        <v>39</v>
      </c>
      <c r="P221" s="154">
        <v>118</v>
      </c>
      <c r="Q221" s="154">
        <v>55</v>
      </c>
      <c r="R221" s="154">
        <v>53</v>
      </c>
      <c r="S221" s="154">
        <v>27</v>
      </c>
      <c r="T221" s="154">
        <v>12</v>
      </c>
      <c r="U221" s="154">
        <v>7</v>
      </c>
      <c r="V221" s="154">
        <v>16</v>
      </c>
      <c r="W221" s="154">
        <v>8</v>
      </c>
      <c r="Y221" s="155">
        <v>179</v>
      </c>
    </row>
    <row r="222" spans="1:25" ht="12.75" customHeight="1">
      <c r="A222" s="166">
        <v>180</v>
      </c>
      <c r="B222" s="145"/>
      <c r="C222" s="146"/>
      <c r="D222" s="162" t="s">
        <v>119</v>
      </c>
      <c r="E222" s="152"/>
      <c r="F222" s="153">
        <v>103</v>
      </c>
      <c r="G222" s="154">
        <v>82</v>
      </c>
      <c r="H222" s="154">
        <v>41</v>
      </c>
      <c r="I222" s="154">
        <v>32</v>
      </c>
      <c r="J222" s="154">
        <v>57</v>
      </c>
      <c r="K222" s="154">
        <v>41</v>
      </c>
      <c r="L222" s="154">
        <v>97</v>
      </c>
      <c r="M222" s="154">
        <v>76</v>
      </c>
      <c r="N222" s="154">
        <v>40</v>
      </c>
      <c r="O222" s="154">
        <v>31</v>
      </c>
      <c r="P222" s="154">
        <v>55</v>
      </c>
      <c r="Q222" s="154">
        <v>39</v>
      </c>
      <c r="R222" s="154">
        <v>6</v>
      </c>
      <c r="S222" s="154">
        <v>6</v>
      </c>
      <c r="T222" s="154">
        <v>1</v>
      </c>
      <c r="U222" s="154">
        <v>1</v>
      </c>
      <c r="V222" s="154">
        <v>2</v>
      </c>
      <c r="W222" s="154">
        <v>2</v>
      </c>
      <c r="Y222" s="155">
        <v>180</v>
      </c>
    </row>
    <row r="223" spans="1:25" ht="12.75" customHeight="1">
      <c r="A223" s="166">
        <v>181</v>
      </c>
      <c r="B223" s="145"/>
      <c r="C223" s="146"/>
      <c r="D223" s="162" t="s">
        <v>117</v>
      </c>
      <c r="E223" s="152"/>
      <c r="F223" s="153">
        <v>6620</v>
      </c>
      <c r="G223" s="154">
        <v>1516</v>
      </c>
      <c r="H223" s="154">
        <v>1119</v>
      </c>
      <c r="I223" s="154">
        <v>281</v>
      </c>
      <c r="J223" s="154">
        <v>1713</v>
      </c>
      <c r="K223" s="154">
        <v>420</v>
      </c>
      <c r="L223" s="154">
        <v>5867</v>
      </c>
      <c r="M223" s="154">
        <v>1272</v>
      </c>
      <c r="N223" s="154">
        <v>995</v>
      </c>
      <c r="O223" s="154">
        <v>236</v>
      </c>
      <c r="P223" s="154">
        <v>1542</v>
      </c>
      <c r="Q223" s="154">
        <v>367</v>
      </c>
      <c r="R223" s="154">
        <v>753</v>
      </c>
      <c r="S223" s="154">
        <v>244</v>
      </c>
      <c r="T223" s="154">
        <v>124</v>
      </c>
      <c r="U223" s="154">
        <v>45</v>
      </c>
      <c r="V223" s="154">
        <v>171</v>
      </c>
      <c r="W223" s="154">
        <v>53</v>
      </c>
      <c r="Y223" s="155">
        <v>181</v>
      </c>
    </row>
    <row r="224" spans="1:25" ht="12.75" customHeight="1">
      <c r="A224" s="166">
        <v>182</v>
      </c>
      <c r="B224" s="145"/>
      <c r="C224" s="146"/>
      <c r="D224" s="162" t="s">
        <v>118</v>
      </c>
      <c r="E224" s="152"/>
      <c r="F224" s="153">
        <v>451</v>
      </c>
      <c r="G224" s="154">
        <v>313</v>
      </c>
      <c r="H224" s="154">
        <v>28</v>
      </c>
      <c r="I224" s="154">
        <v>18</v>
      </c>
      <c r="J224" s="154">
        <v>54</v>
      </c>
      <c r="K224" s="154">
        <v>42</v>
      </c>
      <c r="L224" s="154">
        <v>411</v>
      </c>
      <c r="M224" s="154">
        <v>282</v>
      </c>
      <c r="N224" s="154">
        <v>28</v>
      </c>
      <c r="O224" s="154">
        <v>18</v>
      </c>
      <c r="P224" s="154">
        <v>50</v>
      </c>
      <c r="Q224" s="154">
        <v>38</v>
      </c>
      <c r="R224" s="154">
        <v>40</v>
      </c>
      <c r="S224" s="154">
        <v>31</v>
      </c>
      <c r="T224" s="154" t="s">
        <v>334</v>
      </c>
      <c r="U224" s="154" t="s">
        <v>334</v>
      </c>
      <c r="V224" s="154">
        <v>4</v>
      </c>
      <c r="W224" s="154">
        <v>4</v>
      </c>
      <c r="Y224" s="155">
        <v>182</v>
      </c>
    </row>
    <row r="225" spans="1:25" ht="22.35" customHeight="1">
      <c r="A225" s="344" t="s">
        <v>247</v>
      </c>
      <c r="B225" s="344"/>
      <c r="C225" s="344"/>
      <c r="D225" s="344"/>
      <c r="E225" s="344"/>
      <c r="F225" s="344"/>
      <c r="G225" s="344"/>
      <c r="H225" s="344"/>
      <c r="I225" s="344"/>
      <c r="J225" s="344"/>
      <c r="K225" s="344"/>
      <c r="L225" s="344" t="s">
        <v>247</v>
      </c>
      <c r="M225" s="344"/>
      <c r="N225" s="344"/>
      <c r="O225" s="344"/>
      <c r="P225" s="344"/>
      <c r="Q225" s="344"/>
      <c r="R225" s="344"/>
      <c r="S225" s="344"/>
      <c r="T225" s="344"/>
      <c r="U225" s="344"/>
      <c r="V225" s="344"/>
      <c r="W225" s="344"/>
      <c r="X225" s="344"/>
      <c r="Y225" s="344"/>
    </row>
    <row r="226" spans="1:25" ht="14.45" customHeight="1">
      <c r="A226" s="165">
        <v>183</v>
      </c>
      <c r="B226" s="145"/>
      <c r="C226" s="146"/>
      <c r="D226" s="161" t="s">
        <v>32</v>
      </c>
      <c r="E226" s="147"/>
      <c r="F226" s="148">
        <v>10564</v>
      </c>
      <c r="G226" s="149">
        <v>4325</v>
      </c>
      <c r="H226" s="149">
        <v>1660</v>
      </c>
      <c r="I226" s="149">
        <v>685</v>
      </c>
      <c r="J226" s="149">
        <v>2611</v>
      </c>
      <c r="K226" s="149">
        <v>1044</v>
      </c>
      <c r="L226" s="149">
        <v>9446</v>
      </c>
      <c r="M226" s="149">
        <v>3884</v>
      </c>
      <c r="N226" s="149">
        <v>1381</v>
      </c>
      <c r="O226" s="149">
        <v>570</v>
      </c>
      <c r="P226" s="149">
        <v>2290</v>
      </c>
      <c r="Q226" s="149">
        <v>912</v>
      </c>
      <c r="R226" s="149">
        <v>1118</v>
      </c>
      <c r="S226" s="149">
        <v>441</v>
      </c>
      <c r="T226" s="149">
        <v>279</v>
      </c>
      <c r="U226" s="149">
        <v>115</v>
      </c>
      <c r="V226" s="149">
        <v>321</v>
      </c>
      <c r="W226" s="149">
        <v>132</v>
      </c>
      <c r="Y226" s="150">
        <v>183</v>
      </c>
    </row>
    <row r="227" spans="1:25" ht="12.75" customHeight="1">
      <c r="A227" s="166">
        <v>184</v>
      </c>
      <c r="B227" s="145"/>
      <c r="C227" s="146"/>
      <c r="D227" s="162" t="s">
        <v>115</v>
      </c>
      <c r="E227" s="152"/>
      <c r="F227" s="153">
        <v>3531</v>
      </c>
      <c r="G227" s="154">
        <v>2378</v>
      </c>
      <c r="H227" s="154">
        <v>501</v>
      </c>
      <c r="I227" s="154">
        <v>345</v>
      </c>
      <c r="J227" s="154">
        <v>745</v>
      </c>
      <c r="K227" s="154">
        <v>498</v>
      </c>
      <c r="L227" s="154">
        <v>3231</v>
      </c>
      <c r="M227" s="154">
        <v>2186</v>
      </c>
      <c r="N227" s="154">
        <v>401</v>
      </c>
      <c r="O227" s="154">
        <v>281</v>
      </c>
      <c r="P227" s="154">
        <v>652</v>
      </c>
      <c r="Q227" s="154">
        <v>437</v>
      </c>
      <c r="R227" s="154">
        <v>300</v>
      </c>
      <c r="S227" s="154">
        <v>192</v>
      </c>
      <c r="T227" s="154">
        <v>100</v>
      </c>
      <c r="U227" s="154">
        <v>64</v>
      </c>
      <c r="V227" s="154">
        <v>93</v>
      </c>
      <c r="W227" s="154">
        <v>61</v>
      </c>
      <c r="Y227" s="155">
        <v>184</v>
      </c>
    </row>
    <row r="228" spans="1:25" ht="12.75" customHeight="1">
      <c r="A228" s="166">
        <v>185</v>
      </c>
      <c r="B228" s="145"/>
      <c r="C228" s="146"/>
      <c r="D228" s="162" t="s">
        <v>116</v>
      </c>
      <c r="E228" s="152"/>
      <c r="F228" s="153">
        <v>209</v>
      </c>
      <c r="G228" s="154">
        <v>88</v>
      </c>
      <c r="H228" s="154">
        <v>34</v>
      </c>
      <c r="I228" s="154">
        <v>15</v>
      </c>
      <c r="J228" s="154">
        <v>74</v>
      </c>
      <c r="K228" s="154">
        <v>31</v>
      </c>
      <c r="L228" s="154">
        <v>188</v>
      </c>
      <c r="M228" s="154">
        <v>77</v>
      </c>
      <c r="N228" s="154">
        <v>33</v>
      </c>
      <c r="O228" s="154">
        <v>15</v>
      </c>
      <c r="P228" s="154">
        <v>68</v>
      </c>
      <c r="Q228" s="154">
        <v>30</v>
      </c>
      <c r="R228" s="154">
        <v>21</v>
      </c>
      <c r="S228" s="154">
        <v>11</v>
      </c>
      <c r="T228" s="154">
        <v>1</v>
      </c>
      <c r="U228" s="154" t="s">
        <v>334</v>
      </c>
      <c r="V228" s="154">
        <v>6</v>
      </c>
      <c r="W228" s="154">
        <v>1</v>
      </c>
      <c r="Y228" s="155">
        <v>185</v>
      </c>
    </row>
    <row r="229" spans="1:25" ht="12.75" customHeight="1">
      <c r="A229" s="166">
        <v>186</v>
      </c>
      <c r="B229" s="145"/>
      <c r="C229" s="146"/>
      <c r="D229" s="162" t="s">
        <v>119</v>
      </c>
      <c r="E229" s="152"/>
      <c r="F229" s="153">
        <v>410</v>
      </c>
      <c r="G229" s="154">
        <v>333</v>
      </c>
      <c r="H229" s="154">
        <v>68</v>
      </c>
      <c r="I229" s="154">
        <v>56</v>
      </c>
      <c r="J229" s="154">
        <v>94</v>
      </c>
      <c r="K229" s="154">
        <v>75</v>
      </c>
      <c r="L229" s="154">
        <v>393</v>
      </c>
      <c r="M229" s="154">
        <v>319</v>
      </c>
      <c r="N229" s="154">
        <v>64</v>
      </c>
      <c r="O229" s="154">
        <v>52</v>
      </c>
      <c r="P229" s="154">
        <v>89</v>
      </c>
      <c r="Q229" s="154">
        <v>71</v>
      </c>
      <c r="R229" s="154">
        <v>17</v>
      </c>
      <c r="S229" s="154">
        <v>14</v>
      </c>
      <c r="T229" s="154">
        <v>4</v>
      </c>
      <c r="U229" s="154">
        <v>4</v>
      </c>
      <c r="V229" s="154">
        <v>5</v>
      </c>
      <c r="W229" s="154">
        <v>4</v>
      </c>
      <c r="Y229" s="155">
        <v>186</v>
      </c>
    </row>
    <row r="230" spans="1:25" ht="12.75" customHeight="1">
      <c r="A230" s="166">
        <v>187</v>
      </c>
      <c r="B230" s="145"/>
      <c r="C230" s="146"/>
      <c r="D230" s="162" t="s">
        <v>117</v>
      </c>
      <c r="E230" s="152"/>
      <c r="F230" s="153">
        <v>6276</v>
      </c>
      <c r="G230" s="154">
        <v>1459</v>
      </c>
      <c r="H230" s="154">
        <v>1036</v>
      </c>
      <c r="I230" s="154">
        <v>258</v>
      </c>
      <c r="J230" s="154">
        <v>1655</v>
      </c>
      <c r="K230" s="154">
        <v>421</v>
      </c>
      <c r="L230" s="154">
        <v>5506</v>
      </c>
      <c r="M230" s="154">
        <v>1241</v>
      </c>
      <c r="N230" s="154">
        <v>863</v>
      </c>
      <c r="O230" s="154">
        <v>211</v>
      </c>
      <c r="P230" s="154">
        <v>1441</v>
      </c>
      <c r="Q230" s="154">
        <v>357</v>
      </c>
      <c r="R230" s="154">
        <v>770</v>
      </c>
      <c r="S230" s="154">
        <v>218</v>
      </c>
      <c r="T230" s="154">
        <v>173</v>
      </c>
      <c r="U230" s="154">
        <v>47</v>
      </c>
      <c r="V230" s="154">
        <v>214</v>
      </c>
      <c r="W230" s="154">
        <v>64</v>
      </c>
      <c r="Y230" s="155">
        <v>187</v>
      </c>
    </row>
    <row r="231" spans="1:25" ht="12.75" customHeight="1">
      <c r="A231" s="166">
        <v>188</v>
      </c>
      <c r="B231" s="145"/>
      <c r="C231" s="146"/>
      <c r="D231" s="162" t="s">
        <v>118</v>
      </c>
      <c r="E231" s="152"/>
      <c r="F231" s="153">
        <v>138</v>
      </c>
      <c r="G231" s="154">
        <v>67</v>
      </c>
      <c r="H231" s="154">
        <v>21</v>
      </c>
      <c r="I231" s="154">
        <v>11</v>
      </c>
      <c r="J231" s="154">
        <v>43</v>
      </c>
      <c r="K231" s="154">
        <v>19</v>
      </c>
      <c r="L231" s="154">
        <v>128</v>
      </c>
      <c r="M231" s="154">
        <v>61</v>
      </c>
      <c r="N231" s="154">
        <v>20</v>
      </c>
      <c r="O231" s="154">
        <v>11</v>
      </c>
      <c r="P231" s="154">
        <v>40</v>
      </c>
      <c r="Q231" s="154">
        <v>17</v>
      </c>
      <c r="R231" s="154">
        <v>10</v>
      </c>
      <c r="S231" s="154">
        <v>6</v>
      </c>
      <c r="T231" s="154">
        <v>1</v>
      </c>
      <c r="U231" s="154" t="s">
        <v>334</v>
      </c>
      <c r="V231" s="154">
        <v>3</v>
      </c>
      <c r="W231" s="154">
        <v>2</v>
      </c>
      <c r="Y231" s="155">
        <v>188</v>
      </c>
    </row>
    <row r="232" spans="1:25" ht="22.35" customHeight="1">
      <c r="A232" s="344" t="s">
        <v>311</v>
      </c>
      <c r="B232" s="344"/>
      <c r="C232" s="344"/>
      <c r="D232" s="344"/>
      <c r="E232" s="344"/>
      <c r="F232" s="344"/>
      <c r="G232" s="344"/>
      <c r="H232" s="344"/>
      <c r="I232" s="344"/>
      <c r="J232" s="344"/>
      <c r="K232" s="344"/>
      <c r="L232" s="344" t="s">
        <v>311</v>
      </c>
      <c r="M232" s="344"/>
      <c r="N232" s="344"/>
      <c r="O232" s="344"/>
      <c r="P232" s="344"/>
      <c r="Q232" s="344"/>
      <c r="R232" s="344"/>
      <c r="S232" s="344"/>
      <c r="T232" s="344"/>
      <c r="U232" s="344"/>
      <c r="V232" s="344"/>
      <c r="W232" s="344"/>
      <c r="X232" s="344"/>
      <c r="Y232" s="344"/>
    </row>
    <row r="233" spans="1:25" ht="14.45" customHeight="1">
      <c r="A233" s="165">
        <v>189</v>
      </c>
      <c r="B233" s="145"/>
      <c r="C233" s="146"/>
      <c r="D233" s="161" t="s">
        <v>32</v>
      </c>
      <c r="E233" s="147"/>
      <c r="F233" s="148">
        <v>6383</v>
      </c>
      <c r="G233" s="149">
        <v>2591</v>
      </c>
      <c r="H233" s="149">
        <v>1210</v>
      </c>
      <c r="I233" s="149">
        <v>534</v>
      </c>
      <c r="J233" s="149">
        <v>1657</v>
      </c>
      <c r="K233" s="149">
        <v>689</v>
      </c>
      <c r="L233" s="149">
        <v>5695</v>
      </c>
      <c r="M233" s="149">
        <v>2346</v>
      </c>
      <c r="N233" s="149">
        <v>1055</v>
      </c>
      <c r="O233" s="149">
        <v>478</v>
      </c>
      <c r="P233" s="149">
        <v>1479</v>
      </c>
      <c r="Q233" s="149">
        <v>628</v>
      </c>
      <c r="R233" s="149">
        <v>688</v>
      </c>
      <c r="S233" s="149">
        <v>245</v>
      </c>
      <c r="T233" s="149">
        <v>155</v>
      </c>
      <c r="U233" s="149">
        <v>56</v>
      </c>
      <c r="V233" s="149">
        <v>178</v>
      </c>
      <c r="W233" s="149">
        <v>61</v>
      </c>
      <c r="Y233" s="150">
        <v>189</v>
      </c>
    </row>
    <row r="234" spans="1:25" ht="12.75" customHeight="1">
      <c r="A234" s="166">
        <v>190</v>
      </c>
      <c r="B234" s="145"/>
      <c r="C234" s="146"/>
      <c r="D234" s="162" t="s">
        <v>115</v>
      </c>
      <c r="E234" s="152"/>
      <c r="F234" s="153">
        <v>1953</v>
      </c>
      <c r="G234" s="154">
        <v>1071</v>
      </c>
      <c r="H234" s="154">
        <v>351</v>
      </c>
      <c r="I234" s="154">
        <v>216</v>
      </c>
      <c r="J234" s="154">
        <v>467</v>
      </c>
      <c r="K234" s="154">
        <v>260</v>
      </c>
      <c r="L234" s="154">
        <v>1829</v>
      </c>
      <c r="M234" s="154">
        <v>1013</v>
      </c>
      <c r="N234" s="154">
        <v>325</v>
      </c>
      <c r="O234" s="154">
        <v>207</v>
      </c>
      <c r="P234" s="154">
        <v>446</v>
      </c>
      <c r="Q234" s="154">
        <v>254</v>
      </c>
      <c r="R234" s="154">
        <v>124</v>
      </c>
      <c r="S234" s="154">
        <v>58</v>
      </c>
      <c r="T234" s="154">
        <v>26</v>
      </c>
      <c r="U234" s="154">
        <v>9</v>
      </c>
      <c r="V234" s="154">
        <v>21</v>
      </c>
      <c r="W234" s="154">
        <v>6</v>
      </c>
      <c r="Y234" s="155">
        <v>190</v>
      </c>
    </row>
    <row r="235" spans="1:25" ht="12.75" customHeight="1">
      <c r="A235" s="166">
        <v>191</v>
      </c>
      <c r="B235" s="145"/>
      <c r="C235" s="146"/>
      <c r="D235" s="162" t="s">
        <v>116</v>
      </c>
      <c r="E235" s="152"/>
      <c r="F235" s="153">
        <v>115</v>
      </c>
      <c r="G235" s="154">
        <v>40</v>
      </c>
      <c r="H235" s="154">
        <v>30</v>
      </c>
      <c r="I235" s="154">
        <v>11</v>
      </c>
      <c r="J235" s="154">
        <v>38</v>
      </c>
      <c r="K235" s="154">
        <v>12</v>
      </c>
      <c r="L235" s="154">
        <v>103</v>
      </c>
      <c r="M235" s="154">
        <v>36</v>
      </c>
      <c r="N235" s="154">
        <v>27</v>
      </c>
      <c r="O235" s="154">
        <v>9</v>
      </c>
      <c r="P235" s="154">
        <v>34</v>
      </c>
      <c r="Q235" s="154">
        <v>10</v>
      </c>
      <c r="R235" s="154">
        <v>12</v>
      </c>
      <c r="S235" s="154">
        <v>4</v>
      </c>
      <c r="T235" s="154">
        <v>3</v>
      </c>
      <c r="U235" s="154">
        <v>2</v>
      </c>
      <c r="V235" s="154">
        <v>4</v>
      </c>
      <c r="W235" s="154">
        <v>2</v>
      </c>
      <c r="Y235" s="155">
        <v>191</v>
      </c>
    </row>
    <row r="236" spans="1:25" ht="12.75" customHeight="1">
      <c r="A236" s="166">
        <v>192</v>
      </c>
      <c r="B236" s="145"/>
      <c r="C236" s="146"/>
      <c r="D236" s="162" t="s">
        <v>119</v>
      </c>
      <c r="E236" s="152"/>
      <c r="F236" s="153">
        <v>594</v>
      </c>
      <c r="G236" s="154">
        <v>434</v>
      </c>
      <c r="H236" s="154">
        <v>121</v>
      </c>
      <c r="I236" s="154">
        <v>87</v>
      </c>
      <c r="J236" s="154">
        <v>153</v>
      </c>
      <c r="K236" s="154">
        <v>104</v>
      </c>
      <c r="L236" s="154">
        <v>526</v>
      </c>
      <c r="M236" s="154">
        <v>386</v>
      </c>
      <c r="N236" s="154">
        <v>100</v>
      </c>
      <c r="O236" s="154">
        <v>73</v>
      </c>
      <c r="P236" s="154">
        <v>132</v>
      </c>
      <c r="Q236" s="154">
        <v>90</v>
      </c>
      <c r="R236" s="154">
        <v>68</v>
      </c>
      <c r="S236" s="154">
        <v>48</v>
      </c>
      <c r="T236" s="154">
        <v>21</v>
      </c>
      <c r="U236" s="154">
        <v>14</v>
      </c>
      <c r="V236" s="154">
        <v>21</v>
      </c>
      <c r="W236" s="154">
        <v>14</v>
      </c>
      <c r="Y236" s="155">
        <v>192</v>
      </c>
    </row>
    <row r="237" spans="1:25" ht="12.75" customHeight="1">
      <c r="A237" s="166">
        <v>193</v>
      </c>
      <c r="B237" s="145"/>
      <c r="C237" s="146"/>
      <c r="D237" s="162" t="s">
        <v>117</v>
      </c>
      <c r="E237" s="152"/>
      <c r="F237" s="153">
        <v>3721</v>
      </c>
      <c r="G237" s="154">
        <v>1046</v>
      </c>
      <c r="H237" s="154">
        <v>708</v>
      </c>
      <c r="I237" s="154">
        <v>220</v>
      </c>
      <c r="J237" s="154">
        <v>999</v>
      </c>
      <c r="K237" s="154">
        <v>313</v>
      </c>
      <c r="L237" s="154">
        <v>3237</v>
      </c>
      <c r="M237" s="154">
        <v>911</v>
      </c>
      <c r="N237" s="154">
        <v>603</v>
      </c>
      <c r="O237" s="154">
        <v>189</v>
      </c>
      <c r="P237" s="154">
        <v>867</v>
      </c>
      <c r="Q237" s="154">
        <v>274</v>
      </c>
      <c r="R237" s="154">
        <v>484</v>
      </c>
      <c r="S237" s="154">
        <v>135</v>
      </c>
      <c r="T237" s="154">
        <v>105</v>
      </c>
      <c r="U237" s="154">
        <v>31</v>
      </c>
      <c r="V237" s="154">
        <v>132</v>
      </c>
      <c r="W237" s="154">
        <v>39</v>
      </c>
      <c r="Y237" s="155">
        <v>193</v>
      </c>
    </row>
    <row r="238" spans="1:25" ht="22.35" customHeight="1">
      <c r="A238" s="344" t="s">
        <v>248</v>
      </c>
      <c r="B238" s="344"/>
      <c r="C238" s="344"/>
      <c r="D238" s="344"/>
      <c r="E238" s="344"/>
      <c r="F238" s="344"/>
      <c r="G238" s="344"/>
      <c r="H238" s="344"/>
      <c r="I238" s="344"/>
      <c r="J238" s="344"/>
      <c r="K238" s="344"/>
      <c r="L238" s="344" t="s">
        <v>248</v>
      </c>
      <c r="M238" s="344"/>
      <c r="N238" s="344"/>
      <c r="O238" s="344"/>
      <c r="P238" s="344"/>
      <c r="Q238" s="344"/>
      <c r="R238" s="344"/>
      <c r="S238" s="344"/>
      <c r="T238" s="344"/>
      <c r="U238" s="344"/>
      <c r="V238" s="344"/>
      <c r="W238" s="344"/>
      <c r="X238" s="344"/>
      <c r="Y238" s="344"/>
    </row>
    <row r="239" spans="1:25" ht="14.45" customHeight="1">
      <c r="A239" s="165">
        <v>194</v>
      </c>
      <c r="B239" s="145"/>
      <c r="C239" s="146"/>
      <c r="D239" s="161" t="s">
        <v>32</v>
      </c>
      <c r="E239" s="147"/>
      <c r="F239" s="148">
        <v>6027</v>
      </c>
      <c r="G239" s="149">
        <v>2669</v>
      </c>
      <c r="H239" s="149">
        <v>1171</v>
      </c>
      <c r="I239" s="149">
        <v>537</v>
      </c>
      <c r="J239" s="149">
        <v>1642</v>
      </c>
      <c r="K239" s="149">
        <v>726</v>
      </c>
      <c r="L239" s="149">
        <v>5391</v>
      </c>
      <c r="M239" s="149">
        <v>2341</v>
      </c>
      <c r="N239" s="149">
        <v>932</v>
      </c>
      <c r="O239" s="149">
        <v>402</v>
      </c>
      <c r="P239" s="149">
        <v>1374</v>
      </c>
      <c r="Q239" s="149">
        <v>582</v>
      </c>
      <c r="R239" s="149">
        <v>636</v>
      </c>
      <c r="S239" s="149">
        <v>328</v>
      </c>
      <c r="T239" s="149">
        <v>239</v>
      </c>
      <c r="U239" s="149">
        <v>135</v>
      </c>
      <c r="V239" s="149">
        <v>268</v>
      </c>
      <c r="W239" s="149">
        <v>144</v>
      </c>
      <c r="Y239" s="150">
        <v>194</v>
      </c>
    </row>
    <row r="240" spans="1:25" ht="12.75" customHeight="1">
      <c r="A240" s="166">
        <v>195</v>
      </c>
      <c r="B240" s="145"/>
      <c r="C240" s="146"/>
      <c r="D240" s="162" t="s">
        <v>115</v>
      </c>
      <c r="E240" s="152"/>
      <c r="F240" s="153">
        <v>100</v>
      </c>
      <c r="G240" s="154">
        <v>45</v>
      </c>
      <c r="H240" s="154">
        <v>3</v>
      </c>
      <c r="I240" s="154" t="s">
        <v>334</v>
      </c>
      <c r="J240" s="154">
        <v>31</v>
      </c>
      <c r="K240" s="154">
        <v>12</v>
      </c>
      <c r="L240" s="154">
        <v>86</v>
      </c>
      <c r="M240" s="154">
        <v>41</v>
      </c>
      <c r="N240" s="154" t="s">
        <v>334</v>
      </c>
      <c r="O240" s="154" t="s">
        <v>334</v>
      </c>
      <c r="P240" s="154">
        <v>22</v>
      </c>
      <c r="Q240" s="154">
        <v>9</v>
      </c>
      <c r="R240" s="154">
        <v>14</v>
      </c>
      <c r="S240" s="154">
        <v>4</v>
      </c>
      <c r="T240" s="154">
        <v>3</v>
      </c>
      <c r="U240" s="154" t="s">
        <v>334</v>
      </c>
      <c r="V240" s="154">
        <v>9</v>
      </c>
      <c r="W240" s="154">
        <v>3</v>
      </c>
      <c r="Y240" s="155">
        <v>195</v>
      </c>
    </row>
    <row r="241" spans="1:25" ht="12.75" customHeight="1">
      <c r="A241" s="166">
        <v>196</v>
      </c>
      <c r="B241" s="145"/>
      <c r="C241" s="146"/>
      <c r="D241" s="162" t="s">
        <v>116</v>
      </c>
      <c r="E241" s="152"/>
      <c r="F241" s="153">
        <v>372</v>
      </c>
      <c r="G241" s="154">
        <v>189</v>
      </c>
      <c r="H241" s="154">
        <v>75</v>
      </c>
      <c r="I241" s="154">
        <v>41</v>
      </c>
      <c r="J241" s="154">
        <v>112</v>
      </c>
      <c r="K241" s="154">
        <v>57</v>
      </c>
      <c r="L241" s="154">
        <v>342</v>
      </c>
      <c r="M241" s="154">
        <v>168</v>
      </c>
      <c r="N241" s="154">
        <v>66</v>
      </c>
      <c r="O241" s="154">
        <v>35</v>
      </c>
      <c r="P241" s="154">
        <v>102</v>
      </c>
      <c r="Q241" s="154">
        <v>50</v>
      </c>
      <c r="R241" s="154">
        <v>30</v>
      </c>
      <c r="S241" s="154">
        <v>21</v>
      </c>
      <c r="T241" s="154">
        <v>9</v>
      </c>
      <c r="U241" s="154">
        <v>6</v>
      </c>
      <c r="V241" s="154">
        <v>10</v>
      </c>
      <c r="W241" s="154">
        <v>7</v>
      </c>
      <c r="Y241" s="155">
        <v>196</v>
      </c>
    </row>
    <row r="242" spans="1:25" ht="12.75" customHeight="1">
      <c r="A242" s="166">
        <v>197</v>
      </c>
      <c r="B242" s="145"/>
      <c r="C242" s="146"/>
      <c r="D242" s="162" t="s">
        <v>228</v>
      </c>
      <c r="E242" s="152"/>
      <c r="F242" s="153">
        <v>4326</v>
      </c>
      <c r="G242" s="154">
        <v>2034</v>
      </c>
      <c r="H242" s="154">
        <v>885</v>
      </c>
      <c r="I242" s="154">
        <v>426</v>
      </c>
      <c r="J242" s="154">
        <v>1187</v>
      </c>
      <c r="K242" s="154">
        <v>562</v>
      </c>
      <c r="L242" s="154">
        <v>3803</v>
      </c>
      <c r="M242" s="154">
        <v>1764</v>
      </c>
      <c r="N242" s="154">
        <v>677</v>
      </c>
      <c r="O242" s="154">
        <v>304</v>
      </c>
      <c r="P242" s="154">
        <v>958</v>
      </c>
      <c r="Q242" s="154">
        <v>436</v>
      </c>
      <c r="R242" s="154">
        <v>523</v>
      </c>
      <c r="S242" s="154">
        <v>270</v>
      </c>
      <c r="T242" s="154">
        <v>208</v>
      </c>
      <c r="U242" s="154">
        <v>122</v>
      </c>
      <c r="V242" s="154">
        <v>229</v>
      </c>
      <c r="W242" s="154">
        <v>126</v>
      </c>
      <c r="Y242" s="155">
        <v>197</v>
      </c>
    </row>
    <row r="243" spans="1:25" ht="12.75" customHeight="1">
      <c r="A243" s="166">
        <v>198</v>
      </c>
      <c r="B243" s="145"/>
      <c r="C243" s="146"/>
      <c r="D243" s="162" t="s">
        <v>117</v>
      </c>
      <c r="E243" s="152"/>
      <c r="F243" s="153">
        <v>1229</v>
      </c>
      <c r="G243" s="154">
        <v>401</v>
      </c>
      <c r="H243" s="154">
        <v>208</v>
      </c>
      <c r="I243" s="154">
        <v>70</v>
      </c>
      <c r="J243" s="154">
        <v>312</v>
      </c>
      <c r="K243" s="154">
        <v>95</v>
      </c>
      <c r="L243" s="154">
        <v>1160</v>
      </c>
      <c r="M243" s="154">
        <v>368</v>
      </c>
      <c r="N243" s="154">
        <v>189</v>
      </c>
      <c r="O243" s="154">
        <v>63</v>
      </c>
      <c r="P243" s="154">
        <v>292</v>
      </c>
      <c r="Q243" s="154">
        <v>87</v>
      </c>
      <c r="R243" s="154">
        <v>69</v>
      </c>
      <c r="S243" s="154">
        <v>33</v>
      </c>
      <c r="T243" s="154">
        <v>19</v>
      </c>
      <c r="U243" s="154">
        <v>7</v>
      </c>
      <c r="V243" s="154">
        <v>20</v>
      </c>
      <c r="W243" s="154">
        <v>8</v>
      </c>
      <c r="Y243" s="155">
        <v>198</v>
      </c>
    </row>
    <row r="244" spans="1:25" ht="22.35" customHeight="1">
      <c r="A244" s="344" t="s">
        <v>249</v>
      </c>
      <c r="B244" s="344"/>
      <c r="C244" s="344"/>
      <c r="D244" s="344"/>
      <c r="E244" s="344"/>
      <c r="F244" s="344"/>
      <c r="G244" s="344"/>
      <c r="H244" s="344"/>
      <c r="I244" s="344"/>
      <c r="J244" s="344"/>
      <c r="K244" s="344"/>
      <c r="L244" s="344" t="s">
        <v>249</v>
      </c>
      <c r="M244" s="344"/>
      <c r="N244" s="344"/>
      <c r="O244" s="344"/>
      <c r="P244" s="344"/>
      <c r="Q244" s="344"/>
      <c r="R244" s="344"/>
      <c r="S244" s="344"/>
      <c r="T244" s="344"/>
      <c r="U244" s="344"/>
      <c r="V244" s="344"/>
      <c r="W244" s="344"/>
      <c r="X244" s="344"/>
      <c r="Y244" s="344"/>
    </row>
    <row r="245" spans="1:25" ht="14.45" customHeight="1">
      <c r="A245" s="165">
        <v>199</v>
      </c>
      <c r="B245" s="145"/>
      <c r="C245" s="146"/>
      <c r="D245" s="161" t="s">
        <v>32</v>
      </c>
      <c r="E245" s="147"/>
      <c r="F245" s="148">
        <v>9230</v>
      </c>
      <c r="G245" s="149">
        <v>3816</v>
      </c>
      <c r="H245" s="149">
        <v>1900</v>
      </c>
      <c r="I245" s="149">
        <v>729</v>
      </c>
      <c r="J245" s="149">
        <v>2437</v>
      </c>
      <c r="K245" s="149">
        <v>966</v>
      </c>
      <c r="L245" s="149">
        <v>6875</v>
      </c>
      <c r="M245" s="149">
        <v>3124</v>
      </c>
      <c r="N245" s="149">
        <v>1147</v>
      </c>
      <c r="O245" s="149">
        <v>507</v>
      </c>
      <c r="P245" s="149">
        <v>1702</v>
      </c>
      <c r="Q245" s="149">
        <v>756</v>
      </c>
      <c r="R245" s="149">
        <v>2355</v>
      </c>
      <c r="S245" s="149">
        <v>692</v>
      </c>
      <c r="T245" s="149">
        <v>753</v>
      </c>
      <c r="U245" s="149">
        <v>222</v>
      </c>
      <c r="V245" s="149">
        <v>735</v>
      </c>
      <c r="W245" s="149">
        <v>210</v>
      </c>
      <c r="Y245" s="150">
        <v>199</v>
      </c>
    </row>
    <row r="246" spans="1:25" ht="12.75" customHeight="1">
      <c r="A246" s="166">
        <v>200</v>
      </c>
      <c r="B246" s="145"/>
      <c r="C246" s="146"/>
      <c r="D246" s="162" t="s">
        <v>227</v>
      </c>
      <c r="E246" s="152"/>
      <c r="F246" s="153">
        <v>96</v>
      </c>
      <c r="G246" s="154">
        <v>79</v>
      </c>
      <c r="H246" s="154">
        <v>9</v>
      </c>
      <c r="I246" s="154">
        <v>7</v>
      </c>
      <c r="J246" s="154">
        <v>14</v>
      </c>
      <c r="K246" s="154">
        <v>11</v>
      </c>
      <c r="L246" s="154">
        <v>83</v>
      </c>
      <c r="M246" s="154">
        <v>68</v>
      </c>
      <c r="N246" s="154">
        <v>5</v>
      </c>
      <c r="O246" s="154">
        <v>4</v>
      </c>
      <c r="P246" s="154">
        <v>10</v>
      </c>
      <c r="Q246" s="154">
        <v>8</v>
      </c>
      <c r="R246" s="154">
        <v>13</v>
      </c>
      <c r="S246" s="154">
        <v>11</v>
      </c>
      <c r="T246" s="154">
        <v>4</v>
      </c>
      <c r="U246" s="154">
        <v>3</v>
      </c>
      <c r="V246" s="154">
        <v>4</v>
      </c>
      <c r="W246" s="154">
        <v>3</v>
      </c>
      <c r="Y246" s="155">
        <v>200</v>
      </c>
    </row>
    <row r="247" spans="1:25" ht="12.75" customHeight="1">
      <c r="A247" s="166">
        <v>201</v>
      </c>
      <c r="B247" s="145"/>
      <c r="C247" s="146"/>
      <c r="D247" s="162" t="s">
        <v>115</v>
      </c>
      <c r="E247" s="152"/>
      <c r="F247" s="153">
        <v>3209</v>
      </c>
      <c r="G247" s="154">
        <v>2118</v>
      </c>
      <c r="H247" s="154">
        <v>538</v>
      </c>
      <c r="I247" s="154">
        <v>362</v>
      </c>
      <c r="J247" s="154">
        <v>743</v>
      </c>
      <c r="K247" s="154">
        <v>480</v>
      </c>
      <c r="L247" s="154">
        <v>2901</v>
      </c>
      <c r="M247" s="154">
        <v>1931</v>
      </c>
      <c r="N247" s="154">
        <v>450</v>
      </c>
      <c r="O247" s="154">
        <v>304</v>
      </c>
      <c r="P247" s="154">
        <v>678</v>
      </c>
      <c r="Q247" s="154">
        <v>439</v>
      </c>
      <c r="R247" s="154">
        <v>308</v>
      </c>
      <c r="S247" s="154">
        <v>187</v>
      </c>
      <c r="T247" s="154">
        <v>88</v>
      </c>
      <c r="U247" s="154">
        <v>58</v>
      </c>
      <c r="V247" s="154">
        <v>65</v>
      </c>
      <c r="W247" s="154">
        <v>41</v>
      </c>
      <c r="Y247" s="155">
        <v>201</v>
      </c>
    </row>
    <row r="248" spans="1:25" ht="12.75" customHeight="1">
      <c r="A248" s="166">
        <v>202</v>
      </c>
      <c r="B248" s="145"/>
      <c r="C248" s="146"/>
      <c r="D248" s="162" t="s">
        <v>116</v>
      </c>
      <c r="E248" s="152"/>
      <c r="F248" s="153">
        <v>33</v>
      </c>
      <c r="G248" s="154">
        <v>2</v>
      </c>
      <c r="H248" s="154">
        <v>9</v>
      </c>
      <c r="I248" s="154" t="s">
        <v>334</v>
      </c>
      <c r="J248" s="154">
        <v>12</v>
      </c>
      <c r="K248" s="154" t="s">
        <v>334</v>
      </c>
      <c r="L248" s="154">
        <v>26</v>
      </c>
      <c r="M248" s="154">
        <v>2</v>
      </c>
      <c r="N248" s="154">
        <v>4</v>
      </c>
      <c r="O248" s="154" t="s">
        <v>334</v>
      </c>
      <c r="P248" s="154">
        <v>7</v>
      </c>
      <c r="Q248" s="154" t="s">
        <v>334</v>
      </c>
      <c r="R248" s="154">
        <v>7</v>
      </c>
      <c r="S248" s="154" t="s">
        <v>334</v>
      </c>
      <c r="T248" s="154">
        <v>5</v>
      </c>
      <c r="U248" s="154" t="s">
        <v>334</v>
      </c>
      <c r="V248" s="154">
        <v>5</v>
      </c>
      <c r="W248" s="154" t="s">
        <v>334</v>
      </c>
      <c r="Y248" s="155">
        <v>202</v>
      </c>
    </row>
    <row r="249" spans="1:25" ht="12.75" customHeight="1">
      <c r="A249" s="166">
        <v>203</v>
      </c>
      <c r="B249" s="145"/>
      <c r="C249" s="146"/>
      <c r="D249" s="162" t="s">
        <v>119</v>
      </c>
      <c r="E249" s="152"/>
      <c r="F249" s="153">
        <v>161</v>
      </c>
      <c r="G249" s="154">
        <v>122</v>
      </c>
      <c r="H249" s="154">
        <v>77</v>
      </c>
      <c r="I249" s="154">
        <v>57</v>
      </c>
      <c r="J249" s="154">
        <v>90</v>
      </c>
      <c r="K249" s="154">
        <v>66</v>
      </c>
      <c r="L249" s="154">
        <v>139</v>
      </c>
      <c r="M249" s="154">
        <v>106</v>
      </c>
      <c r="N249" s="154">
        <v>59</v>
      </c>
      <c r="O249" s="154">
        <v>44</v>
      </c>
      <c r="P249" s="154">
        <v>71</v>
      </c>
      <c r="Q249" s="154">
        <v>53</v>
      </c>
      <c r="R249" s="154">
        <v>22</v>
      </c>
      <c r="S249" s="154">
        <v>16</v>
      </c>
      <c r="T249" s="154">
        <v>18</v>
      </c>
      <c r="U249" s="154">
        <v>13</v>
      </c>
      <c r="V249" s="154">
        <v>19</v>
      </c>
      <c r="W249" s="154">
        <v>13</v>
      </c>
      <c r="Y249" s="155">
        <v>203</v>
      </c>
    </row>
    <row r="250" spans="1:25" ht="12.75" customHeight="1">
      <c r="A250" s="166">
        <v>204</v>
      </c>
      <c r="B250" s="145"/>
      <c r="C250" s="146"/>
      <c r="D250" s="162" t="s">
        <v>117</v>
      </c>
      <c r="E250" s="152"/>
      <c r="F250" s="153">
        <v>5388</v>
      </c>
      <c r="G250" s="154">
        <v>1224</v>
      </c>
      <c r="H250" s="154">
        <v>1223</v>
      </c>
      <c r="I250" s="154">
        <v>264</v>
      </c>
      <c r="J250" s="154">
        <v>1499</v>
      </c>
      <c r="K250" s="154">
        <v>342</v>
      </c>
      <c r="L250" s="154">
        <v>3399</v>
      </c>
      <c r="M250" s="154">
        <v>760</v>
      </c>
      <c r="N250" s="154">
        <v>589</v>
      </c>
      <c r="O250" s="154">
        <v>119</v>
      </c>
      <c r="P250" s="154">
        <v>863</v>
      </c>
      <c r="Q250" s="154">
        <v>194</v>
      </c>
      <c r="R250" s="154">
        <v>1989</v>
      </c>
      <c r="S250" s="154">
        <v>464</v>
      </c>
      <c r="T250" s="154">
        <v>634</v>
      </c>
      <c r="U250" s="154">
        <v>145</v>
      </c>
      <c r="V250" s="154">
        <v>636</v>
      </c>
      <c r="W250" s="154">
        <v>148</v>
      </c>
      <c r="Y250" s="155">
        <v>204</v>
      </c>
    </row>
    <row r="251" spans="1:25" ht="12.75" customHeight="1">
      <c r="A251" s="166">
        <v>205</v>
      </c>
      <c r="B251" s="145"/>
      <c r="C251" s="146"/>
      <c r="D251" s="162" t="s">
        <v>118</v>
      </c>
      <c r="E251" s="152"/>
      <c r="F251" s="153">
        <v>343</v>
      </c>
      <c r="G251" s="154">
        <v>271</v>
      </c>
      <c r="H251" s="154">
        <v>44</v>
      </c>
      <c r="I251" s="154">
        <v>39</v>
      </c>
      <c r="J251" s="154">
        <v>79</v>
      </c>
      <c r="K251" s="154">
        <v>67</v>
      </c>
      <c r="L251" s="154">
        <v>327</v>
      </c>
      <c r="M251" s="154">
        <v>257</v>
      </c>
      <c r="N251" s="154">
        <v>40</v>
      </c>
      <c r="O251" s="154">
        <v>36</v>
      </c>
      <c r="P251" s="154">
        <v>73</v>
      </c>
      <c r="Q251" s="154">
        <v>62</v>
      </c>
      <c r="R251" s="154">
        <v>16</v>
      </c>
      <c r="S251" s="154">
        <v>14</v>
      </c>
      <c r="T251" s="154">
        <v>4</v>
      </c>
      <c r="U251" s="154">
        <v>3</v>
      </c>
      <c r="V251" s="154">
        <v>6</v>
      </c>
      <c r="W251" s="154">
        <v>5</v>
      </c>
      <c r="Y251" s="155">
        <v>205</v>
      </c>
    </row>
    <row r="252" spans="1:25" ht="22.35" customHeight="1">
      <c r="A252" s="344" t="s">
        <v>464</v>
      </c>
      <c r="B252" s="344"/>
      <c r="C252" s="344"/>
      <c r="D252" s="344"/>
      <c r="E252" s="344"/>
      <c r="F252" s="344"/>
      <c r="G252" s="344"/>
      <c r="H252" s="344"/>
      <c r="I252" s="344"/>
      <c r="J252" s="344"/>
      <c r="K252" s="344"/>
      <c r="L252" s="344" t="s">
        <v>464</v>
      </c>
      <c r="M252" s="344"/>
      <c r="N252" s="344"/>
      <c r="O252" s="344"/>
      <c r="P252" s="344"/>
      <c r="Q252" s="344"/>
      <c r="R252" s="344"/>
      <c r="S252" s="344"/>
      <c r="T252" s="344"/>
      <c r="U252" s="344"/>
      <c r="V252" s="344"/>
      <c r="W252" s="344"/>
      <c r="X252" s="344"/>
      <c r="Y252" s="344"/>
    </row>
    <row r="253" spans="1:25" ht="14.45" customHeight="1">
      <c r="A253" s="165">
        <v>206</v>
      </c>
      <c r="B253" s="145"/>
      <c r="C253" s="146"/>
      <c r="D253" s="161" t="s">
        <v>32</v>
      </c>
      <c r="E253" s="147"/>
      <c r="F253" s="148">
        <v>2437</v>
      </c>
      <c r="G253" s="149">
        <v>1985</v>
      </c>
      <c r="H253" s="149">
        <v>413</v>
      </c>
      <c r="I253" s="149">
        <v>340</v>
      </c>
      <c r="J253" s="149">
        <v>469</v>
      </c>
      <c r="K253" s="149">
        <v>368</v>
      </c>
      <c r="L253" s="149">
        <v>2228</v>
      </c>
      <c r="M253" s="149">
        <v>1798</v>
      </c>
      <c r="N253" s="149">
        <v>350</v>
      </c>
      <c r="O253" s="149">
        <v>284</v>
      </c>
      <c r="P253" s="149">
        <v>425</v>
      </c>
      <c r="Q253" s="149">
        <v>329</v>
      </c>
      <c r="R253" s="149">
        <v>209</v>
      </c>
      <c r="S253" s="149">
        <v>187</v>
      </c>
      <c r="T253" s="149">
        <v>63</v>
      </c>
      <c r="U253" s="149">
        <v>56</v>
      </c>
      <c r="V253" s="149">
        <v>44</v>
      </c>
      <c r="W253" s="149">
        <v>39</v>
      </c>
      <c r="Y253" s="150">
        <v>206</v>
      </c>
    </row>
    <row r="254" spans="1:25" ht="12.75" customHeight="1">
      <c r="A254" s="166">
        <v>207</v>
      </c>
      <c r="B254" s="145"/>
      <c r="C254" s="146"/>
      <c r="D254" s="162" t="s">
        <v>227</v>
      </c>
      <c r="E254" s="152"/>
      <c r="F254" s="153">
        <v>67</v>
      </c>
      <c r="G254" s="154">
        <v>49</v>
      </c>
      <c r="H254" s="154">
        <v>3</v>
      </c>
      <c r="I254" s="154">
        <v>1</v>
      </c>
      <c r="J254" s="154">
        <v>7</v>
      </c>
      <c r="K254" s="154">
        <v>3</v>
      </c>
      <c r="L254" s="154">
        <v>65</v>
      </c>
      <c r="M254" s="154">
        <v>47</v>
      </c>
      <c r="N254" s="154">
        <v>3</v>
      </c>
      <c r="O254" s="154">
        <v>1</v>
      </c>
      <c r="P254" s="154">
        <v>7</v>
      </c>
      <c r="Q254" s="154">
        <v>3</v>
      </c>
      <c r="R254" s="154">
        <v>2</v>
      </c>
      <c r="S254" s="154">
        <v>2</v>
      </c>
      <c r="T254" s="154" t="s">
        <v>334</v>
      </c>
      <c r="U254" s="154" t="s">
        <v>334</v>
      </c>
      <c r="V254" s="154" t="s">
        <v>334</v>
      </c>
      <c r="W254" s="154" t="s">
        <v>334</v>
      </c>
      <c r="Y254" s="155">
        <v>207</v>
      </c>
    </row>
    <row r="255" spans="1:25" ht="12.75" customHeight="1">
      <c r="A255" s="166">
        <v>208</v>
      </c>
      <c r="B255" s="145"/>
      <c r="C255" s="146"/>
      <c r="D255" s="162" t="s">
        <v>115</v>
      </c>
      <c r="E255" s="152"/>
      <c r="F255" s="153">
        <v>1853</v>
      </c>
      <c r="G255" s="154">
        <v>1495</v>
      </c>
      <c r="H255" s="154">
        <v>347</v>
      </c>
      <c r="I255" s="154">
        <v>282</v>
      </c>
      <c r="J255" s="154">
        <v>376</v>
      </c>
      <c r="K255" s="154">
        <v>288</v>
      </c>
      <c r="L255" s="154">
        <v>1691</v>
      </c>
      <c r="M255" s="154">
        <v>1351</v>
      </c>
      <c r="N255" s="154">
        <v>291</v>
      </c>
      <c r="O255" s="154">
        <v>232</v>
      </c>
      <c r="P255" s="154">
        <v>341</v>
      </c>
      <c r="Q255" s="154">
        <v>256</v>
      </c>
      <c r="R255" s="154">
        <v>162</v>
      </c>
      <c r="S255" s="154">
        <v>144</v>
      </c>
      <c r="T255" s="154">
        <v>56</v>
      </c>
      <c r="U255" s="154">
        <v>50</v>
      </c>
      <c r="V255" s="154">
        <v>35</v>
      </c>
      <c r="W255" s="154">
        <v>32</v>
      </c>
      <c r="Y255" s="155">
        <v>208</v>
      </c>
    </row>
    <row r="256" spans="1:25" ht="12.75" customHeight="1">
      <c r="A256" s="166">
        <v>209</v>
      </c>
      <c r="B256" s="145"/>
      <c r="C256" s="146"/>
      <c r="D256" s="162" t="s">
        <v>119</v>
      </c>
      <c r="E256" s="152"/>
      <c r="F256" s="153">
        <v>517</v>
      </c>
      <c r="G256" s="154">
        <v>441</v>
      </c>
      <c r="H256" s="154">
        <v>63</v>
      </c>
      <c r="I256" s="154">
        <v>57</v>
      </c>
      <c r="J256" s="154">
        <v>86</v>
      </c>
      <c r="K256" s="154">
        <v>77</v>
      </c>
      <c r="L256" s="154">
        <v>472</v>
      </c>
      <c r="M256" s="154">
        <v>400</v>
      </c>
      <c r="N256" s="154">
        <v>56</v>
      </c>
      <c r="O256" s="154">
        <v>51</v>
      </c>
      <c r="P256" s="154">
        <v>77</v>
      </c>
      <c r="Q256" s="154">
        <v>70</v>
      </c>
      <c r="R256" s="154">
        <v>45</v>
      </c>
      <c r="S256" s="154">
        <v>41</v>
      </c>
      <c r="T256" s="154">
        <v>7</v>
      </c>
      <c r="U256" s="154">
        <v>6</v>
      </c>
      <c r="V256" s="154">
        <v>9</v>
      </c>
      <c r="W256" s="154">
        <v>7</v>
      </c>
      <c r="Y256" s="155">
        <v>209</v>
      </c>
    </row>
    <row r="257" spans="1:25" ht="22.35" customHeight="1">
      <c r="A257" s="344" t="s">
        <v>465</v>
      </c>
      <c r="B257" s="344"/>
      <c r="C257" s="344"/>
      <c r="D257" s="344"/>
      <c r="E257" s="344"/>
      <c r="F257" s="344"/>
      <c r="G257" s="344"/>
      <c r="H257" s="344"/>
      <c r="I257" s="344"/>
      <c r="J257" s="344"/>
      <c r="K257" s="344"/>
      <c r="L257" s="344" t="s">
        <v>465</v>
      </c>
      <c r="M257" s="344"/>
      <c r="N257" s="344"/>
      <c r="O257" s="344"/>
      <c r="P257" s="344"/>
      <c r="Q257" s="344"/>
      <c r="R257" s="344"/>
      <c r="S257" s="344"/>
      <c r="T257" s="344"/>
      <c r="U257" s="344"/>
      <c r="V257" s="344"/>
      <c r="W257" s="344"/>
      <c r="X257" s="344"/>
      <c r="Y257" s="344"/>
    </row>
    <row r="258" spans="1:25" ht="14.45" customHeight="1">
      <c r="A258" s="165">
        <v>210</v>
      </c>
      <c r="B258" s="145"/>
      <c r="C258" s="146"/>
      <c r="D258" s="161" t="s">
        <v>32</v>
      </c>
      <c r="E258" s="147"/>
      <c r="F258" s="148">
        <v>1257</v>
      </c>
      <c r="G258" s="149">
        <v>974</v>
      </c>
      <c r="H258" s="149">
        <v>217</v>
      </c>
      <c r="I258" s="149">
        <v>171</v>
      </c>
      <c r="J258" s="149">
        <v>312</v>
      </c>
      <c r="K258" s="149">
        <v>231</v>
      </c>
      <c r="L258" s="149">
        <v>1214</v>
      </c>
      <c r="M258" s="149">
        <v>937</v>
      </c>
      <c r="N258" s="149">
        <v>205</v>
      </c>
      <c r="O258" s="149">
        <v>159</v>
      </c>
      <c r="P258" s="149">
        <v>298</v>
      </c>
      <c r="Q258" s="149">
        <v>218</v>
      </c>
      <c r="R258" s="149">
        <v>43</v>
      </c>
      <c r="S258" s="149">
        <v>37</v>
      </c>
      <c r="T258" s="149">
        <v>12</v>
      </c>
      <c r="U258" s="149">
        <v>12</v>
      </c>
      <c r="V258" s="149">
        <v>14</v>
      </c>
      <c r="W258" s="149">
        <v>13</v>
      </c>
      <c r="Y258" s="150">
        <v>210</v>
      </c>
    </row>
    <row r="259" spans="1:25" ht="12.75" customHeight="1">
      <c r="A259" s="166">
        <v>211</v>
      </c>
      <c r="B259" s="145"/>
      <c r="C259" s="146"/>
      <c r="D259" s="162" t="s">
        <v>227</v>
      </c>
      <c r="E259" s="152"/>
      <c r="F259" s="153">
        <v>84</v>
      </c>
      <c r="G259" s="154">
        <v>54</v>
      </c>
      <c r="H259" s="154">
        <v>15</v>
      </c>
      <c r="I259" s="154">
        <v>9</v>
      </c>
      <c r="J259" s="154">
        <v>22</v>
      </c>
      <c r="K259" s="154">
        <v>14</v>
      </c>
      <c r="L259" s="154">
        <v>82</v>
      </c>
      <c r="M259" s="154">
        <v>52</v>
      </c>
      <c r="N259" s="154">
        <v>14</v>
      </c>
      <c r="O259" s="154">
        <v>8</v>
      </c>
      <c r="P259" s="154">
        <v>21</v>
      </c>
      <c r="Q259" s="154">
        <v>13</v>
      </c>
      <c r="R259" s="154">
        <v>2</v>
      </c>
      <c r="S259" s="154">
        <v>2</v>
      </c>
      <c r="T259" s="154">
        <v>1</v>
      </c>
      <c r="U259" s="154">
        <v>1</v>
      </c>
      <c r="V259" s="154">
        <v>1</v>
      </c>
      <c r="W259" s="154">
        <v>1</v>
      </c>
      <c r="Y259" s="155">
        <v>211</v>
      </c>
    </row>
    <row r="260" spans="1:25" ht="12.75" customHeight="1">
      <c r="A260" s="166">
        <v>212</v>
      </c>
      <c r="B260" s="145"/>
      <c r="C260" s="146"/>
      <c r="D260" s="162" t="s">
        <v>115</v>
      </c>
      <c r="E260" s="152"/>
      <c r="F260" s="153">
        <v>887</v>
      </c>
      <c r="G260" s="154">
        <v>694</v>
      </c>
      <c r="H260" s="154">
        <v>148</v>
      </c>
      <c r="I260" s="154">
        <v>114</v>
      </c>
      <c r="J260" s="154">
        <v>221</v>
      </c>
      <c r="K260" s="154">
        <v>159</v>
      </c>
      <c r="L260" s="154">
        <v>864</v>
      </c>
      <c r="M260" s="154">
        <v>674</v>
      </c>
      <c r="N260" s="154">
        <v>143</v>
      </c>
      <c r="O260" s="154">
        <v>109</v>
      </c>
      <c r="P260" s="154">
        <v>215</v>
      </c>
      <c r="Q260" s="154">
        <v>154</v>
      </c>
      <c r="R260" s="154">
        <v>23</v>
      </c>
      <c r="S260" s="154">
        <v>20</v>
      </c>
      <c r="T260" s="154">
        <v>5</v>
      </c>
      <c r="U260" s="154">
        <v>5</v>
      </c>
      <c r="V260" s="154">
        <v>6</v>
      </c>
      <c r="W260" s="154">
        <v>5</v>
      </c>
      <c r="Y260" s="155">
        <v>212</v>
      </c>
    </row>
    <row r="261" spans="1:25" ht="12.75" customHeight="1">
      <c r="A261" s="166">
        <v>213</v>
      </c>
      <c r="B261" s="145"/>
      <c r="C261" s="146"/>
      <c r="D261" s="162" t="s">
        <v>119</v>
      </c>
      <c r="E261" s="152"/>
      <c r="F261" s="153">
        <v>286</v>
      </c>
      <c r="G261" s="154">
        <v>226</v>
      </c>
      <c r="H261" s="154">
        <v>54</v>
      </c>
      <c r="I261" s="154">
        <v>48</v>
      </c>
      <c r="J261" s="154">
        <v>69</v>
      </c>
      <c r="K261" s="154">
        <v>58</v>
      </c>
      <c r="L261" s="154">
        <v>268</v>
      </c>
      <c r="M261" s="154">
        <v>211</v>
      </c>
      <c r="N261" s="154">
        <v>48</v>
      </c>
      <c r="O261" s="154">
        <v>42</v>
      </c>
      <c r="P261" s="154">
        <v>62</v>
      </c>
      <c r="Q261" s="154">
        <v>51</v>
      </c>
      <c r="R261" s="154">
        <v>18</v>
      </c>
      <c r="S261" s="154">
        <v>15</v>
      </c>
      <c r="T261" s="154">
        <v>6</v>
      </c>
      <c r="U261" s="154">
        <v>6</v>
      </c>
      <c r="V261" s="154">
        <v>7</v>
      </c>
      <c r="W261" s="154">
        <v>7</v>
      </c>
      <c r="Y261" s="155">
        <v>213</v>
      </c>
    </row>
    <row r="262" spans="1:25" ht="22.35" customHeight="1">
      <c r="A262" s="344" t="s">
        <v>513</v>
      </c>
      <c r="B262" s="344"/>
      <c r="C262" s="344"/>
      <c r="D262" s="344"/>
      <c r="E262" s="344"/>
      <c r="F262" s="344"/>
      <c r="G262" s="344"/>
      <c r="H262" s="344"/>
      <c r="I262" s="344"/>
      <c r="J262" s="344"/>
      <c r="K262" s="344"/>
      <c r="L262" s="344" t="s">
        <v>513</v>
      </c>
      <c r="M262" s="344"/>
      <c r="N262" s="344"/>
      <c r="O262" s="344"/>
      <c r="P262" s="344"/>
      <c r="Q262" s="344"/>
      <c r="R262" s="344"/>
      <c r="S262" s="344"/>
      <c r="T262" s="344"/>
      <c r="U262" s="344"/>
      <c r="V262" s="344"/>
      <c r="W262" s="344"/>
      <c r="X262" s="344"/>
      <c r="Y262" s="344"/>
    </row>
    <row r="263" spans="1:25" ht="14.45" customHeight="1">
      <c r="A263" s="165">
        <v>214</v>
      </c>
      <c r="B263" s="145"/>
      <c r="C263" s="146"/>
      <c r="D263" s="161" t="s">
        <v>32</v>
      </c>
      <c r="E263" s="147"/>
      <c r="F263" s="148">
        <v>8181</v>
      </c>
      <c r="G263" s="149">
        <v>4586</v>
      </c>
      <c r="H263" s="149">
        <v>607</v>
      </c>
      <c r="I263" s="149">
        <v>351</v>
      </c>
      <c r="J263" s="149">
        <v>1012</v>
      </c>
      <c r="K263" s="149">
        <v>554</v>
      </c>
      <c r="L263" s="149">
        <v>7243</v>
      </c>
      <c r="M263" s="149">
        <v>4035</v>
      </c>
      <c r="N263" s="149">
        <v>532</v>
      </c>
      <c r="O263" s="149">
        <v>308</v>
      </c>
      <c r="P263" s="149">
        <v>900</v>
      </c>
      <c r="Q263" s="149">
        <v>495</v>
      </c>
      <c r="R263" s="149">
        <v>938</v>
      </c>
      <c r="S263" s="149">
        <v>551</v>
      </c>
      <c r="T263" s="149">
        <v>75</v>
      </c>
      <c r="U263" s="149">
        <v>43</v>
      </c>
      <c r="V263" s="149">
        <v>112</v>
      </c>
      <c r="W263" s="149">
        <v>59</v>
      </c>
      <c r="Y263" s="150">
        <v>214</v>
      </c>
    </row>
    <row r="264" spans="1:25" ht="12.75" customHeight="1">
      <c r="A264" s="166">
        <v>215</v>
      </c>
      <c r="B264" s="145"/>
      <c r="C264" s="146"/>
      <c r="D264" s="162" t="s">
        <v>115</v>
      </c>
      <c r="E264" s="152"/>
      <c r="F264" s="153">
        <v>6625</v>
      </c>
      <c r="G264" s="154">
        <v>3885</v>
      </c>
      <c r="H264" s="154">
        <v>450</v>
      </c>
      <c r="I264" s="154">
        <v>261</v>
      </c>
      <c r="J264" s="154">
        <v>794</v>
      </c>
      <c r="K264" s="154">
        <v>455</v>
      </c>
      <c r="L264" s="154">
        <v>5873</v>
      </c>
      <c r="M264" s="154">
        <v>3439</v>
      </c>
      <c r="N264" s="154">
        <v>397</v>
      </c>
      <c r="O264" s="154">
        <v>234</v>
      </c>
      <c r="P264" s="154">
        <v>715</v>
      </c>
      <c r="Q264" s="154">
        <v>415</v>
      </c>
      <c r="R264" s="154">
        <v>752</v>
      </c>
      <c r="S264" s="154">
        <v>446</v>
      </c>
      <c r="T264" s="154">
        <v>53</v>
      </c>
      <c r="U264" s="154">
        <v>27</v>
      </c>
      <c r="V264" s="154">
        <v>79</v>
      </c>
      <c r="W264" s="154">
        <v>40</v>
      </c>
      <c r="Y264" s="155">
        <v>215</v>
      </c>
    </row>
    <row r="265" spans="1:25" ht="12.75" customHeight="1">
      <c r="A265" s="166">
        <v>216</v>
      </c>
      <c r="B265" s="145"/>
      <c r="C265" s="146"/>
      <c r="D265" s="162" t="s">
        <v>119</v>
      </c>
      <c r="E265" s="152"/>
      <c r="F265" s="153">
        <v>545</v>
      </c>
      <c r="G265" s="154">
        <v>479</v>
      </c>
      <c r="H265" s="154">
        <v>78</v>
      </c>
      <c r="I265" s="154">
        <v>73</v>
      </c>
      <c r="J265" s="154">
        <v>69</v>
      </c>
      <c r="K265" s="154">
        <v>58</v>
      </c>
      <c r="L265" s="154">
        <v>472</v>
      </c>
      <c r="M265" s="154">
        <v>413</v>
      </c>
      <c r="N265" s="154">
        <v>66</v>
      </c>
      <c r="O265" s="154">
        <v>62</v>
      </c>
      <c r="P265" s="154">
        <v>56</v>
      </c>
      <c r="Q265" s="154">
        <v>47</v>
      </c>
      <c r="R265" s="154">
        <v>73</v>
      </c>
      <c r="S265" s="154">
        <v>66</v>
      </c>
      <c r="T265" s="154">
        <v>12</v>
      </c>
      <c r="U265" s="154">
        <v>11</v>
      </c>
      <c r="V265" s="154">
        <v>13</v>
      </c>
      <c r="W265" s="154">
        <v>11</v>
      </c>
      <c r="Y265" s="155">
        <v>216</v>
      </c>
    </row>
    <row r="266" spans="1:25" ht="12.75" customHeight="1">
      <c r="A266" s="166">
        <v>217</v>
      </c>
      <c r="B266" s="145"/>
      <c r="C266" s="146"/>
      <c r="D266" s="162" t="s">
        <v>117</v>
      </c>
      <c r="E266" s="152"/>
      <c r="F266" s="153">
        <v>1011</v>
      </c>
      <c r="G266" s="154">
        <v>222</v>
      </c>
      <c r="H266" s="154">
        <v>79</v>
      </c>
      <c r="I266" s="154">
        <v>17</v>
      </c>
      <c r="J266" s="154">
        <v>149</v>
      </c>
      <c r="K266" s="154">
        <v>41</v>
      </c>
      <c r="L266" s="154">
        <v>898</v>
      </c>
      <c r="M266" s="154">
        <v>183</v>
      </c>
      <c r="N266" s="154">
        <v>69</v>
      </c>
      <c r="O266" s="154">
        <v>12</v>
      </c>
      <c r="P266" s="154">
        <v>129</v>
      </c>
      <c r="Q266" s="154">
        <v>33</v>
      </c>
      <c r="R266" s="154">
        <v>113</v>
      </c>
      <c r="S266" s="154">
        <v>39</v>
      </c>
      <c r="T266" s="154">
        <v>10</v>
      </c>
      <c r="U266" s="154">
        <v>5</v>
      </c>
      <c r="V266" s="154">
        <v>20</v>
      </c>
      <c r="W266" s="154">
        <v>8</v>
      </c>
      <c r="Y266" s="155">
        <v>217</v>
      </c>
    </row>
    <row r="267" spans="1:25" ht="22.35" customHeight="1">
      <c r="A267" s="344" t="s">
        <v>540</v>
      </c>
      <c r="B267" s="344"/>
      <c r="C267" s="344"/>
      <c r="D267" s="344"/>
      <c r="E267" s="344"/>
      <c r="F267" s="344"/>
      <c r="G267" s="344"/>
      <c r="H267" s="344"/>
      <c r="I267" s="344"/>
      <c r="J267" s="344"/>
      <c r="K267" s="344"/>
      <c r="L267" s="344" t="s">
        <v>540</v>
      </c>
      <c r="M267" s="344"/>
      <c r="N267" s="344"/>
      <c r="O267" s="344"/>
      <c r="P267" s="344"/>
      <c r="Q267" s="344"/>
      <c r="R267" s="344"/>
      <c r="S267" s="344"/>
      <c r="T267" s="344"/>
      <c r="U267" s="344"/>
      <c r="V267" s="344"/>
      <c r="W267" s="344"/>
      <c r="X267" s="344"/>
      <c r="Y267" s="344"/>
    </row>
    <row r="268" spans="1:25" ht="14.45" customHeight="1">
      <c r="A268" s="165">
        <v>218</v>
      </c>
      <c r="B268" s="145"/>
      <c r="C268" s="146"/>
      <c r="D268" s="161" t="s">
        <v>32</v>
      </c>
      <c r="E268" s="147"/>
      <c r="F268" s="148">
        <v>3007</v>
      </c>
      <c r="G268" s="149">
        <v>1979</v>
      </c>
      <c r="H268" s="149">
        <v>767</v>
      </c>
      <c r="I268" s="149">
        <v>464</v>
      </c>
      <c r="J268" s="149">
        <v>937</v>
      </c>
      <c r="K268" s="149">
        <v>559</v>
      </c>
      <c r="L268" s="149">
        <v>2831</v>
      </c>
      <c r="M268" s="149">
        <v>1852</v>
      </c>
      <c r="N268" s="149">
        <v>722</v>
      </c>
      <c r="O268" s="149">
        <v>433</v>
      </c>
      <c r="P268" s="149">
        <v>881</v>
      </c>
      <c r="Q268" s="149">
        <v>520</v>
      </c>
      <c r="R268" s="149">
        <v>176</v>
      </c>
      <c r="S268" s="149">
        <v>127</v>
      </c>
      <c r="T268" s="149">
        <v>45</v>
      </c>
      <c r="U268" s="149">
        <v>31</v>
      </c>
      <c r="V268" s="149">
        <v>56</v>
      </c>
      <c r="W268" s="149">
        <v>39</v>
      </c>
      <c r="Y268" s="150">
        <v>218</v>
      </c>
    </row>
    <row r="269" spans="1:25" ht="12.75" customHeight="1">
      <c r="A269" s="166">
        <v>219</v>
      </c>
      <c r="B269" s="145"/>
      <c r="C269" s="146"/>
      <c r="D269" s="162" t="s">
        <v>115</v>
      </c>
      <c r="E269" s="152"/>
      <c r="F269" s="153">
        <v>2238</v>
      </c>
      <c r="G269" s="154">
        <v>1564</v>
      </c>
      <c r="H269" s="154">
        <v>540</v>
      </c>
      <c r="I269" s="154">
        <v>370</v>
      </c>
      <c r="J269" s="154">
        <v>654</v>
      </c>
      <c r="K269" s="154">
        <v>441</v>
      </c>
      <c r="L269" s="154">
        <v>2111</v>
      </c>
      <c r="M269" s="154">
        <v>1462</v>
      </c>
      <c r="N269" s="154">
        <v>508</v>
      </c>
      <c r="O269" s="154">
        <v>346</v>
      </c>
      <c r="P269" s="154">
        <v>615</v>
      </c>
      <c r="Q269" s="154">
        <v>411</v>
      </c>
      <c r="R269" s="154">
        <v>127</v>
      </c>
      <c r="S269" s="154">
        <v>102</v>
      </c>
      <c r="T269" s="154">
        <v>32</v>
      </c>
      <c r="U269" s="154">
        <v>24</v>
      </c>
      <c r="V269" s="154">
        <v>39</v>
      </c>
      <c r="W269" s="154">
        <v>30</v>
      </c>
      <c r="Y269" s="155">
        <v>219</v>
      </c>
    </row>
    <row r="270" spans="1:25" ht="12.75" customHeight="1">
      <c r="A270" s="166">
        <v>220</v>
      </c>
      <c r="B270" s="145"/>
      <c r="C270" s="146"/>
      <c r="D270" s="162" t="s">
        <v>119</v>
      </c>
      <c r="E270" s="152"/>
      <c r="F270" s="153">
        <v>167</v>
      </c>
      <c r="G270" s="154">
        <v>147</v>
      </c>
      <c r="H270" s="154">
        <v>39</v>
      </c>
      <c r="I270" s="154">
        <v>35</v>
      </c>
      <c r="J270" s="154">
        <v>49</v>
      </c>
      <c r="K270" s="154">
        <v>43</v>
      </c>
      <c r="L270" s="154">
        <v>160</v>
      </c>
      <c r="M270" s="154">
        <v>140</v>
      </c>
      <c r="N270" s="154">
        <v>36</v>
      </c>
      <c r="O270" s="154">
        <v>32</v>
      </c>
      <c r="P270" s="154">
        <v>46</v>
      </c>
      <c r="Q270" s="154">
        <v>40</v>
      </c>
      <c r="R270" s="154">
        <v>7</v>
      </c>
      <c r="S270" s="154">
        <v>7</v>
      </c>
      <c r="T270" s="154">
        <v>3</v>
      </c>
      <c r="U270" s="154">
        <v>3</v>
      </c>
      <c r="V270" s="154">
        <v>3</v>
      </c>
      <c r="W270" s="154">
        <v>3</v>
      </c>
      <c r="Y270" s="155">
        <v>220</v>
      </c>
    </row>
    <row r="271" spans="1:25" ht="12.75" customHeight="1">
      <c r="A271" s="166">
        <v>221</v>
      </c>
      <c r="B271" s="145"/>
      <c r="C271" s="146"/>
      <c r="D271" s="162" t="s">
        <v>117</v>
      </c>
      <c r="E271" s="152"/>
      <c r="F271" s="153">
        <v>394</v>
      </c>
      <c r="G271" s="154">
        <v>122</v>
      </c>
      <c r="H271" s="154">
        <v>138</v>
      </c>
      <c r="I271" s="154">
        <v>28</v>
      </c>
      <c r="J271" s="154">
        <v>175</v>
      </c>
      <c r="K271" s="154">
        <v>36</v>
      </c>
      <c r="L271" s="154">
        <v>364</v>
      </c>
      <c r="M271" s="154">
        <v>110</v>
      </c>
      <c r="N271" s="154">
        <v>130</v>
      </c>
      <c r="O271" s="154">
        <v>25</v>
      </c>
      <c r="P271" s="154">
        <v>164</v>
      </c>
      <c r="Q271" s="154">
        <v>32</v>
      </c>
      <c r="R271" s="154">
        <v>30</v>
      </c>
      <c r="S271" s="154">
        <v>12</v>
      </c>
      <c r="T271" s="154">
        <v>8</v>
      </c>
      <c r="U271" s="154">
        <v>3</v>
      </c>
      <c r="V271" s="154">
        <v>11</v>
      </c>
      <c r="W271" s="154">
        <v>4</v>
      </c>
      <c r="Y271" s="155">
        <v>221</v>
      </c>
    </row>
    <row r="272" spans="1:25" ht="12.75" customHeight="1">
      <c r="A272" s="166">
        <v>222</v>
      </c>
      <c r="B272" s="145"/>
      <c r="C272" s="146"/>
      <c r="D272" s="162" t="s">
        <v>118</v>
      </c>
      <c r="E272" s="152"/>
      <c r="F272" s="153">
        <v>208</v>
      </c>
      <c r="G272" s="154">
        <v>146</v>
      </c>
      <c r="H272" s="154">
        <v>50</v>
      </c>
      <c r="I272" s="154">
        <v>31</v>
      </c>
      <c r="J272" s="154">
        <v>59</v>
      </c>
      <c r="K272" s="154">
        <v>39</v>
      </c>
      <c r="L272" s="154">
        <v>196</v>
      </c>
      <c r="M272" s="154">
        <v>140</v>
      </c>
      <c r="N272" s="154">
        <v>48</v>
      </c>
      <c r="O272" s="154">
        <v>30</v>
      </c>
      <c r="P272" s="154">
        <v>56</v>
      </c>
      <c r="Q272" s="154">
        <v>37</v>
      </c>
      <c r="R272" s="154">
        <v>12</v>
      </c>
      <c r="S272" s="154">
        <v>6</v>
      </c>
      <c r="T272" s="154">
        <v>2</v>
      </c>
      <c r="U272" s="154">
        <v>1</v>
      </c>
      <c r="V272" s="154">
        <v>3</v>
      </c>
      <c r="W272" s="154">
        <v>2</v>
      </c>
      <c r="Y272" s="155">
        <v>222</v>
      </c>
    </row>
    <row r="273" spans="1:25" ht="22.35" customHeight="1">
      <c r="A273" s="344" t="s">
        <v>466</v>
      </c>
      <c r="B273" s="344"/>
      <c r="C273" s="344"/>
      <c r="D273" s="344"/>
      <c r="E273" s="344"/>
      <c r="F273" s="344"/>
      <c r="G273" s="344"/>
      <c r="H273" s="344"/>
      <c r="I273" s="344"/>
      <c r="J273" s="344"/>
      <c r="K273" s="344"/>
      <c r="L273" s="344" t="s">
        <v>466</v>
      </c>
      <c r="M273" s="344"/>
      <c r="N273" s="344"/>
      <c r="O273" s="344"/>
      <c r="P273" s="344"/>
      <c r="Q273" s="344"/>
      <c r="R273" s="344"/>
      <c r="S273" s="344"/>
      <c r="T273" s="344"/>
      <c r="U273" s="344"/>
      <c r="V273" s="344"/>
      <c r="W273" s="344"/>
      <c r="X273" s="344"/>
      <c r="Y273" s="344"/>
    </row>
    <row r="274" spans="1:25" ht="14.45" customHeight="1">
      <c r="A274" s="165">
        <v>223</v>
      </c>
      <c r="B274" s="145"/>
      <c r="C274" s="146"/>
      <c r="D274" s="161" t="s">
        <v>32</v>
      </c>
      <c r="E274" s="147"/>
      <c r="F274" s="148">
        <v>371</v>
      </c>
      <c r="G274" s="149">
        <v>282</v>
      </c>
      <c r="H274" s="149">
        <v>119</v>
      </c>
      <c r="I274" s="149">
        <v>90</v>
      </c>
      <c r="J274" s="149">
        <v>143</v>
      </c>
      <c r="K274" s="149">
        <v>105</v>
      </c>
      <c r="L274" s="149">
        <v>322</v>
      </c>
      <c r="M274" s="149">
        <v>244</v>
      </c>
      <c r="N274" s="149">
        <v>116</v>
      </c>
      <c r="O274" s="149">
        <v>88</v>
      </c>
      <c r="P274" s="149">
        <v>140</v>
      </c>
      <c r="Q274" s="149">
        <v>103</v>
      </c>
      <c r="R274" s="149">
        <v>49</v>
      </c>
      <c r="S274" s="149">
        <v>38</v>
      </c>
      <c r="T274" s="149">
        <v>3</v>
      </c>
      <c r="U274" s="149">
        <v>2</v>
      </c>
      <c r="V274" s="149">
        <v>3</v>
      </c>
      <c r="W274" s="149">
        <v>2</v>
      </c>
      <c r="Y274" s="150">
        <v>223</v>
      </c>
    </row>
    <row r="275" spans="1:25" ht="12.75" customHeight="1">
      <c r="A275" s="166">
        <v>224</v>
      </c>
      <c r="B275" s="145"/>
      <c r="C275" s="146"/>
      <c r="D275" s="162" t="s">
        <v>48</v>
      </c>
      <c r="E275" s="152"/>
      <c r="F275" s="153">
        <v>22</v>
      </c>
      <c r="G275" s="154">
        <v>14</v>
      </c>
      <c r="H275" s="154">
        <v>6</v>
      </c>
      <c r="I275" s="154">
        <v>4</v>
      </c>
      <c r="J275" s="154">
        <v>6</v>
      </c>
      <c r="K275" s="154">
        <v>4</v>
      </c>
      <c r="L275" s="154">
        <v>22</v>
      </c>
      <c r="M275" s="154">
        <v>14</v>
      </c>
      <c r="N275" s="154">
        <v>6</v>
      </c>
      <c r="O275" s="154">
        <v>4</v>
      </c>
      <c r="P275" s="154">
        <v>6</v>
      </c>
      <c r="Q275" s="154">
        <v>4</v>
      </c>
      <c r="R275" s="154" t="s">
        <v>334</v>
      </c>
      <c r="S275" s="154" t="s">
        <v>334</v>
      </c>
      <c r="T275" s="154" t="s">
        <v>334</v>
      </c>
      <c r="U275" s="154" t="s">
        <v>334</v>
      </c>
      <c r="V275" s="154" t="s">
        <v>334</v>
      </c>
      <c r="W275" s="154" t="s">
        <v>334</v>
      </c>
      <c r="Y275" s="155">
        <v>224</v>
      </c>
    </row>
    <row r="276" spans="1:25" ht="12.75" customHeight="1">
      <c r="A276" s="166">
        <v>225</v>
      </c>
      <c r="B276" s="145"/>
      <c r="C276" s="146"/>
      <c r="D276" s="162" t="s">
        <v>115</v>
      </c>
      <c r="E276" s="152"/>
      <c r="F276" s="153">
        <v>158</v>
      </c>
      <c r="G276" s="154">
        <v>118</v>
      </c>
      <c r="H276" s="154">
        <v>57</v>
      </c>
      <c r="I276" s="154">
        <v>43</v>
      </c>
      <c r="J276" s="154">
        <v>65</v>
      </c>
      <c r="K276" s="154">
        <v>47</v>
      </c>
      <c r="L276" s="154">
        <v>152</v>
      </c>
      <c r="M276" s="154">
        <v>114</v>
      </c>
      <c r="N276" s="154">
        <v>55</v>
      </c>
      <c r="O276" s="154">
        <v>42</v>
      </c>
      <c r="P276" s="154">
        <v>63</v>
      </c>
      <c r="Q276" s="154">
        <v>46</v>
      </c>
      <c r="R276" s="154">
        <v>6</v>
      </c>
      <c r="S276" s="154">
        <v>4</v>
      </c>
      <c r="T276" s="154">
        <v>2</v>
      </c>
      <c r="U276" s="154">
        <v>1</v>
      </c>
      <c r="V276" s="154">
        <v>2</v>
      </c>
      <c r="W276" s="154">
        <v>1</v>
      </c>
      <c r="Y276" s="155">
        <v>225</v>
      </c>
    </row>
    <row r="277" spans="1:25" ht="12.75" customHeight="1">
      <c r="A277" s="166">
        <v>226</v>
      </c>
      <c r="B277" s="145"/>
      <c r="C277" s="146"/>
      <c r="D277" s="162" t="s">
        <v>119</v>
      </c>
      <c r="E277" s="152"/>
      <c r="F277" s="153">
        <v>190</v>
      </c>
      <c r="G277" s="154">
        <v>149</v>
      </c>
      <c r="H277" s="154">
        <v>56</v>
      </c>
      <c r="I277" s="154">
        <v>43</v>
      </c>
      <c r="J277" s="154">
        <v>72</v>
      </c>
      <c r="K277" s="154">
        <v>54</v>
      </c>
      <c r="L277" s="154">
        <v>147</v>
      </c>
      <c r="M277" s="154">
        <v>115</v>
      </c>
      <c r="N277" s="154">
        <v>55</v>
      </c>
      <c r="O277" s="154">
        <v>42</v>
      </c>
      <c r="P277" s="154">
        <v>71</v>
      </c>
      <c r="Q277" s="154">
        <v>53</v>
      </c>
      <c r="R277" s="154">
        <v>43</v>
      </c>
      <c r="S277" s="154">
        <v>34</v>
      </c>
      <c r="T277" s="154">
        <v>1</v>
      </c>
      <c r="U277" s="154">
        <v>1</v>
      </c>
      <c r="V277" s="154">
        <v>1</v>
      </c>
      <c r="W277" s="154">
        <v>1</v>
      </c>
      <c r="Y277" s="155">
        <v>226</v>
      </c>
    </row>
    <row r="278" spans="1:25" ht="12.75" customHeight="1">
      <c r="A278" s="166">
        <v>227</v>
      </c>
      <c r="B278" s="145"/>
      <c r="C278" s="146"/>
      <c r="D278" s="162" t="s">
        <v>228</v>
      </c>
      <c r="E278" s="152"/>
      <c r="F278" s="153">
        <v>1</v>
      </c>
      <c r="G278" s="154">
        <v>1</v>
      </c>
      <c r="H278" s="154" t="s">
        <v>334</v>
      </c>
      <c r="I278" s="154" t="s">
        <v>334</v>
      </c>
      <c r="J278" s="154" t="s">
        <v>334</v>
      </c>
      <c r="K278" s="154" t="s">
        <v>334</v>
      </c>
      <c r="L278" s="154">
        <v>1</v>
      </c>
      <c r="M278" s="154">
        <v>1</v>
      </c>
      <c r="N278" s="154" t="s">
        <v>334</v>
      </c>
      <c r="O278" s="154" t="s">
        <v>334</v>
      </c>
      <c r="P278" s="154" t="s">
        <v>334</v>
      </c>
      <c r="Q278" s="154" t="s">
        <v>334</v>
      </c>
      <c r="R278" s="154" t="s">
        <v>334</v>
      </c>
      <c r="S278" s="154" t="s">
        <v>334</v>
      </c>
      <c r="T278" s="154" t="s">
        <v>334</v>
      </c>
      <c r="U278" s="154" t="s">
        <v>334</v>
      </c>
      <c r="V278" s="154" t="s">
        <v>334</v>
      </c>
      <c r="W278" s="154" t="s">
        <v>334</v>
      </c>
      <c r="Y278" s="155">
        <v>227</v>
      </c>
    </row>
    <row r="279" spans="1:25" ht="22.35" customHeight="1">
      <c r="A279" s="344" t="s">
        <v>541</v>
      </c>
      <c r="B279" s="344"/>
      <c r="C279" s="344"/>
      <c r="D279" s="344"/>
      <c r="E279" s="344"/>
      <c r="F279" s="344"/>
      <c r="G279" s="344"/>
      <c r="H279" s="344"/>
      <c r="I279" s="344"/>
      <c r="J279" s="344"/>
      <c r="K279" s="344"/>
      <c r="L279" s="344" t="s">
        <v>541</v>
      </c>
      <c r="M279" s="344"/>
      <c r="N279" s="344"/>
      <c r="O279" s="344"/>
      <c r="P279" s="344"/>
      <c r="Q279" s="344"/>
      <c r="R279" s="344"/>
      <c r="S279" s="344"/>
      <c r="T279" s="344"/>
      <c r="U279" s="344"/>
      <c r="V279" s="344"/>
      <c r="W279" s="344"/>
      <c r="X279" s="344"/>
      <c r="Y279" s="344"/>
    </row>
    <row r="280" spans="1:25" ht="14.45" customHeight="1">
      <c r="A280" s="165">
        <v>228</v>
      </c>
      <c r="B280" s="145"/>
      <c r="C280" s="146"/>
      <c r="D280" s="161" t="s">
        <v>32</v>
      </c>
      <c r="E280" s="147"/>
      <c r="F280" s="148">
        <v>355</v>
      </c>
      <c r="G280" s="149">
        <v>249</v>
      </c>
      <c r="H280" s="149">
        <v>50</v>
      </c>
      <c r="I280" s="149">
        <v>36</v>
      </c>
      <c r="J280" s="149">
        <v>38</v>
      </c>
      <c r="K280" s="149">
        <v>28</v>
      </c>
      <c r="L280" s="149">
        <v>347</v>
      </c>
      <c r="M280" s="149">
        <v>243</v>
      </c>
      <c r="N280" s="149">
        <v>48</v>
      </c>
      <c r="O280" s="149">
        <v>35</v>
      </c>
      <c r="P280" s="149">
        <v>37</v>
      </c>
      <c r="Q280" s="149">
        <v>27</v>
      </c>
      <c r="R280" s="149">
        <v>8</v>
      </c>
      <c r="S280" s="149">
        <v>6</v>
      </c>
      <c r="T280" s="149">
        <v>2</v>
      </c>
      <c r="U280" s="149">
        <v>1</v>
      </c>
      <c r="V280" s="149">
        <v>1</v>
      </c>
      <c r="W280" s="149">
        <v>1</v>
      </c>
      <c r="Y280" s="150">
        <v>228</v>
      </c>
    </row>
    <row r="281" spans="1:25" ht="12.75" customHeight="1">
      <c r="A281" s="166">
        <v>229</v>
      </c>
      <c r="B281" s="145"/>
      <c r="C281" s="146"/>
      <c r="D281" s="162" t="s">
        <v>115</v>
      </c>
      <c r="E281" s="152"/>
      <c r="F281" s="153">
        <v>253</v>
      </c>
      <c r="G281" s="154">
        <v>170</v>
      </c>
      <c r="H281" s="154">
        <v>50</v>
      </c>
      <c r="I281" s="154">
        <v>36</v>
      </c>
      <c r="J281" s="154">
        <v>23</v>
      </c>
      <c r="K281" s="154">
        <v>17</v>
      </c>
      <c r="L281" s="154">
        <v>249</v>
      </c>
      <c r="M281" s="154">
        <v>167</v>
      </c>
      <c r="N281" s="154">
        <v>48</v>
      </c>
      <c r="O281" s="154">
        <v>35</v>
      </c>
      <c r="P281" s="154">
        <v>22</v>
      </c>
      <c r="Q281" s="154">
        <v>16</v>
      </c>
      <c r="R281" s="154">
        <v>4</v>
      </c>
      <c r="S281" s="154">
        <v>3</v>
      </c>
      <c r="T281" s="154">
        <v>2</v>
      </c>
      <c r="U281" s="154">
        <v>1</v>
      </c>
      <c r="V281" s="154">
        <v>1</v>
      </c>
      <c r="W281" s="154">
        <v>1</v>
      </c>
      <c r="Y281" s="155">
        <v>229</v>
      </c>
    </row>
    <row r="282" spans="1:25" ht="12.75" customHeight="1">
      <c r="A282" s="166">
        <v>230</v>
      </c>
      <c r="B282" s="145"/>
      <c r="C282" s="146"/>
      <c r="D282" s="162" t="s">
        <v>119</v>
      </c>
      <c r="E282" s="152"/>
      <c r="F282" s="153">
        <v>102</v>
      </c>
      <c r="G282" s="154">
        <v>79</v>
      </c>
      <c r="H282" s="154" t="s">
        <v>334</v>
      </c>
      <c r="I282" s="154" t="s">
        <v>334</v>
      </c>
      <c r="J282" s="154">
        <v>15</v>
      </c>
      <c r="K282" s="154">
        <v>11</v>
      </c>
      <c r="L282" s="154">
        <v>98</v>
      </c>
      <c r="M282" s="154">
        <v>76</v>
      </c>
      <c r="N282" s="154" t="s">
        <v>334</v>
      </c>
      <c r="O282" s="154" t="s">
        <v>334</v>
      </c>
      <c r="P282" s="154">
        <v>15</v>
      </c>
      <c r="Q282" s="154">
        <v>11</v>
      </c>
      <c r="R282" s="154">
        <v>4</v>
      </c>
      <c r="S282" s="154">
        <v>3</v>
      </c>
      <c r="T282" s="154" t="s">
        <v>334</v>
      </c>
      <c r="U282" s="154" t="s">
        <v>334</v>
      </c>
      <c r="V282" s="154" t="s">
        <v>334</v>
      </c>
      <c r="W282" s="154" t="s">
        <v>334</v>
      </c>
      <c r="Y282" s="155">
        <v>230</v>
      </c>
    </row>
    <row r="283" spans="1:25" ht="22.35" customHeight="1">
      <c r="A283" s="344" t="s">
        <v>467</v>
      </c>
      <c r="B283" s="344"/>
      <c r="C283" s="344"/>
      <c r="D283" s="344"/>
      <c r="E283" s="344"/>
      <c r="F283" s="344"/>
      <c r="G283" s="344"/>
      <c r="H283" s="344"/>
      <c r="I283" s="344"/>
      <c r="J283" s="344"/>
      <c r="K283" s="344"/>
      <c r="L283" s="344" t="s">
        <v>467</v>
      </c>
      <c r="M283" s="344"/>
      <c r="N283" s="344"/>
      <c r="O283" s="344"/>
      <c r="P283" s="344"/>
      <c r="Q283" s="344"/>
      <c r="R283" s="344"/>
      <c r="S283" s="344"/>
      <c r="T283" s="344"/>
      <c r="U283" s="344"/>
      <c r="V283" s="344"/>
      <c r="W283" s="344"/>
      <c r="X283" s="344"/>
      <c r="Y283" s="344"/>
    </row>
    <row r="284" spans="1:25" ht="14.45" customHeight="1">
      <c r="A284" s="165">
        <v>231</v>
      </c>
      <c r="B284" s="145"/>
      <c r="C284" s="146"/>
      <c r="D284" s="161" t="s">
        <v>32</v>
      </c>
      <c r="E284" s="147"/>
      <c r="F284" s="148">
        <v>3900</v>
      </c>
      <c r="G284" s="149">
        <v>1628</v>
      </c>
      <c r="H284" s="149">
        <v>619</v>
      </c>
      <c r="I284" s="149">
        <v>248</v>
      </c>
      <c r="J284" s="149">
        <v>906</v>
      </c>
      <c r="K284" s="149">
        <v>379</v>
      </c>
      <c r="L284" s="149">
        <v>3703</v>
      </c>
      <c r="M284" s="149">
        <v>1562</v>
      </c>
      <c r="N284" s="149">
        <v>605</v>
      </c>
      <c r="O284" s="149">
        <v>245</v>
      </c>
      <c r="P284" s="149">
        <v>890</v>
      </c>
      <c r="Q284" s="149">
        <v>376</v>
      </c>
      <c r="R284" s="149">
        <v>197</v>
      </c>
      <c r="S284" s="149">
        <v>66</v>
      </c>
      <c r="T284" s="149">
        <v>14</v>
      </c>
      <c r="U284" s="149">
        <v>3</v>
      </c>
      <c r="V284" s="149">
        <v>16</v>
      </c>
      <c r="W284" s="149">
        <v>3</v>
      </c>
      <c r="Y284" s="150">
        <v>231</v>
      </c>
    </row>
    <row r="285" spans="1:25" ht="12.75" customHeight="1">
      <c r="A285" s="166">
        <v>232</v>
      </c>
      <c r="B285" s="145"/>
      <c r="C285" s="146"/>
      <c r="D285" s="162" t="s">
        <v>115</v>
      </c>
      <c r="E285" s="152"/>
      <c r="F285" s="153">
        <v>3900</v>
      </c>
      <c r="G285" s="154">
        <v>1628</v>
      </c>
      <c r="H285" s="154">
        <v>619</v>
      </c>
      <c r="I285" s="154">
        <v>248</v>
      </c>
      <c r="J285" s="154">
        <v>906</v>
      </c>
      <c r="K285" s="154">
        <v>379</v>
      </c>
      <c r="L285" s="154">
        <v>3703</v>
      </c>
      <c r="M285" s="154">
        <v>1562</v>
      </c>
      <c r="N285" s="154">
        <v>605</v>
      </c>
      <c r="O285" s="154">
        <v>245</v>
      </c>
      <c r="P285" s="154">
        <v>890</v>
      </c>
      <c r="Q285" s="154">
        <v>376</v>
      </c>
      <c r="R285" s="154">
        <v>197</v>
      </c>
      <c r="S285" s="154">
        <v>66</v>
      </c>
      <c r="T285" s="154">
        <v>14</v>
      </c>
      <c r="U285" s="154">
        <v>3</v>
      </c>
      <c r="V285" s="154">
        <v>16</v>
      </c>
      <c r="W285" s="154">
        <v>3</v>
      </c>
      <c r="Y285" s="155">
        <v>232</v>
      </c>
    </row>
    <row r="286" spans="1:25" ht="22.35" customHeight="1">
      <c r="A286" s="344" t="s">
        <v>514</v>
      </c>
      <c r="B286" s="344"/>
      <c r="C286" s="344"/>
      <c r="D286" s="344"/>
      <c r="E286" s="344"/>
      <c r="F286" s="344"/>
      <c r="G286" s="344"/>
      <c r="H286" s="344"/>
      <c r="I286" s="344"/>
      <c r="J286" s="344"/>
      <c r="K286" s="344"/>
      <c r="L286" s="344" t="s">
        <v>514</v>
      </c>
      <c r="M286" s="344"/>
      <c r="N286" s="344"/>
      <c r="O286" s="344"/>
      <c r="P286" s="344"/>
      <c r="Q286" s="344"/>
      <c r="R286" s="344"/>
      <c r="S286" s="344"/>
      <c r="T286" s="344"/>
      <c r="U286" s="344"/>
      <c r="V286" s="344"/>
      <c r="W286" s="344"/>
      <c r="X286" s="344"/>
      <c r="Y286" s="344"/>
    </row>
    <row r="287" spans="1:25" ht="14.45" customHeight="1">
      <c r="A287" s="165">
        <v>233</v>
      </c>
      <c r="B287" s="145"/>
      <c r="C287" s="146"/>
      <c r="D287" s="161" t="s">
        <v>32</v>
      </c>
      <c r="E287" s="147"/>
      <c r="F287" s="148">
        <v>625</v>
      </c>
      <c r="G287" s="149">
        <v>318</v>
      </c>
      <c r="H287" s="149">
        <v>132</v>
      </c>
      <c r="I287" s="149">
        <v>67</v>
      </c>
      <c r="J287" s="149">
        <v>131</v>
      </c>
      <c r="K287" s="149">
        <v>66</v>
      </c>
      <c r="L287" s="149">
        <v>572</v>
      </c>
      <c r="M287" s="149">
        <v>293</v>
      </c>
      <c r="N287" s="149">
        <v>120</v>
      </c>
      <c r="O287" s="149">
        <v>61</v>
      </c>
      <c r="P287" s="149">
        <v>119</v>
      </c>
      <c r="Q287" s="149">
        <v>60</v>
      </c>
      <c r="R287" s="149">
        <v>53</v>
      </c>
      <c r="S287" s="149">
        <v>25</v>
      </c>
      <c r="T287" s="149">
        <v>12</v>
      </c>
      <c r="U287" s="149">
        <v>6</v>
      </c>
      <c r="V287" s="149">
        <v>12</v>
      </c>
      <c r="W287" s="149">
        <v>6</v>
      </c>
      <c r="Y287" s="150">
        <v>233</v>
      </c>
    </row>
    <row r="288" spans="1:25" ht="12.75" customHeight="1">
      <c r="A288" s="166">
        <v>234</v>
      </c>
      <c r="B288" s="145"/>
      <c r="C288" s="146"/>
      <c r="D288" s="162" t="s">
        <v>48</v>
      </c>
      <c r="E288" s="152"/>
      <c r="F288" s="153">
        <v>330</v>
      </c>
      <c r="G288" s="154">
        <v>106</v>
      </c>
      <c r="H288" s="154">
        <v>77</v>
      </c>
      <c r="I288" s="154">
        <v>24</v>
      </c>
      <c r="J288" s="154">
        <v>76</v>
      </c>
      <c r="K288" s="154">
        <v>23</v>
      </c>
      <c r="L288" s="154">
        <v>298</v>
      </c>
      <c r="M288" s="154">
        <v>100</v>
      </c>
      <c r="N288" s="154">
        <v>71</v>
      </c>
      <c r="O288" s="154">
        <v>23</v>
      </c>
      <c r="P288" s="154">
        <v>70</v>
      </c>
      <c r="Q288" s="154">
        <v>22</v>
      </c>
      <c r="R288" s="154">
        <v>32</v>
      </c>
      <c r="S288" s="154">
        <v>6</v>
      </c>
      <c r="T288" s="154">
        <v>6</v>
      </c>
      <c r="U288" s="154">
        <v>1</v>
      </c>
      <c r="V288" s="154">
        <v>6</v>
      </c>
      <c r="W288" s="154">
        <v>1</v>
      </c>
      <c r="Y288" s="155">
        <v>234</v>
      </c>
    </row>
    <row r="289" spans="1:25" ht="12.75" customHeight="1">
      <c r="A289" s="166">
        <v>235</v>
      </c>
      <c r="B289" s="145"/>
      <c r="C289" s="146"/>
      <c r="D289" s="162" t="s">
        <v>115</v>
      </c>
      <c r="E289" s="152"/>
      <c r="F289" s="153">
        <v>231</v>
      </c>
      <c r="G289" s="154">
        <v>173</v>
      </c>
      <c r="H289" s="154">
        <v>35</v>
      </c>
      <c r="I289" s="154">
        <v>28</v>
      </c>
      <c r="J289" s="154">
        <v>35</v>
      </c>
      <c r="K289" s="154">
        <v>28</v>
      </c>
      <c r="L289" s="154">
        <v>213</v>
      </c>
      <c r="M289" s="154">
        <v>156</v>
      </c>
      <c r="N289" s="154">
        <v>30</v>
      </c>
      <c r="O289" s="154">
        <v>24</v>
      </c>
      <c r="P289" s="154">
        <v>30</v>
      </c>
      <c r="Q289" s="154">
        <v>24</v>
      </c>
      <c r="R289" s="154">
        <v>18</v>
      </c>
      <c r="S289" s="154">
        <v>17</v>
      </c>
      <c r="T289" s="154">
        <v>5</v>
      </c>
      <c r="U289" s="154">
        <v>4</v>
      </c>
      <c r="V289" s="154">
        <v>5</v>
      </c>
      <c r="W289" s="154">
        <v>4</v>
      </c>
      <c r="Y289" s="155">
        <v>235</v>
      </c>
    </row>
    <row r="290" spans="1:25" ht="12.75" customHeight="1">
      <c r="A290" s="166">
        <v>236</v>
      </c>
      <c r="B290" s="145"/>
      <c r="C290" s="146"/>
      <c r="D290" s="162" t="s">
        <v>119</v>
      </c>
      <c r="E290" s="152"/>
      <c r="F290" s="153">
        <v>64</v>
      </c>
      <c r="G290" s="154">
        <v>39</v>
      </c>
      <c r="H290" s="154">
        <v>20</v>
      </c>
      <c r="I290" s="154">
        <v>15</v>
      </c>
      <c r="J290" s="154">
        <v>20</v>
      </c>
      <c r="K290" s="154">
        <v>15</v>
      </c>
      <c r="L290" s="154">
        <v>61</v>
      </c>
      <c r="M290" s="154">
        <v>37</v>
      </c>
      <c r="N290" s="154">
        <v>19</v>
      </c>
      <c r="O290" s="154">
        <v>14</v>
      </c>
      <c r="P290" s="154">
        <v>19</v>
      </c>
      <c r="Q290" s="154">
        <v>14</v>
      </c>
      <c r="R290" s="154">
        <v>3</v>
      </c>
      <c r="S290" s="154">
        <v>2</v>
      </c>
      <c r="T290" s="154">
        <v>1</v>
      </c>
      <c r="U290" s="154">
        <v>1</v>
      </c>
      <c r="V290" s="154">
        <v>1</v>
      </c>
      <c r="W290" s="154">
        <v>1</v>
      </c>
      <c r="Y290" s="155">
        <v>236</v>
      </c>
    </row>
    <row r="291" spans="1:25" ht="22.35" customHeight="1">
      <c r="A291" s="344" t="s">
        <v>404</v>
      </c>
      <c r="B291" s="344"/>
      <c r="C291" s="344"/>
      <c r="D291" s="344"/>
      <c r="E291" s="344"/>
      <c r="F291" s="344"/>
      <c r="G291" s="344"/>
      <c r="H291" s="344"/>
      <c r="I291" s="344"/>
      <c r="J291" s="344"/>
      <c r="K291" s="344"/>
      <c r="L291" s="344" t="s">
        <v>404</v>
      </c>
      <c r="M291" s="344"/>
      <c r="N291" s="344"/>
      <c r="O291" s="344"/>
      <c r="P291" s="344"/>
      <c r="Q291" s="344"/>
      <c r="R291" s="344"/>
      <c r="S291" s="344"/>
      <c r="T291" s="344"/>
      <c r="U291" s="344"/>
      <c r="V291" s="344"/>
      <c r="W291" s="344"/>
      <c r="X291" s="344"/>
      <c r="Y291" s="344"/>
    </row>
    <row r="292" spans="1:25" ht="14.45" customHeight="1">
      <c r="A292" s="165">
        <v>237</v>
      </c>
      <c r="B292" s="145"/>
      <c r="C292" s="146"/>
      <c r="D292" s="161" t="s">
        <v>32</v>
      </c>
      <c r="E292" s="147"/>
      <c r="F292" s="148">
        <v>2354</v>
      </c>
      <c r="G292" s="149">
        <v>1475</v>
      </c>
      <c r="H292" s="149">
        <v>405</v>
      </c>
      <c r="I292" s="149">
        <v>258</v>
      </c>
      <c r="J292" s="149">
        <v>576</v>
      </c>
      <c r="K292" s="149">
        <v>355</v>
      </c>
      <c r="L292" s="149">
        <v>2147</v>
      </c>
      <c r="M292" s="149">
        <v>1328</v>
      </c>
      <c r="N292" s="149">
        <v>359</v>
      </c>
      <c r="O292" s="149">
        <v>227</v>
      </c>
      <c r="P292" s="149">
        <v>522</v>
      </c>
      <c r="Q292" s="149">
        <v>317</v>
      </c>
      <c r="R292" s="149">
        <v>207</v>
      </c>
      <c r="S292" s="149">
        <v>147</v>
      </c>
      <c r="T292" s="149">
        <v>46</v>
      </c>
      <c r="U292" s="149">
        <v>31</v>
      </c>
      <c r="V292" s="149">
        <v>54</v>
      </c>
      <c r="W292" s="149">
        <v>38</v>
      </c>
      <c r="Y292" s="150">
        <v>237</v>
      </c>
    </row>
    <row r="293" spans="1:25" ht="12.75" customHeight="1">
      <c r="A293" s="166">
        <v>238</v>
      </c>
      <c r="B293" s="145"/>
      <c r="C293" s="146"/>
      <c r="D293" s="162" t="s">
        <v>227</v>
      </c>
      <c r="E293" s="152"/>
      <c r="F293" s="153">
        <v>16</v>
      </c>
      <c r="G293" s="154">
        <v>6</v>
      </c>
      <c r="H293" s="154">
        <v>9</v>
      </c>
      <c r="I293" s="154">
        <v>2</v>
      </c>
      <c r="J293" s="154">
        <v>11</v>
      </c>
      <c r="K293" s="154">
        <v>3</v>
      </c>
      <c r="L293" s="154">
        <v>15</v>
      </c>
      <c r="M293" s="154">
        <v>5</v>
      </c>
      <c r="N293" s="154">
        <v>9</v>
      </c>
      <c r="O293" s="154">
        <v>2</v>
      </c>
      <c r="P293" s="154">
        <v>11</v>
      </c>
      <c r="Q293" s="154">
        <v>3</v>
      </c>
      <c r="R293" s="154">
        <v>1</v>
      </c>
      <c r="S293" s="154">
        <v>1</v>
      </c>
      <c r="T293" s="154" t="s">
        <v>334</v>
      </c>
      <c r="U293" s="154" t="s">
        <v>334</v>
      </c>
      <c r="V293" s="154" t="s">
        <v>334</v>
      </c>
      <c r="W293" s="154" t="s">
        <v>334</v>
      </c>
      <c r="Y293" s="155">
        <v>238</v>
      </c>
    </row>
    <row r="294" spans="1:25" ht="12.75" customHeight="1">
      <c r="A294" s="166">
        <v>239</v>
      </c>
      <c r="B294" s="145"/>
      <c r="C294" s="146"/>
      <c r="D294" s="162" t="s">
        <v>48</v>
      </c>
      <c r="E294" s="152"/>
      <c r="F294" s="153">
        <v>83</v>
      </c>
      <c r="G294" s="154">
        <v>62</v>
      </c>
      <c r="H294" s="154">
        <v>22</v>
      </c>
      <c r="I294" s="154">
        <v>16</v>
      </c>
      <c r="J294" s="154">
        <v>26</v>
      </c>
      <c r="K294" s="154">
        <v>19</v>
      </c>
      <c r="L294" s="154">
        <v>75</v>
      </c>
      <c r="M294" s="154">
        <v>54</v>
      </c>
      <c r="N294" s="154">
        <v>20</v>
      </c>
      <c r="O294" s="154">
        <v>14</v>
      </c>
      <c r="P294" s="154">
        <v>23</v>
      </c>
      <c r="Q294" s="154">
        <v>16</v>
      </c>
      <c r="R294" s="154">
        <v>8</v>
      </c>
      <c r="S294" s="154">
        <v>8</v>
      </c>
      <c r="T294" s="154">
        <v>2</v>
      </c>
      <c r="U294" s="154">
        <v>2</v>
      </c>
      <c r="V294" s="154">
        <v>3</v>
      </c>
      <c r="W294" s="154">
        <v>3</v>
      </c>
      <c r="Y294" s="155">
        <v>239</v>
      </c>
    </row>
    <row r="295" spans="1:25" ht="12.75" customHeight="1">
      <c r="A295" s="166">
        <v>240</v>
      </c>
      <c r="B295" s="145"/>
      <c r="C295" s="146"/>
      <c r="D295" s="162" t="s">
        <v>115</v>
      </c>
      <c r="E295" s="152"/>
      <c r="F295" s="153">
        <v>1592</v>
      </c>
      <c r="G295" s="154">
        <v>928</v>
      </c>
      <c r="H295" s="154">
        <v>228</v>
      </c>
      <c r="I295" s="154">
        <v>131</v>
      </c>
      <c r="J295" s="154">
        <v>393</v>
      </c>
      <c r="K295" s="154">
        <v>230</v>
      </c>
      <c r="L295" s="154">
        <v>1461</v>
      </c>
      <c r="M295" s="154">
        <v>837</v>
      </c>
      <c r="N295" s="154">
        <v>202</v>
      </c>
      <c r="O295" s="154">
        <v>116</v>
      </c>
      <c r="P295" s="154">
        <v>356</v>
      </c>
      <c r="Q295" s="154">
        <v>206</v>
      </c>
      <c r="R295" s="154">
        <v>131</v>
      </c>
      <c r="S295" s="154">
        <v>91</v>
      </c>
      <c r="T295" s="154">
        <v>26</v>
      </c>
      <c r="U295" s="154">
        <v>15</v>
      </c>
      <c r="V295" s="154">
        <v>37</v>
      </c>
      <c r="W295" s="154">
        <v>24</v>
      </c>
      <c r="Y295" s="155">
        <v>240</v>
      </c>
    </row>
    <row r="296" spans="1:25" ht="12.75" customHeight="1">
      <c r="A296" s="166">
        <v>241</v>
      </c>
      <c r="B296" s="145"/>
      <c r="C296" s="146"/>
      <c r="D296" s="162" t="s">
        <v>119</v>
      </c>
      <c r="E296" s="152"/>
      <c r="F296" s="153">
        <v>288</v>
      </c>
      <c r="G296" s="154">
        <v>209</v>
      </c>
      <c r="H296" s="154">
        <v>63</v>
      </c>
      <c r="I296" s="154">
        <v>50</v>
      </c>
      <c r="J296" s="154">
        <v>49</v>
      </c>
      <c r="K296" s="154">
        <v>37</v>
      </c>
      <c r="L296" s="154">
        <v>261</v>
      </c>
      <c r="M296" s="154">
        <v>191</v>
      </c>
      <c r="N296" s="154">
        <v>52</v>
      </c>
      <c r="O296" s="154">
        <v>42</v>
      </c>
      <c r="P296" s="154">
        <v>42</v>
      </c>
      <c r="Q296" s="154">
        <v>32</v>
      </c>
      <c r="R296" s="154">
        <v>27</v>
      </c>
      <c r="S296" s="154">
        <v>18</v>
      </c>
      <c r="T296" s="154">
        <v>11</v>
      </c>
      <c r="U296" s="154">
        <v>8</v>
      </c>
      <c r="V296" s="154">
        <v>7</v>
      </c>
      <c r="W296" s="154">
        <v>5</v>
      </c>
      <c r="Y296" s="155">
        <v>241</v>
      </c>
    </row>
    <row r="297" spans="1:25" ht="12.75" customHeight="1">
      <c r="A297" s="166">
        <v>242</v>
      </c>
      <c r="B297" s="145"/>
      <c r="C297" s="146"/>
      <c r="D297" s="162" t="s">
        <v>117</v>
      </c>
      <c r="E297" s="152"/>
      <c r="F297" s="153">
        <v>17</v>
      </c>
      <c r="G297" s="154">
        <v>15</v>
      </c>
      <c r="H297" s="154">
        <v>13</v>
      </c>
      <c r="I297" s="154">
        <v>12</v>
      </c>
      <c r="J297" s="154">
        <v>17</v>
      </c>
      <c r="K297" s="154">
        <v>15</v>
      </c>
      <c r="L297" s="154">
        <v>15</v>
      </c>
      <c r="M297" s="154">
        <v>13</v>
      </c>
      <c r="N297" s="154">
        <v>11</v>
      </c>
      <c r="O297" s="154">
        <v>10</v>
      </c>
      <c r="P297" s="154">
        <v>15</v>
      </c>
      <c r="Q297" s="154">
        <v>13</v>
      </c>
      <c r="R297" s="154">
        <v>2</v>
      </c>
      <c r="S297" s="154">
        <v>2</v>
      </c>
      <c r="T297" s="154">
        <v>2</v>
      </c>
      <c r="U297" s="154">
        <v>2</v>
      </c>
      <c r="V297" s="154">
        <v>2</v>
      </c>
      <c r="W297" s="154">
        <v>2</v>
      </c>
      <c r="Y297" s="155">
        <v>242</v>
      </c>
    </row>
    <row r="298" spans="1:25" ht="12.75" customHeight="1">
      <c r="A298" s="166">
        <v>243</v>
      </c>
      <c r="B298" s="145"/>
      <c r="C298" s="146"/>
      <c r="D298" s="162" t="s">
        <v>118</v>
      </c>
      <c r="E298" s="152"/>
      <c r="F298" s="153">
        <v>358</v>
      </c>
      <c r="G298" s="154">
        <v>255</v>
      </c>
      <c r="H298" s="154">
        <v>70</v>
      </c>
      <c r="I298" s="154">
        <v>47</v>
      </c>
      <c r="J298" s="154">
        <v>80</v>
      </c>
      <c r="K298" s="154">
        <v>51</v>
      </c>
      <c r="L298" s="154">
        <v>320</v>
      </c>
      <c r="M298" s="154">
        <v>228</v>
      </c>
      <c r="N298" s="154">
        <v>65</v>
      </c>
      <c r="O298" s="154">
        <v>43</v>
      </c>
      <c r="P298" s="154">
        <v>75</v>
      </c>
      <c r="Q298" s="154">
        <v>47</v>
      </c>
      <c r="R298" s="154">
        <v>38</v>
      </c>
      <c r="S298" s="154">
        <v>27</v>
      </c>
      <c r="T298" s="154">
        <v>5</v>
      </c>
      <c r="U298" s="154">
        <v>4</v>
      </c>
      <c r="V298" s="154">
        <v>5</v>
      </c>
      <c r="W298" s="154">
        <v>4</v>
      </c>
      <c r="Y298" s="155">
        <v>243</v>
      </c>
    </row>
    <row r="299" spans="1:25" ht="22.35" customHeight="1">
      <c r="A299" s="344" t="s">
        <v>468</v>
      </c>
      <c r="B299" s="344"/>
      <c r="C299" s="344"/>
      <c r="D299" s="344"/>
      <c r="E299" s="344"/>
      <c r="F299" s="344"/>
      <c r="G299" s="344"/>
      <c r="H299" s="344"/>
      <c r="I299" s="344"/>
      <c r="J299" s="344"/>
      <c r="K299" s="344"/>
      <c r="L299" s="344" t="s">
        <v>468</v>
      </c>
      <c r="M299" s="344"/>
      <c r="N299" s="344"/>
      <c r="O299" s="344"/>
      <c r="P299" s="344"/>
      <c r="Q299" s="344"/>
      <c r="R299" s="344"/>
      <c r="S299" s="344"/>
      <c r="T299" s="344"/>
      <c r="U299" s="344"/>
      <c r="V299" s="344"/>
      <c r="W299" s="344"/>
      <c r="X299" s="344"/>
      <c r="Y299" s="344"/>
    </row>
    <row r="300" spans="1:25" ht="14.45" customHeight="1">
      <c r="A300" s="165">
        <v>244</v>
      </c>
      <c r="B300" s="145"/>
      <c r="C300" s="146"/>
      <c r="D300" s="161" t="s">
        <v>32</v>
      </c>
      <c r="E300" s="147"/>
      <c r="F300" s="148">
        <v>775</v>
      </c>
      <c r="G300" s="149">
        <v>482</v>
      </c>
      <c r="H300" s="149">
        <v>135</v>
      </c>
      <c r="I300" s="149">
        <v>79</v>
      </c>
      <c r="J300" s="149">
        <v>174</v>
      </c>
      <c r="K300" s="149">
        <v>93</v>
      </c>
      <c r="L300" s="149">
        <v>641</v>
      </c>
      <c r="M300" s="149">
        <v>395</v>
      </c>
      <c r="N300" s="149">
        <v>95</v>
      </c>
      <c r="O300" s="149">
        <v>53</v>
      </c>
      <c r="P300" s="149">
        <v>129</v>
      </c>
      <c r="Q300" s="149">
        <v>65</v>
      </c>
      <c r="R300" s="149">
        <v>134</v>
      </c>
      <c r="S300" s="149">
        <v>87</v>
      </c>
      <c r="T300" s="149">
        <v>40</v>
      </c>
      <c r="U300" s="149">
        <v>26</v>
      </c>
      <c r="V300" s="149">
        <v>45</v>
      </c>
      <c r="W300" s="149">
        <v>28</v>
      </c>
      <c r="Y300" s="150">
        <v>244</v>
      </c>
    </row>
    <row r="301" spans="1:25" ht="12.75" customHeight="1">
      <c r="A301" s="166">
        <v>245</v>
      </c>
      <c r="B301" s="145"/>
      <c r="C301" s="146"/>
      <c r="D301" s="162" t="s">
        <v>227</v>
      </c>
      <c r="E301" s="152"/>
      <c r="F301" s="153">
        <v>5</v>
      </c>
      <c r="G301" s="154">
        <v>3</v>
      </c>
      <c r="H301" s="154" t="s">
        <v>334</v>
      </c>
      <c r="I301" s="154" t="s">
        <v>334</v>
      </c>
      <c r="J301" s="154" t="s">
        <v>334</v>
      </c>
      <c r="K301" s="154" t="s">
        <v>334</v>
      </c>
      <c r="L301" s="154">
        <v>3</v>
      </c>
      <c r="M301" s="154">
        <v>3</v>
      </c>
      <c r="N301" s="154" t="s">
        <v>334</v>
      </c>
      <c r="O301" s="154" t="s">
        <v>334</v>
      </c>
      <c r="P301" s="154" t="s">
        <v>334</v>
      </c>
      <c r="Q301" s="154" t="s">
        <v>334</v>
      </c>
      <c r="R301" s="154">
        <v>2</v>
      </c>
      <c r="S301" s="154" t="s">
        <v>334</v>
      </c>
      <c r="T301" s="154" t="s">
        <v>334</v>
      </c>
      <c r="U301" s="154" t="s">
        <v>334</v>
      </c>
      <c r="V301" s="154" t="s">
        <v>334</v>
      </c>
      <c r="W301" s="154" t="s">
        <v>334</v>
      </c>
      <c r="Y301" s="155">
        <v>245</v>
      </c>
    </row>
    <row r="302" spans="1:25" ht="12.75" customHeight="1">
      <c r="A302" s="166">
        <v>246</v>
      </c>
      <c r="B302" s="145"/>
      <c r="C302" s="146"/>
      <c r="D302" s="162" t="s">
        <v>115</v>
      </c>
      <c r="E302" s="152"/>
      <c r="F302" s="153">
        <v>480</v>
      </c>
      <c r="G302" s="154">
        <v>315</v>
      </c>
      <c r="H302" s="154">
        <v>57</v>
      </c>
      <c r="I302" s="154">
        <v>35</v>
      </c>
      <c r="J302" s="154">
        <v>81</v>
      </c>
      <c r="K302" s="154">
        <v>43</v>
      </c>
      <c r="L302" s="154">
        <v>402</v>
      </c>
      <c r="M302" s="154">
        <v>259</v>
      </c>
      <c r="N302" s="154">
        <v>39</v>
      </c>
      <c r="O302" s="154">
        <v>23</v>
      </c>
      <c r="P302" s="154">
        <v>59</v>
      </c>
      <c r="Q302" s="154">
        <v>29</v>
      </c>
      <c r="R302" s="154">
        <v>78</v>
      </c>
      <c r="S302" s="154">
        <v>56</v>
      </c>
      <c r="T302" s="154">
        <v>18</v>
      </c>
      <c r="U302" s="154">
        <v>12</v>
      </c>
      <c r="V302" s="154">
        <v>22</v>
      </c>
      <c r="W302" s="154">
        <v>14</v>
      </c>
      <c r="Y302" s="155">
        <v>246</v>
      </c>
    </row>
    <row r="303" spans="1:25" ht="12.75" customHeight="1">
      <c r="A303" s="166">
        <v>247</v>
      </c>
      <c r="B303" s="145"/>
      <c r="C303" s="146"/>
      <c r="D303" s="162" t="s">
        <v>117</v>
      </c>
      <c r="E303" s="152"/>
      <c r="F303" s="153">
        <v>6</v>
      </c>
      <c r="G303" s="154">
        <v>1</v>
      </c>
      <c r="H303" s="154">
        <v>3</v>
      </c>
      <c r="I303" s="154" t="s">
        <v>334</v>
      </c>
      <c r="J303" s="154">
        <v>5</v>
      </c>
      <c r="K303" s="154">
        <v>1</v>
      </c>
      <c r="L303" s="154">
        <v>5</v>
      </c>
      <c r="M303" s="154">
        <v>1</v>
      </c>
      <c r="N303" s="154">
        <v>2</v>
      </c>
      <c r="O303" s="154" t="s">
        <v>334</v>
      </c>
      <c r="P303" s="154">
        <v>4</v>
      </c>
      <c r="Q303" s="154">
        <v>1</v>
      </c>
      <c r="R303" s="154">
        <v>1</v>
      </c>
      <c r="S303" s="154" t="s">
        <v>334</v>
      </c>
      <c r="T303" s="154">
        <v>1</v>
      </c>
      <c r="U303" s="154" t="s">
        <v>334</v>
      </c>
      <c r="V303" s="154">
        <v>1</v>
      </c>
      <c r="W303" s="154" t="s">
        <v>334</v>
      </c>
      <c r="Y303" s="155">
        <v>247</v>
      </c>
    </row>
    <row r="304" spans="1:25" ht="12.75" customHeight="1">
      <c r="A304" s="166">
        <v>248</v>
      </c>
      <c r="B304" s="145"/>
      <c r="C304" s="146"/>
      <c r="D304" s="162" t="s">
        <v>118</v>
      </c>
      <c r="E304" s="152"/>
      <c r="F304" s="153">
        <v>284</v>
      </c>
      <c r="G304" s="154">
        <v>163</v>
      </c>
      <c r="H304" s="154">
        <v>75</v>
      </c>
      <c r="I304" s="154">
        <v>44</v>
      </c>
      <c r="J304" s="154">
        <v>88</v>
      </c>
      <c r="K304" s="154">
        <v>49</v>
      </c>
      <c r="L304" s="154">
        <v>231</v>
      </c>
      <c r="M304" s="154">
        <v>132</v>
      </c>
      <c r="N304" s="154">
        <v>54</v>
      </c>
      <c r="O304" s="154">
        <v>30</v>
      </c>
      <c r="P304" s="154">
        <v>66</v>
      </c>
      <c r="Q304" s="154">
        <v>35</v>
      </c>
      <c r="R304" s="154">
        <v>53</v>
      </c>
      <c r="S304" s="154">
        <v>31</v>
      </c>
      <c r="T304" s="154">
        <v>21</v>
      </c>
      <c r="U304" s="154">
        <v>14</v>
      </c>
      <c r="V304" s="154">
        <v>22</v>
      </c>
      <c r="W304" s="154">
        <v>14</v>
      </c>
      <c r="Y304" s="155">
        <v>248</v>
      </c>
    </row>
    <row r="305" spans="1:25" ht="22.35" customHeight="1">
      <c r="A305" s="344" t="s">
        <v>469</v>
      </c>
      <c r="B305" s="344"/>
      <c r="C305" s="344"/>
      <c r="D305" s="344"/>
      <c r="E305" s="344"/>
      <c r="F305" s="344"/>
      <c r="G305" s="344"/>
      <c r="H305" s="344"/>
      <c r="I305" s="344"/>
      <c r="J305" s="344"/>
      <c r="K305" s="344"/>
      <c r="L305" s="344" t="s">
        <v>469</v>
      </c>
      <c r="M305" s="344"/>
      <c r="N305" s="344"/>
      <c r="O305" s="344"/>
      <c r="P305" s="344"/>
      <c r="Q305" s="344"/>
      <c r="R305" s="344"/>
      <c r="S305" s="344"/>
      <c r="T305" s="344"/>
      <c r="U305" s="344"/>
      <c r="V305" s="344"/>
      <c r="W305" s="344"/>
      <c r="X305" s="344"/>
      <c r="Y305" s="344"/>
    </row>
    <row r="306" spans="1:25" ht="14.45" customHeight="1">
      <c r="A306" s="165">
        <v>249</v>
      </c>
      <c r="B306" s="145"/>
      <c r="C306" s="146"/>
      <c r="D306" s="161" t="s">
        <v>32</v>
      </c>
      <c r="E306" s="147"/>
      <c r="F306" s="148">
        <v>631</v>
      </c>
      <c r="G306" s="149">
        <v>352</v>
      </c>
      <c r="H306" s="149">
        <v>126</v>
      </c>
      <c r="I306" s="149">
        <v>69</v>
      </c>
      <c r="J306" s="149">
        <v>196</v>
      </c>
      <c r="K306" s="149">
        <v>114</v>
      </c>
      <c r="L306" s="149">
        <v>459</v>
      </c>
      <c r="M306" s="149">
        <v>240</v>
      </c>
      <c r="N306" s="149">
        <v>64</v>
      </c>
      <c r="O306" s="149">
        <v>32</v>
      </c>
      <c r="P306" s="149">
        <v>126</v>
      </c>
      <c r="Q306" s="149">
        <v>71</v>
      </c>
      <c r="R306" s="149">
        <v>172</v>
      </c>
      <c r="S306" s="149">
        <v>112</v>
      </c>
      <c r="T306" s="149">
        <v>62</v>
      </c>
      <c r="U306" s="149">
        <v>37</v>
      </c>
      <c r="V306" s="149">
        <v>70</v>
      </c>
      <c r="W306" s="149">
        <v>43</v>
      </c>
      <c r="Y306" s="150">
        <v>249</v>
      </c>
    </row>
    <row r="307" spans="1:25" ht="12.75" customHeight="1">
      <c r="A307" s="166">
        <v>250</v>
      </c>
      <c r="B307" s="145"/>
      <c r="C307" s="146"/>
      <c r="D307" s="162" t="s">
        <v>115</v>
      </c>
      <c r="E307" s="152"/>
      <c r="F307" s="153">
        <v>631</v>
      </c>
      <c r="G307" s="154">
        <v>352</v>
      </c>
      <c r="H307" s="154">
        <v>126</v>
      </c>
      <c r="I307" s="154">
        <v>69</v>
      </c>
      <c r="J307" s="154">
        <v>196</v>
      </c>
      <c r="K307" s="154">
        <v>114</v>
      </c>
      <c r="L307" s="154">
        <v>459</v>
      </c>
      <c r="M307" s="154">
        <v>240</v>
      </c>
      <c r="N307" s="154">
        <v>64</v>
      </c>
      <c r="O307" s="154">
        <v>32</v>
      </c>
      <c r="P307" s="154">
        <v>126</v>
      </c>
      <c r="Q307" s="154">
        <v>71</v>
      </c>
      <c r="R307" s="154">
        <v>172</v>
      </c>
      <c r="S307" s="154">
        <v>112</v>
      </c>
      <c r="T307" s="154">
        <v>62</v>
      </c>
      <c r="U307" s="154">
        <v>37</v>
      </c>
      <c r="V307" s="154">
        <v>70</v>
      </c>
      <c r="W307" s="154">
        <v>43</v>
      </c>
      <c r="Y307" s="155">
        <v>250</v>
      </c>
    </row>
    <row r="308" spans="1:25" ht="22.35" customHeight="1">
      <c r="A308" s="344" t="s">
        <v>487</v>
      </c>
      <c r="B308" s="344"/>
      <c r="C308" s="344"/>
      <c r="D308" s="344"/>
      <c r="E308" s="344"/>
      <c r="F308" s="344"/>
      <c r="G308" s="344"/>
      <c r="H308" s="344"/>
      <c r="I308" s="344"/>
      <c r="J308" s="344"/>
      <c r="K308" s="344"/>
      <c r="L308" s="344" t="s">
        <v>487</v>
      </c>
      <c r="M308" s="344"/>
      <c r="N308" s="344"/>
      <c r="O308" s="344"/>
      <c r="P308" s="344"/>
      <c r="Q308" s="344"/>
      <c r="R308" s="344"/>
      <c r="S308" s="344"/>
      <c r="T308" s="344"/>
      <c r="U308" s="344"/>
      <c r="V308" s="344"/>
      <c r="W308" s="344"/>
      <c r="X308" s="344"/>
      <c r="Y308" s="344"/>
    </row>
    <row r="309" spans="1:25" ht="14.45" customHeight="1">
      <c r="A309" s="165">
        <v>251</v>
      </c>
      <c r="B309" s="145"/>
      <c r="C309" s="146"/>
      <c r="D309" s="161" t="s">
        <v>32</v>
      </c>
      <c r="E309" s="147"/>
      <c r="F309" s="148">
        <v>609</v>
      </c>
      <c r="G309" s="149">
        <v>284</v>
      </c>
      <c r="H309" s="149">
        <v>100</v>
      </c>
      <c r="I309" s="149">
        <v>45</v>
      </c>
      <c r="J309" s="149">
        <v>138</v>
      </c>
      <c r="K309" s="149">
        <v>63</v>
      </c>
      <c r="L309" s="149">
        <v>284</v>
      </c>
      <c r="M309" s="149">
        <v>116</v>
      </c>
      <c r="N309" s="149">
        <v>35</v>
      </c>
      <c r="O309" s="149">
        <v>10</v>
      </c>
      <c r="P309" s="149">
        <v>60</v>
      </c>
      <c r="Q309" s="149">
        <v>21</v>
      </c>
      <c r="R309" s="149">
        <v>325</v>
      </c>
      <c r="S309" s="149">
        <v>168</v>
      </c>
      <c r="T309" s="149">
        <v>65</v>
      </c>
      <c r="U309" s="149">
        <v>35</v>
      </c>
      <c r="V309" s="149">
        <v>78</v>
      </c>
      <c r="W309" s="149">
        <v>42</v>
      </c>
      <c r="Y309" s="150">
        <v>251</v>
      </c>
    </row>
    <row r="310" spans="1:25" ht="12.75" customHeight="1">
      <c r="A310" s="166">
        <v>252</v>
      </c>
      <c r="B310" s="145"/>
      <c r="C310" s="146"/>
      <c r="D310" s="162" t="s">
        <v>115</v>
      </c>
      <c r="E310" s="152"/>
      <c r="F310" s="153">
        <v>609</v>
      </c>
      <c r="G310" s="154">
        <v>284</v>
      </c>
      <c r="H310" s="154">
        <v>100</v>
      </c>
      <c r="I310" s="154">
        <v>45</v>
      </c>
      <c r="J310" s="154">
        <v>138</v>
      </c>
      <c r="K310" s="154">
        <v>63</v>
      </c>
      <c r="L310" s="154">
        <v>284</v>
      </c>
      <c r="M310" s="154">
        <v>116</v>
      </c>
      <c r="N310" s="154">
        <v>35</v>
      </c>
      <c r="O310" s="154">
        <v>10</v>
      </c>
      <c r="P310" s="154">
        <v>60</v>
      </c>
      <c r="Q310" s="154">
        <v>21</v>
      </c>
      <c r="R310" s="154">
        <v>325</v>
      </c>
      <c r="S310" s="154">
        <v>168</v>
      </c>
      <c r="T310" s="154">
        <v>65</v>
      </c>
      <c r="U310" s="154">
        <v>35</v>
      </c>
      <c r="V310" s="154">
        <v>78</v>
      </c>
      <c r="W310" s="154">
        <v>42</v>
      </c>
      <c r="Y310" s="155">
        <v>252</v>
      </c>
    </row>
    <row r="311" spans="1:25" ht="22.35" customHeight="1">
      <c r="A311" s="344" t="s">
        <v>470</v>
      </c>
      <c r="B311" s="344"/>
      <c r="C311" s="344"/>
      <c r="D311" s="344"/>
      <c r="E311" s="344"/>
      <c r="F311" s="344"/>
      <c r="G311" s="344"/>
      <c r="H311" s="344"/>
      <c r="I311" s="344"/>
      <c r="J311" s="344"/>
      <c r="K311" s="344"/>
      <c r="L311" s="344" t="s">
        <v>470</v>
      </c>
      <c r="M311" s="344"/>
      <c r="N311" s="344"/>
      <c r="O311" s="344"/>
      <c r="P311" s="344"/>
      <c r="Q311" s="344"/>
      <c r="R311" s="344"/>
      <c r="S311" s="344"/>
      <c r="T311" s="344"/>
      <c r="U311" s="344"/>
      <c r="V311" s="344"/>
      <c r="W311" s="344"/>
      <c r="X311" s="344"/>
      <c r="Y311" s="344"/>
    </row>
    <row r="312" spans="1:25" ht="14.45" customHeight="1">
      <c r="A312" s="165">
        <v>253</v>
      </c>
      <c r="B312" s="145"/>
      <c r="C312" s="146"/>
      <c r="D312" s="161" t="s">
        <v>32</v>
      </c>
      <c r="E312" s="147"/>
      <c r="F312" s="148">
        <v>493</v>
      </c>
      <c r="G312" s="149">
        <v>132</v>
      </c>
      <c r="H312" s="149">
        <v>60</v>
      </c>
      <c r="I312" s="149">
        <v>11</v>
      </c>
      <c r="J312" s="149">
        <v>108</v>
      </c>
      <c r="K312" s="149">
        <v>28</v>
      </c>
      <c r="L312" s="149">
        <v>397</v>
      </c>
      <c r="M312" s="149">
        <v>100</v>
      </c>
      <c r="N312" s="149">
        <v>48</v>
      </c>
      <c r="O312" s="149">
        <v>9</v>
      </c>
      <c r="P312" s="149">
        <v>68</v>
      </c>
      <c r="Q312" s="149">
        <v>15</v>
      </c>
      <c r="R312" s="149">
        <v>96</v>
      </c>
      <c r="S312" s="149">
        <v>32</v>
      </c>
      <c r="T312" s="149">
        <v>12</v>
      </c>
      <c r="U312" s="149">
        <v>2</v>
      </c>
      <c r="V312" s="149">
        <v>40</v>
      </c>
      <c r="W312" s="149">
        <v>13</v>
      </c>
      <c r="Y312" s="150">
        <v>253</v>
      </c>
    </row>
    <row r="313" spans="1:25" ht="12.75" customHeight="1">
      <c r="A313" s="166">
        <v>254</v>
      </c>
      <c r="B313" s="145"/>
      <c r="C313" s="146"/>
      <c r="D313" s="162" t="s">
        <v>115</v>
      </c>
      <c r="E313" s="152"/>
      <c r="F313" s="153">
        <v>260</v>
      </c>
      <c r="G313" s="154">
        <v>96</v>
      </c>
      <c r="H313" s="154">
        <v>34</v>
      </c>
      <c r="I313" s="154">
        <v>10</v>
      </c>
      <c r="J313" s="154">
        <v>61</v>
      </c>
      <c r="K313" s="154">
        <v>21</v>
      </c>
      <c r="L313" s="154">
        <v>212</v>
      </c>
      <c r="M313" s="154">
        <v>74</v>
      </c>
      <c r="N313" s="154">
        <v>31</v>
      </c>
      <c r="O313" s="154">
        <v>9</v>
      </c>
      <c r="P313" s="154">
        <v>39</v>
      </c>
      <c r="Q313" s="154">
        <v>12</v>
      </c>
      <c r="R313" s="154">
        <v>48</v>
      </c>
      <c r="S313" s="154">
        <v>22</v>
      </c>
      <c r="T313" s="154">
        <v>3</v>
      </c>
      <c r="U313" s="154">
        <v>1</v>
      </c>
      <c r="V313" s="154">
        <v>22</v>
      </c>
      <c r="W313" s="154">
        <v>9</v>
      </c>
      <c r="Y313" s="155">
        <v>254</v>
      </c>
    </row>
    <row r="314" spans="1:25" ht="12.75" customHeight="1">
      <c r="A314" s="166">
        <v>255</v>
      </c>
      <c r="B314" s="145"/>
      <c r="C314" s="146"/>
      <c r="D314" s="162" t="s">
        <v>117</v>
      </c>
      <c r="E314" s="152"/>
      <c r="F314" s="153">
        <v>233</v>
      </c>
      <c r="G314" s="154">
        <v>36</v>
      </c>
      <c r="H314" s="154">
        <v>26</v>
      </c>
      <c r="I314" s="154">
        <v>1</v>
      </c>
      <c r="J314" s="154">
        <v>47</v>
      </c>
      <c r="K314" s="154">
        <v>7</v>
      </c>
      <c r="L314" s="154">
        <v>185</v>
      </c>
      <c r="M314" s="154">
        <v>26</v>
      </c>
      <c r="N314" s="154">
        <v>17</v>
      </c>
      <c r="O314" s="154" t="s">
        <v>334</v>
      </c>
      <c r="P314" s="154">
        <v>29</v>
      </c>
      <c r="Q314" s="154">
        <v>3</v>
      </c>
      <c r="R314" s="154">
        <v>48</v>
      </c>
      <c r="S314" s="154">
        <v>10</v>
      </c>
      <c r="T314" s="154">
        <v>9</v>
      </c>
      <c r="U314" s="154">
        <v>1</v>
      </c>
      <c r="V314" s="154">
        <v>18</v>
      </c>
      <c r="W314" s="154">
        <v>4</v>
      </c>
      <c r="Y314" s="155">
        <v>255</v>
      </c>
    </row>
    <row r="315" spans="1:25" ht="22.35" customHeight="1">
      <c r="A315" s="344" t="s">
        <v>471</v>
      </c>
      <c r="B315" s="344"/>
      <c r="C315" s="344"/>
      <c r="D315" s="344"/>
      <c r="E315" s="344"/>
      <c r="F315" s="344"/>
      <c r="G315" s="344"/>
      <c r="H315" s="344"/>
      <c r="I315" s="344"/>
      <c r="J315" s="344"/>
      <c r="K315" s="344"/>
      <c r="L315" s="344" t="s">
        <v>471</v>
      </c>
      <c r="M315" s="344"/>
      <c r="N315" s="344"/>
      <c r="O315" s="344"/>
      <c r="P315" s="344"/>
      <c r="Q315" s="344"/>
      <c r="R315" s="344"/>
      <c r="S315" s="344"/>
      <c r="T315" s="344"/>
      <c r="U315" s="344"/>
      <c r="V315" s="344"/>
      <c r="W315" s="344"/>
      <c r="X315" s="344"/>
      <c r="Y315" s="344"/>
    </row>
    <row r="316" spans="1:25" ht="14.45" customHeight="1">
      <c r="A316" s="165">
        <v>256</v>
      </c>
      <c r="B316" s="145"/>
      <c r="C316" s="146"/>
      <c r="D316" s="161" t="s">
        <v>32</v>
      </c>
      <c r="E316" s="147"/>
      <c r="F316" s="148">
        <v>268</v>
      </c>
      <c r="G316" s="149">
        <v>202</v>
      </c>
      <c r="H316" s="149">
        <v>94</v>
      </c>
      <c r="I316" s="149">
        <v>63</v>
      </c>
      <c r="J316" s="149">
        <v>96</v>
      </c>
      <c r="K316" s="149">
        <v>67</v>
      </c>
      <c r="L316" s="149">
        <v>84</v>
      </c>
      <c r="M316" s="149">
        <v>66</v>
      </c>
      <c r="N316" s="149">
        <v>10</v>
      </c>
      <c r="O316" s="149">
        <v>6</v>
      </c>
      <c r="P316" s="149">
        <v>26</v>
      </c>
      <c r="Q316" s="149">
        <v>19</v>
      </c>
      <c r="R316" s="149">
        <v>184</v>
      </c>
      <c r="S316" s="149">
        <v>136</v>
      </c>
      <c r="T316" s="149">
        <v>84</v>
      </c>
      <c r="U316" s="149">
        <v>57</v>
      </c>
      <c r="V316" s="149">
        <v>70</v>
      </c>
      <c r="W316" s="149">
        <v>48</v>
      </c>
      <c r="Y316" s="150">
        <v>256</v>
      </c>
    </row>
    <row r="317" spans="1:25" ht="12.75" customHeight="1">
      <c r="A317" s="166">
        <v>257</v>
      </c>
      <c r="B317" s="145"/>
      <c r="C317" s="146"/>
      <c r="D317" s="162" t="s">
        <v>227</v>
      </c>
      <c r="E317" s="152"/>
      <c r="F317" s="153">
        <v>180</v>
      </c>
      <c r="G317" s="154">
        <v>144</v>
      </c>
      <c r="H317" s="154">
        <v>78</v>
      </c>
      <c r="I317" s="154">
        <v>57</v>
      </c>
      <c r="J317" s="154">
        <v>67</v>
      </c>
      <c r="K317" s="154">
        <v>54</v>
      </c>
      <c r="L317" s="154">
        <v>45</v>
      </c>
      <c r="M317" s="154">
        <v>40</v>
      </c>
      <c r="N317" s="154">
        <v>6</v>
      </c>
      <c r="O317" s="154">
        <v>5</v>
      </c>
      <c r="P317" s="154">
        <v>12</v>
      </c>
      <c r="Q317" s="154">
        <v>11</v>
      </c>
      <c r="R317" s="154">
        <v>135</v>
      </c>
      <c r="S317" s="154">
        <v>104</v>
      </c>
      <c r="T317" s="154">
        <v>72</v>
      </c>
      <c r="U317" s="154">
        <v>52</v>
      </c>
      <c r="V317" s="154">
        <v>55</v>
      </c>
      <c r="W317" s="154">
        <v>43</v>
      </c>
      <c r="Y317" s="155">
        <v>257</v>
      </c>
    </row>
    <row r="318" spans="1:25" ht="12.75" customHeight="1">
      <c r="A318" s="166">
        <v>258</v>
      </c>
      <c r="B318" s="145"/>
      <c r="C318" s="146"/>
      <c r="D318" s="162" t="s">
        <v>115</v>
      </c>
      <c r="E318" s="152"/>
      <c r="F318" s="153">
        <v>88</v>
      </c>
      <c r="G318" s="154">
        <v>58</v>
      </c>
      <c r="H318" s="154">
        <v>16</v>
      </c>
      <c r="I318" s="154">
        <v>6</v>
      </c>
      <c r="J318" s="154">
        <v>29</v>
      </c>
      <c r="K318" s="154">
        <v>13</v>
      </c>
      <c r="L318" s="154">
        <v>39</v>
      </c>
      <c r="M318" s="154">
        <v>26</v>
      </c>
      <c r="N318" s="154">
        <v>4</v>
      </c>
      <c r="O318" s="154">
        <v>1</v>
      </c>
      <c r="P318" s="154">
        <v>14</v>
      </c>
      <c r="Q318" s="154">
        <v>8</v>
      </c>
      <c r="R318" s="154">
        <v>49</v>
      </c>
      <c r="S318" s="154">
        <v>32</v>
      </c>
      <c r="T318" s="154">
        <v>12</v>
      </c>
      <c r="U318" s="154">
        <v>5</v>
      </c>
      <c r="V318" s="154">
        <v>15</v>
      </c>
      <c r="W318" s="154">
        <v>5</v>
      </c>
      <c r="Y318" s="155">
        <v>258</v>
      </c>
    </row>
    <row r="319" spans="1:25" ht="22.35" customHeight="1">
      <c r="A319" s="344" t="s">
        <v>472</v>
      </c>
      <c r="B319" s="344"/>
      <c r="C319" s="344"/>
      <c r="D319" s="344"/>
      <c r="E319" s="344"/>
      <c r="F319" s="344"/>
      <c r="G319" s="344"/>
      <c r="H319" s="344"/>
      <c r="I319" s="344"/>
      <c r="J319" s="344"/>
      <c r="K319" s="344"/>
      <c r="L319" s="344" t="s">
        <v>472</v>
      </c>
      <c r="M319" s="344"/>
      <c r="N319" s="344"/>
      <c r="O319" s="344"/>
      <c r="P319" s="344"/>
      <c r="Q319" s="344"/>
      <c r="R319" s="344"/>
      <c r="S319" s="344"/>
      <c r="T319" s="344"/>
      <c r="U319" s="344"/>
      <c r="V319" s="344"/>
      <c r="W319" s="344"/>
      <c r="X319" s="344"/>
      <c r="Y319" s="344"/>
    </row>
    <row r="320" spans="1:25" ht="14.45" customHeight="1">
      <c r="A320" s="165">
        <v>259</v>
      </c>
      <c r="B320" s="145"/>
      <c r="C320" s="146"/>
      <c r="D320" s="161" t="s">
        <v>32</v>
      </c>
      <c r="E320" s="147"/>
      <c r="F320" s="148">
        <v>227</v>
      </c>
      <c r="G320" s="149">
        <v>136</v>
      </c>
      <c r="H320" s="149">
        <v>40</v>
      </c>
      <c r="I320" s="149">
        <v>30</v>
      </c>
      <c r="J320" s="149">
        <v>59</v>
      </c>
      <c r="K320" s="149">
        <v>41</v>
      </c>
      <c r="L320" s="149">
        <v>201</v>
      </c>
      <c r="M320" s="149">
        <v>120</v>
      </c>
      <c r="N320" s="149">
        <v>34</v>
      </c>
      <c r="O320" s="149">
        <v>26</v>
      </c>
      <c r="P320" s="149">
        <v>48</v>
      </c>
      <c r="Q320" s="149">
        <v>35</v>
      </c>
      <c r="R320" s="149">
        <v>26</v>
      </c>
      <c r="S320" s="149">
        <v>16</v>
      </c>
      <c r="T320" s="149">
        <v>6</v>
      </c>
      <c r="U320" s="149">
        <v>4</v>
      </c>
      <c r="V320" s="149">
        <v>11</v>
      </c>
      <c r="W320" s="149">
        <v>6</v>
      </c>
      <c r="Y320" s="150">
        <v>259</v>
      </c>
    </row>
    <row r="321" spans="1:25" ht="12.75" customHeight="1">
      <c r="A321" s="166">
        <v>260</v>
      </c>
      <c r="B321" s="145"/>
      <c r="C321" s="146"/>
      <c r="D321" s="162" t="s">
        <v>115</v>
      </c>
      <c r="E321" s="152"/>
      <c r="F321" s="153">
        <v>6</v>
      </c>
      <c r="G321" s="154">
        <v>3</v>
      </c>
      <c r="H321" s="154" t="s">
        <v>334</v>
      </c>
      <c r="I321" s="154" t="s">
        <v>334</v>
      </c>
      <c r="J321" s="154">
        <v>3</v>
      </c>
      <c r="K321" s="154">
        <v>1</v>
      </c>
      <c r="L321" s="154">
        <v>3</v>
      </c>
      <c r="M321" s="154">
        <v>1</v>
      </c>
      <c r="N321" s="154" t="s">
        <v>334</v>
      </c>
      <c r="O321" s="154" t="s">
        <v>334</v>
      </c>
      <c r="P321" s="154">
        <v>1</v>
      </c>
      <c r="Q321" s="154" t="s">
        <v>334</v>
      </c>
      <c r="R321" s="154">
        <v>3</v>
      </c>
      <c r="S321" s="154">
        <v>2</v>
      </c>
      <c r="T321" s="154" t="s">
        <v>334</v>
      </c>
      <c r="U321" s="154" t="s">
        <v>334</v>
      </c>
      <c r="V321" s="154">
        <v>2</v>
      </c>
      <c r="W321" s="154">
        <v>1</v>
      </c>
      <c r="Y321" s="155">
        <v>260</v>
      </c>
    </row>
    <row r="322" spans="1:25" ht="12.75" customHeight="1">
      <c r="A322" s="166">
        <v>261</v>
      </c>
      <c r="B322" s="145"/>
      <c r="C322" s="146"/>
      <c r="D322" s="162" t="s">
        <v>117</v>
      </c>
      <c r="E322" s="152"/>
      <c r="F322" s="153">
        <v>74</v>
      </c>
      <c r="G322" s="154">
        <v>31</v>
      </c>
      <c r="H322" s="154">
        <v>10</v>
      </c>
      <c r="I322" s="154">
        <v>8</v>
      </c>
      <c r="J322" s="154">
        <v>16</v>
      </c>
      <c r="K322" s="154">
        <v>10</v>
      </c>
      <c r="L322" s="154">
        <v>70</v>
      </c>
      <c r="M322" s="154">
        <v>30</v>
      </c>
      <c r="N322" s="154">
        <v>10</v>
      </c>
      <c r="O322" s="154">
        <v>8</v>
      </c>
      <c r="P322" s="154">
        <v>15</v>
      </c>
      <c r="Q322" s="154">
        <v>10</v>
      </c>
      <c r="R322" s="154">
        <v>4</v>
      </c>
      <c r="S322" s="154">
        <v>1</v>
      </c>
      <c r="T322" s="154" t="s">
        <v>334</v>
      </c>
      <c r="U322" s="154" t="s">
        <v>334</v>
      </c>
      <c r="V322" s="154">
        <v>1</v>
      </c>
      <c r="W322" s="154" t="s">
        <v>334</v>
      </c>
      <c r="Y322" s="155">
        <v>261</v>
      </c>
    </row>
    <row r="323" spans="1:25" ht="12.75" customHeight="1">
      <c r="A323" s="166">
        <v>262</v>
      </c>
      <c r="B323" s="145"/>
      <c r="C323" s="146"/>
      <c r="D323" s="162" t="s">
        <v>118</v>
      </c>
      <c r="E323" s="152"/>
      <c r="F323" s="153">
        <v>147</v>
      </c>
      <c r="G323" s="154">
        <v>102</v>
      </c>
      <c r="H323" s="154">
        <v>30</v>
      </c>
      <c r="I323" s="154">
        <v>22</v>
      </c>
      <c r="J323" s="154">
        <v>40</v>
      </c>
      <c r="K323" s="154">
        <v>30</v>
      </c>
      <c r="L323" s="154">
        <v>128</v>
      </c>
      <c r="M323" s="154">
        <v>89</v>
      </c>
      <c r="N323" s="154">
        <v>24</v>
      </c>
      <c r="O323" s="154">
        <v>18</v>
      </c>
      <c r="P323" s="154">
        <v>32</v>
      </c>
      <c r="Q323" s="154">
        <v>25</v>
      </c>
      <c r="R323" s="154">
        <v>19</v>
      </c>
      <c r="S323" s="154">
        <v>13</v>
      </c>
      <c r="T323" s="154">
        <v>6</v>
      </c>
      <c r="U323" s="154">
        <v>4</v>
      </c>
      <c r="V323" s="154">
        <v>8</v>
      </c>
      <c r="W323" s="154">
        <v>5</v>
      </c>
      <c r="Y323" s="155">
        <v>262</v>
      </c>
    </row>
    <row r="324" spans="1:25" ht="22.35" customHeight="1">
      <c r="A324" s="344" t="s">
        <v>515</v>
      </c>
      <c r="B324" s="344"/>
      <c r="C324" s="344"/>
      <c r="D324" s="344"/>
      <c r="E324" s="344"/>
      <c r="F324" s="344"/>
      <c r="G324" s="344"/>
      <c r="H324" s="344"/>
      <c r="I324" s="344"/>
      <c r="J324" s="344"/>
      <c r="K324" s="344"/>
      <c r="L324" s="344" t="s">
        <v>515</v>
      </c>
      <c r="M324" s="344"/>
      <c r="N324" s="344"/>
      <c r="O324" s="344"/>
      <c r="P324" s="344"/>
      <c r="Q324" s="344"/>
      <c r="R324" s="344"/>
      <c r="S324" s="344"/>
      <c r="T324" s="344"/>
      <c r="U324" s="344"/>
      <c r="V324" s="344"/>
      <c r="W324" s="344"/>
      <c r="X324" s="344"/>
      <c r="Y324" s="344"/>
    </row>
    <row r="325" spans="1:25" ht="14.45" customHeight="1">
      <c r="A325" s="165">
        <v>263</v>
      </c>
      <c r="B325" s="145"/>
      <c r="C325" s="146"/>
      <c r="D325" s="161" t="s">
        <v>32</v>
      </c>
      <c r="E325" s="147"/>
      <c r="F325" s="148">
        <v>34</v>
      </c>
      <c r="G325" s="149">
        <v>28</v>
      </c>
      <c r="H325" s="149">
        <v>6</v>
      </c>
      <c r="I325" s="149">
        <v>5</v>
      </c>
      <c r="J325" s="149">
        <v>7</v>
      </c>
      <c r="K325" s="149">
        <v>6</v>
      </c>
      <c r="L325" s="149">
        <v>31</v>
      </c>
      <c r="M325" s="149">
        <v>25</v>
      </c>
      <c r="N325" s="149">
        <v>6</v>
      </c>
      <c r="O325" s="149">
        <v>5</v>
      </c>
      <c r="P325" s="149">
        <v>7</v>
      </c>
      <c r="Q325" s="149">
        <v>6</v>
      </c>
      <c r="R325" s="149">
        <v>3</v>
      </c>
      <c r="S325" s="149">
        <v>3</v>
      </c>
      <c r="T325" s="149" t="s">
        <v>334</v>
      </c>
      <c r="U325" s="149" t="s">
        <v>334</v>
      </c>
      <c r="V325" s="149" t="s">
        <v>334</v>
      </c>
      <c r="W325" s="149" t="s">
        <v>334</v>
      </c>
      <c r="Y325" s="150">
        <v>263</v>
      </c>
    </row>
    <row r="326" spans="1:25" ht="12.75" customHeight="1">
      <c r="A326" s="166">
        <v>264</v>
      </c>
      <c r="B326" s="145"/>
      <c r="C326" s="146"/>
      <c r="D326" s="162" t="s">
        <v>119</v>
      </c>
      <c r="E326" s="152"/>
      <c r="F326" s="153">
        <v>34</v>
      </c>
      <c r="G326" s="154">
        <v>28</v>
      </c>
      <c r="H326" s="154">
        <v>6</v>
      </c>
      <c r="I326" s="154">
        <v>5</v>
      </c>
      <c r="J326" s="154">
        <v>7</v>
      </c>
      <c r="K326" s="154">
        <v>6</v>
      </c>
      <c r="L326" s="154">
        <v>31</v>
      </c>
      <c r="M326" s="154">
        <v>25</v>
      </c>
      <c r="N326" s="154">
        <v>6</v>
      </c>
      <c r="O326" s="154">
        <v>5</v>
      </c>
      <c r="P326" s="154">
        <v>7</v>
      </c>
      <c r="Q326" s="154">
        <v>6</v>
      </c>
      <c r="R326" s="154">
        <v>3</v>
      </c>
      <c r="S326" s="154">
        <v>3</v>
      </c>
      <c r="T326" s="154" t="s">
        <v>334</v>
      </c>
      <c r="U326" s="154" t="s">
        <v>334</v>
      </c>
      <c r="V326" s="154" t="s">
        <v>334</v>
      </c>
      <c r="W326" s="154" t="s">
        <v>334</v>
      </c>
      <c r="Y326" s="155">
        <v>264</v>
      </c>
    </row>
    <row r="327" spans="1:25" ht="22.35" customHeight="1">
      <c r="A327" s="344" t="s">
        <v>488</v>
      </c>
      <c r="B327" s="344"/>
      <c r="C327" s="344"/>
      <c r="D327" s="344"/>
      <c r="E327" s="344"/>
      <c r="F327" s="344"/>
      <c r="G327" s="344"/>
      <c r="H327" s="344"/>
      <c r="I327" s="344"/>
      <c r="J327" s="344"/>
      <c r="K327" s="344"/>
      <c r="L327" s="344" t="s">
        <v>488</v>
      </c>
      <c r="M327" s="344"/>
      <c r="N327" s="344"/>
      <c r="O327" s="344"/>
      <c r="P327" s="344"/>
      <c r="Q327" s="344"/>
      <c r="R327" s="344"/>
      <c r="S327" s="344"/>
      <c r="T327" s="344"/>
      <c r="U327" s="344"/>
      <c r="V327" s="344"/>
      <c r="W327" s="344"/>
      <c r="X327" s="344"/>
      <c r="Y327" s="344"/>
    </row>
    <row r="328" spans="1:25" ht="14.45" customHeight="1">
      <c r="A328" s="165">
        <v>265</v>
      </c>
      <c r="B328" s="145"/>
      <c r="C328" s="146"/>
      <c r="D328" s="161" t="s">
        <v>32</v>
      </c>
      <c r="E328" s="147"/>
      <c r="F328" s="148">
        <v>375</v>
      </c>
      <c r="G328" s="149">
        <v>273</v>
      </c>
      <c r="H328" s="149">
        <v>76</v>
      </c>
      <c r="I328" s="149">
        <v>57</v>
      </c>
      <c r="J328" s="149">
        <v>104</v>
      </c>
      <c r="K328" s="149">
        <v>74</v>
      </c>
      <c r="L328" s="149">
        <v>369</v>
      </c>
      <c r="M328" s="149">
        <v>268</v>
      </c>
      <c r="N328" s="149">
        <v>75</v>
      </c>
      <c r="O328" s="149">
        <v>57</v>
      </c>
      <c r="P328" s="149">
        <v>102</v>
      </c>
      <c r="Q328" s="149">
        <v>73</v>
      </c>
      <c r="R328" s="149">
        <v>6</v>
      </c>
      <c r="S328" s="149">
        <v>5</v>
      </c>
      <c r="T328" s="149">
        <v>1</v>
      </c>
      <c r="U328" s="149" t="s">
        <v>334</v>
      </c>
      <c r="V328" s="149">
        <v>2</v>
      </c>
      <c r="W328" s="149">
        <v>1</v>
      </c>
      <c r="Y328" s="150">
        <v>265</v>
      </c>
    </row>
    <row r="329" spans="1:25" ht="12.75" customHeight="1">
      <c r="A329" s="166">
        <v>266</v>
      </c>
      <c r="B329" s="145"/>
      <c r="C329" s="146"/>
      <c r="D329" s="162" t="s">
        <v>115</v>
      </c>
      <c r="E329" s="152"/>
      <c r="F329" s="153">
        <v>112</v>
      </c>
      <c r="G329" s="154">
        <v>84</v>
      </c>
      <c r="H329" s="154">
        <v>13</v>
      </c>
      <c r="I329" s="154">
        <v>12</v>
      </c>
      <c r="J329" s="154">
        <v>26</v>
      </c>
      <c r="K329" s="154">
        <v>21</v>
      </c>
      <c r="L329" s="154">
        <v>109</v>
      </c>
      <c r="M329" s="154">
        <v>81</v>
      </c>
      <c r="N329" s="154">
        <v>13</v>
      </c>
      <c r="O329" s="154">
        <v>12</v>
      </c>
      <c r="P329" s="154">
        <v>25</v>
      </c>
      <c r="Q329" s="154">
        <v>20</v>
      </c>
      <c r="R329" s="154">
        <v>3</v>
      </c>
      <c r="S329" s="154">
        <v>3</v>
      </c>
      <c r="T329" s="154" t="s">
        <v>334</v>
      </c>
      <c r="U329" s="154" t="s">
        <v>334</v>
      </c>
      <c r="V329" s="154">
        <v>1</v>
      </c>
      <c r="W329" s="154">
        <v>1</v>
      </c>
      <c r="Y329" s="155">
        <v>266</v>
      </c>
    </row>
    <row r="330" spans="1:25" ht="12.75" customHeight="1">
      <c r="A330" s="166">
        <v>267</v>
      </c>
      <c r="B330" s="145"/>
      <c r="C330" s="146"/>
      <c r="D330" s="162" t="s">
        <v>119</v>
      </c>
      <c r="E330" s="152"/>
      <c r="F330" s="153">
        <v>263</v>
      </c>
      <c r="G330" s="154">
        <v>189</v>
      </c>
      <c r="H330" s="154">
        <v>63</v>
      </c>
      <c r="I330" s="154">
        <v>45</v>
      </c>
      <c r="J330" s="154">
        <v>78</v>
      </c>
      <c r="K330" s="154">
        <v>53</v>
      </c>
      <c r="L330" s="154">
        <v>260</v>
      </c>
      <c r="M330" s="154">
        <v>187</v>
      </c>
      <c r="N330" s="154">
        <v>62</v>
      </c>
      <c r="O330" s="154">
        <v>45</v>
      </c>
      <c r="P330" s="154">
        <v>77</v>
      </c>
      <c r="Q330" s="154">
        <v>53</v>
      </c>
      <c r="R330" s="154">
        <v>3</v>
      </c>
      <c r="S330" s="154">
        <v>2</v>
      </c>
      <c r="T330" s="154">
        <v>1</v>
      </c>
      <c r="U330" s="154" t="s">
        <v>334</v>
      </c>
      <c r="V330" s="154">
        <v>1</v>
      </c>
      <c r="W330" s="154" t="s">
        <v>334</v>
      </c>
      <c r="Y330" s="155">
        <v>267</v>
      </c>
    </row>
    <row r="331" spans="1:25" ht="22.35" customHeight="1">
      <c r="A331" s="344" t="s">
        <v>473</v>
      </c>
      <c r="B331" s="344"/>
      <c r="C331" s="344"/>
      <c r="D331" s="344"/>
      <c r="E331" s="344"/>
      <c r="F331" s="344"/>
      <c r="G331" s="344"/>
      <c r="H331" s="344"/>
      <c r="I331" s="344"/>
      <c r="J331" s="344"/>
      <c r="K331" s="344"/>
      <c r="L331" s="344" t="s">
        <v>473</v>
      </c>
      <c r="M331" s="344"/>
      <c r="N331" s="344"/>
      <c r="O331" s="344"/>
      <c r="P331" s="344"/>
      <c r="Q331" s="344"/>
      <c r="R331" s="344"/>
      <c r="S331" s="344"/>
      <c r="T331" s="344"/>
      <c r="U331" s="344"/>
      <c r="V331" s="344"/>
      <c r="W331" s="344"/>
      <c r="X331" s="344"/>
      <c r="Y331" s="344"/>
    </row>
    <row r="332" spans="1:25" ht="14.45" customHeight="1">
      <c r="A332" s="165">
        <v>268</v>
      </c>
      <c r="B332" s="145"/>
      <c r="C332" s="146"/>
      <c r="D332" s="161" t="s">
        <v>32</v>
      </c>
      <c r="E332" s="147"/>
      <c r="F332" s="148">
        <v>4907</v>
      </c>
      <c r="G332" s="149">
        <v>2607</v>
      </c>
      <c r="H332" s="149">
        <v>1241</v>
      </c>
      <c r="I332" s="149">
        <v>745</v>
      </c>
      <c r="J332" s="149">
        <v>1602</v>
      </c>
      <c r="K332" s="149">
        <v>894</v>
      </c>
      <c r="L332" s="149">
        <v>4891</v>
      </c>
      <c r="M332" s="149">
        <v>2597</v>
      </c>
      <c r="N332" s="149">
        <v>1235</v>
      </c>
      <c r="O332" s="149">
        <v>741</v>
      </c>
      <c r="P332" s="149">
        <v>1594</v>
      </c>
      <c r="Q332" s="149">
        <v>889</v>
      </c>
      <c r="R332" s="149">
        <v>16</v>
      </c>
      <c r="S332" s="149">
        <v>10</v>
      </c>
      <c r="T332" s="149">
        <v>6</v>
      </c>
      <c r="U332" s="149">
        <v>4</v>
      </c>
      <c r="V332" s="149">
        <v>8</v>
      </c>
      <c r="W332" s="149">
        <v>5</v>
      </c>
      <c r="Y332" s="150">
        <v>268</v>
      </c>
    </row>
    <row r="333" spans="1:25" ht="12.75" customHeight="1">
      <c r="A333" s="166">
        <v>269</v>
      </c>
      <c r="B333" s="145"/>
      <c r="C333" s="146"/>
      <c r="D333" s="162" t="s">
        <v>115</v>
      </c>
      <c r="E333" s="152"/>
      <c r="F333" s="153">
        <v>4907</v>
      </c>
      <c r="G333" s="154">
        <v>2607</v>
      </c>
      <c r="H333" s="154">
        <v>1241</v>
      </c>
      <c r="I333" s="154">
        <v>745</v>
      </c>
      <c r="J333" s="154">
        <v>1602</v>
      </c>
      <c r="K333" s="154">
        <v>894</v>
      </c>
      <c r="L333" s="154">
        <v>4891</v>
      </c>
      <c r="M333" s="154">
        <v>2597</v>
      </c>
      <c r="N333" s="154">
        <v>1235</v>
      </c>
      <c r="O333" s="154">
        <v>741</v>
      </c>
      <c r="P333" s="154">
        <v>1594</v>
      </c>
      <c r="Q333" s="154">
        <v>889</v>
      </c>
      <c r="R333" s="154">
        <v>16</v>
      </c>
      <c r="S333" s="154">
        <v>10</v>
      </c>
      <c r="T333" s="154">
        <v>6</v>
      </c>
      <c r="U333" s="154">
        <v>4</v>
      </c>
      <c r="V333" s="154">
        <v>8</v>
      </c>
      <c r="W333" s="154">
        <v>5</v>
      </c>
      <c r="Y333" s="155">
        <v>269</v>
      </c>
    </row>
  </sheetData>
  <mergeCells count="139">
    <mergeCell ref="A305:K305"/>
    <mergeCell ref="L305:Y305"/>
    <mergeCell ref="A308:K308"/>
    <mergeCell ref="L308:Y308"/>
    <mergeCell ref="A311:K311"/>
    <mergeCell ref="L311:Y311"/>
    <mergeCell ref="A286:K286"/>
    <mergeCell ref="L286:Y286"/>
    <mergeCell ref="A218:K218"/>
    <mergeCell ref="L218:Y218"/>
    <mergeCell ref="A225:K225"/>
    <mergeCell ref="L225:Y225"/>
    <mergeCell ref="A232:K232"/>
    <mergeCell ref="A327:K327"/>
    <mergeCell ref="L327:Y327"/>
    <mergeCell ref="A331:K331"/>
    <mergeCell ref="L331:Y331"/>
    <mergeCell ref="A315:K315"/>
    <mergeCell ref="L315:Y315"/>
    <mergeCell ref="A319:K319"/>
    <mergeCell ref="L319:Y319"/>
    <mergeCell ref="A324:K324"/>
    <mergeCell ref="L324:Y324"/>
    <mergeCell ref="A291:K291"/>
    <mergeCell ref="L291:Y291"/>
    <mergeCell ref="A299:K299"/>
    <mergeCell ref="L299:Y299"/>
    <mergeCell ref="A273:K273"/>
    <mergeCell ref="L273:Y273"/>
    <mergeCell ref="A279:K279"/>
    <mergeCell ref="L279:Y279"/>
    <mergeCell ref="A283:K283"/>
    <mergeCell ref="L283:Y283"/>
    <mergeCell ref="A257:K257"/>
    <mergeCell ref="L257:Y257"/>
    <mergeCell ref="A262:K262"/>
    <mergeCell ref="L262:Y262"/>
    <mergeCell ref="A267:K267"/>
    <mergeCell ref="L267:Y267"/>
    <mergeCell ref="A238:K238"/>
    <mergeCell ref="L238:Y238"/>
    <mergeCell ref="A244:K244"/>
    <mergeCell ref="L244:Y244"/>
    <mergeCell ref="A252:K252"/>
    <mergeCell ref="L252:Y252"/>
    <mergeCell ref="L232:Y232"/>
    <mergeCell ref="A199:K199"/>
    <mergeCell ref="L199:Y199"/>
    <mergeCell ref="A206:K206"/>
    <mergeCell ref="L206:Y206"/>
    <mergeCell ref="A213:K213"/>
    <mergeCell ref="L213:Y213"/>
    <mergeCell ref="A183:K183"/>
    <mergeCell ref="L183:Y183"/>
    <mergeCell ref="A189:K189"/>
    <mergeCell ref="L189:Y189"/>
    <mergeCell ref="A194:K194"/>
    <mergeCell ref="L194:Y194"/>
    <mergeCell ref="A161:K161"/>
    <mergeCell ref="L161:Y161"/>
    <mergeCell ref="A167:K167"/>
    <mergeCell ref="L167:Y167"/>
    <mergeCell ref="A175:K175"/>
    <mergeCell ref="L175:Y175"/>
    <mergeCell ref="A143:K143"/>
    <mergeCell ref="L143:Y143"/>
    <mergeCell ref="A149:K149"/>
    <mergeCell ref="L149:Y149"/>
    <mergeCell ref="A156:K156"/>
    <mergeCell ref="L156:Y156"/>
    <mergeCell ref="A134:K134"/>
    <mergeCell ref="L134:Y134"/>
    <mergeCell ref="A137:K137"/>
    <mergeCell ref="L137:Y137"/>
    <mergeCell ref="A140:K140"/>
    <mergeCell ref="L140:Y140"/>
    <mergeCell ref="A125:K125"/>
    <mergeCell ref="L125:Y125"/>
    <mergeCell ref="A128:K128"/>
    <mergeCell ref="L128:Y128"/>
    <mergeCell ref="A131:K131"/>
    <mergeCell ref="L131:Y131"/>
    <mergeCell ref="A113:K113"/>
    <mergeCell ref="L113:Y113"/>
    <mergeCell ref="A116:K116"/>
    <mergeCell ref="L116:Y116"/>
    <mergeCell ref="A120:K120"/>
    <mergeCell ref="L120:Y120"/>
    <mergeCell ref="A101:K101"/>
    <mergeCell ref="L101:Y101"/>
    <mergeCell ref="A107:K107"/>
    <mergeCell ref="L107:Y107"/>
    <mergeCell ref="A110:K110"/>
    <mergeCell ref="L110:Y110"/>
    <mergeCell ref="A74:K74"/>
    <mergeCell ref="L74:Y74"/>
    <mergeCell ref="A83:K83"/>
    <mergeCell ref="L83:Y83"/>
    <mergeCell ref="A93:K93"/>
    <mergeCell ref="L93:Y93"/>
    <mergeCell ref="A53:K53"/>
    <mergeCell ref="L53:Y53"/>
    <mergeCell ref="A63:K63"/>
    <mergeCell ref="L63:Y63"/>
    <mergeCell ref="A66:K66"/>
    <mergeCell ref="L66:Y66"/>
    <mergeCell ref="A24:K24"/>
    <mergeCell ref="L24:Y24"/>
    <mergeCell ref="A35:K35"/>
    <mergeCell ref="L35:Y35"/>
    <mergeCell ref="A44:K44"/>
    <mergeCell ref="L44:Y44"/>
    <mergeCell ref="P5:Q5"/>
    <mergeCell ref="T5:U5"/>
    <mergeCell ref="V5:W5"/>
    <mergeCell ref="A7:K7"/>
    <mergeCell ref="L7:Y7"/>
    <mergeCell ref="A16:K16"/>
    <mergeCell ref="L16:Y16"/>
    <mergeCell ref="Y3:Y6"/>
    <mergeCell ref="F4:G5"/>
    <mergeCell ref="H4:K4"/>
    <mergeCell ref="L4:M5"/>
    <mergeCell ref="N4:Q4"/>
    <mergeCell ref="R4:S5"/>
    <mergeCell ref="T4:W4"/>
    <mergeCell ref="H5:I5"/>
    <mergeCell ref="J5:K5"/>
    <mergeCell ref="N5:O5"/>
    <mergeCell ref="D1:K1"/>
    <mergeCell ref="L1:W1"/>
    <mergeCell ref="D2:K2"/>
    <mergeCell ref="L2:W2"/>
    <mergeCell ref="A3:B6"/>
    <mergeCell ref="C3:C6"/>
    <mergeCell ref="D3:E6"/>
    <mergeCell ref="F3:K3"/>
    <mergeCell ref="L3:Q3"/>
    <mergeCell ref="R3:W3"/>
  </mergeCells>
  <hyperlinks>
    <hyperlink ref="Z1" location="Inhaltsverzeichnis!A1" tooltip="Vorbemerkungen" display="Inhaltsverzeichnis"/>
  </hyperlinks>
  <printOptions/>
  <pageMargins left="0.31496062992125984" right="0.31496062992125984" top="0.5905511811023623" bottom="0.7874015748031497" header="0.31496062992125984" footer="0.31496062992125984"/>
  <pageSetup horizontalDpi="600" verticalDpi="600" orientation="portrait" pageOrder="overThenDown" paperSize="9" r:id="rId1"/>
  <headerFooter>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2023-03-29T12:24:04Z</cp:lastPrinted>
  <dcterms:created xsi:type="dcterms:W3CDTF">2001-02-27T07:07:47Z</dcterms:created>
  <dcterms:modified xsi:type="dcterms:W3CDTF">2023-03-30T07:04:26Z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-9648246</vt:i4>
  </property>
  <property fmtid="{D5CDD505-2E9C-101B-9397-08002B2CF9AE}" pid="3" name="_EmailSubject">
    <vt:lpwstr/>
  </property>
  <property fmtid="{D5CDD505-2E9C-101B-9397-08002B2CF9AE}" pid="4" name="_AuthorEmail">
    <vt:lpwstr>Karin.Wiedemann-Goetz@lfstad.bayern.de</vt:lpwstr>
  </property>
  <property fmtid="{D5CDD505-2E9C-101B-9397-08002B2CF9AE}" pid="5" name="_AuthorEmailDisplayName">
    <vt:lpwstr>Wiedemann-Götz, Karin (LfStaD)</vt:lpwstr>
  </property>
  <property fmtid="{D5CDD505-2E9C-101B-9397-08002B2CF9AE}" pid="6" name="_PreviousAdHocReviewCycleID">
    <vt:i4>863660897</vt:i4>
  </property>
  <property fmtid="{D5CDD505-2E9C-101B-9397-08002B2CF9AE}" pid="7" name="_ReviewingToolsShownOnce">
    <vt:lpwstr/>
  </property>
</Properties>
</file>