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28" yWindow="228" windowWidth="14316" windowHeight="14352" tabRatio="706" activeTab="0"/>
  </bookViews>
  <sheets>
    <sheet name="Inhaltsüb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A" sheetId="8" r:id="rId8"/>
    <sheet name="Tabelle 7B" sheetId="9" r:id="rId9"/>
    <sheet name="Tabelle 7C" sheetId="10" r:id="rId10"/>
    <sheet name="Tabelle 7D" sheetId="11" r:id="rId11"/>
    <sheet name="Tabelle 8" sheetId="12" r:id="rId12"/>
  </sheets>
  <definedNames>
    <definedName name="_xlnm.Print_Area" localSheetId="3">'Tabelle 3'!$A$1:$AQ$48</definedName>
    <definedName name="Z_11B01D5C_9D4F_4DE3_9020_D0276D5A7C58_.wvu.Cols" localSheetId="4" hidden="1">'Tabelle 4'!#REF!</definedName>
    <definedName name="Z_11B01D5C_9D4F_4DE3_9020_D0276D5A7C58_.wvu.Cols" localSheetId="6" hidden="1">'Tabelle 6'!#REF!,'Tabelle 6'!#REF!,'Tabelle 6'!#REF!,'Tabelle 6'!#REF!</definedName>
    <definedName name="Z_11B01D5C_9D4F_4DE3_9020_D0276D5A7C58_.wvu.Cols" localSheetId="7" hidden="1">'Tabelle 7A'!#REF!</definedName>
    <definedName name="Z_11B01D5C_9D4F_4DE3_9020_D0276D5A7C58_.wvu.Cols" localSheetId="8" hidden="1">'Tabelle 7B'!#REF!</definedName>
    <definedName name="Z_11B01D5C_9D4F_4DE3_9020_D0276D5A7C58_.wvu.Cols" localSheetId="9" hidden="1">'Tabelle 7C'!#REF!</definedName>
    <definedName name="Z_11B01D5C_9D4F_4DE3_9020_D0276D5A7C58_.wvu.Cols" localSheetId="10" hidden="1">'Tabelle 7D'!#REF!</definedName>
  </definedNames>
  <calcPr fullCalcOnLoad="1"/>
</workbook>
</file>

<file path=xl/sharedStrings.xml><?xml version="1.0" encoding="utf-8"?>
<sst xmlns="http://schemas.openxmlformats.org/spreadsheetml/2006/main" count="2623" uniqueCount="335">
  <si>
    <t>A. Bayern insgesamt</t>
  </si>
  <si>
    <t>B. Arbeitsgemeinschaft für Evangelische Erwachsenenbildung in Bayern (AEEB)</t>
  </si>
  <si>
    <t xml:space="preserve">C. Bayerischer Volkshochschulverband (BVV) </t>
  </si>
  <si>
    <t>Einrichtungen in Regierungsbezirken</t>
  </si>
  <si>
    <t>Förderungart</t>
  </si>
  <si>
    <t>davon</t>
  </si>
  <si>
    <t>bei</t>
  </si>
  <si>
    <t>Landesorgani</t>
  </si>
  <si>
    <t>sationen</t>
  </si>
  <si>
    <t>AEEB</t>
  </si>
  <si>
    <t>BVV</t>
  </si>
  <si>
    <t>zusammen</t>
  </si>
  <si>
    <t>BBV-BW</t>
  </si>
  <si>
    <t>BBW</t>
  </si>
  <si>
    <t>BW ver.di</t>
  </si>
  <si>
    <t>DGB-BW</t>
  </si>
  <si>
    <t>Anzahl</t>
  </si>
  <si>
    <t>%</t>
  </si>
  <si>
    <t>Berichts</t>
  </si>
  <si>
    <t/>
  </si>
  <si>
    <t xml:space="preserve">Erwachsenenbildung </t>
  </si>
  <si>
    <t xml:space="preserve">V   </t>
  </si>
  <si>
    <t>gefördert nach EbFöG</t>
  </si>
  <si>
    <t xml:space="preserve">D   </t>
  </si>
  <si>
    <t xml:space="preserve">T   </t>
  </si>
  <si>
    <t xml:space="preserve">TD  </t>
  </si>
  <si>
    <t>(Art. 10 Abs. 3 Nr. 1 EbFöG)</t>
  </si>
  <si>
    <t xml:space="preserve">Erwachsenenbildung insgesamt            </t>
  </si>
  <si>
    <t>E</t>
  </si>
  <si>
    <t>(Vorjahr)  Berichts</t>
  </si>
  <si>
    <t>-</t>
  </si>
  <si>
    <t>Veranstalter</t>
  </si>
  <si>
    <t>Veranstaltungen</t>
  </si>
  <si>
    <t xml:space="preserve">Anzahl </t>
  </si>
  <si>
    <t xml:space="preserve">% </t>
  </si>
  <si>
    <t>Teilnehmerdoppelstunden</t>
  </si>
  <si>
    <t xml:space="preserve">dar. Staatliche Zuschüsse </t>
  </si>
  <si>
    <t xml:space="preserve">Kommunale Zuschüsse </t>
  </si>
  <si>
    <t>dar. von den Gemeinden</t>
  </si>
  <si>
    <t xml:space="preserve">Zuschüsse von </t>
  </si>
  <si>
    <t xml:space="preserve">Teilnehmergebühren </t>
  </si>
  <si>
    <t>Miet- und Bewirtschaftungskosten</t>
  </si>
  <si>
    <t xml:space="preserve">für Räume </t>
  </si>
  <si>
    <t xml:space="preserve">Sachkosten für Lehrbetrieb  </t>
  </si>
  <si>
    <t>und Verwaltung</t>
  </si>
  <si>
    <t xml:space="preserve">Kosten für Unterkunft </t>
  </si>
  <si>
    <t>und Verpflegung</t>
  </si>
  <si>
    <t xml:space="preserve">davon </t>
  </si>
  <si>
    <t>Einnahmen in Euro</t>
  </si>
  <si>
    <t>Ausgaben in Euro</t>
  </si>
  <si>
    <t>Veranstaltungsart</t>
  </si>
  <si>
    <t xml:space="preserve"> </t>
  </si>
  <si>
    <t>Themenbereich</t>
  </si>
  <si>
    <t>V</t>
  </si>
  <si>
    <t>D</t>
  </si>
  <si>
    <t>T</t>
  </si>
  <si>
    <t>TD</t>
  </si>
  <si>
    <t xml:space="preserve">Philosophie, Religion,        </t>
  </si>
  <si>
    <t xml:space="preserve">Vorbereitung auf                        </t>
  </si>
  <si>
    <t>Schulabschlüsse</t>
  </si>
  <si>
    <t xml:space="preserve">Mitarbeiterfortbildung        </t>
  </si>
  <si>
    <t>Lehr-
gänge,
Vortrags-
reihen,
Kurse,
Seminare</t>
  </si>
  <si>
    <t>Wochenend-
tagungen,
-seminare
ohne Über-
nachtung</t>
  </si>
  <si>
    <t xml:space="preserve">Psychologie,  </t>
  </si>
  <si>
    <t xml:space="preserve">Philosophie, </t>
  </si>
  <si>
    <t>Weltanschauung,</t>
  </si>
  <si>
    <t>Theologie</t>
  </si>
  <si>
    <t>fragen</t>
  </si>
  <si>
    <t xml:space="preserve">Länder- und </t>
  </si>
  <si>
    <t>Völkerkunde,</t>
  </si>
  <si>
    <t>internationale</t>
  </si>
  <si>
    <t>Begegnungen</t>
  </si>
  <si>
    <t>Gesundheits-</t>
  </si>
  <si>
    <t>Vorbereitung</t>
  </si>
  <si>
    <t>auf Schulab-</t>
  </si>
  <si>
    <t>schlüsse</t>
  </si>
  <si>
    <t>Mitarbeiter-</t>
  </si>
  <si>
    <t>fortbildung in</t>
  </si>
  <si>
    <t>der Erwachsenen-</t>
  </si>
  <si>
    <t>bildung</t>
  </si>
  <si>
    <t>Erwachsenenbil-</t>
  </si>
  <si>
    <t>nach EbFöG</t>
  </si>
  <si>
    <t>oder Umschulung</t>
  </si>
  <si>
    <t>(Art. 10  Abs. 3</t>
  </si>
  <si>
    <t>Nr. 1 EbFöG)</t>
  </si>
  <si>
    <t>Erwachsenen-</t>
  </si>
  <si>
    <t>insgesamt</t>
  </si>
  <si>
    <t>dar. Kooperation</t>
  </si>
  <si>
    <t>oder  TaL</t>
  </si>
  <si>
    <t>in Regierungsbezirken</t>
  </si>
  <si>
    <t>Bezeichnung</t>
  </si>
  <si>
    <t>da</t>
  </si>
  <si>
    <t>von</t>
  </si>
  <si>
    <t>Regierungsbezirke
zusammen</t>
  </si>
  <si>
    <t>auf Landesebene
überregional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</si>
  <si>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</si>
  <si>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</si>
  <si>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</si>
  <si>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</si>
  <si>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</si>
  <si>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</si>
  <si>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</si>
  <si>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Berufliche Fortbildung</t>
  </si>
  <si>
    <t>(Art. 10 Abs. 3 Nr. 1</t>
  </si>
  <si>
    <t>EbFöG)</t>
  </si>
  <si>
    <t>Erwachsenenbildung</t>
  </si>
  <si>
    <t>EbföG)</t>
  </si>
  <si>
    <t>LO</t>
  </si>
  <si>
    <t>gefördert noch EbFöG</t>
  </si>
  <si>
    <t>(Art. 10 Abs. 3 Nr.1</t>
  </si>
  <si>
    <t>dem Sitz ihrer Einrichtungen</t>
  </si>
  <si>
    <t>Jahr</t>
  </si>
  <si>
    <t>Tätigkeit der Landesorganisationen mit ihren Einrichtungen und der Träger auf Landesebene</t>
  </si>
  <si>
    <t>hauptberuflich</t>
  </si>
  <si>
    <t>Lehrbetrieb</t>
  </si>
  <si>
    <t>Staatliche Zuschüsse</t>
  </si>
  <si>
    <t>mit anderen  LO</t>
  </si>
  <si>
    <t>Einrichtungen</t>
  </si>
  <si>
    <t>D. Katholische Landesarbeitsgemeinschaft für Erwachsenenbildung in Bayern (KEB)</t>
  </si>
  <si>
    <t>KEB</t>
  </si>
  <si>
    <t>Nach dem EbFöG geförderte Erwachsenenbildung in Bayern in ausgewählten Jahren seit 1976</t>
  </si>
  <si>
    <r>
      <t>Einnahme-  
bzw. 
Ausgabeart</t>
    </r>
    <r>
      <rPr>
        <vertAlign val="superscript"/>
        <sz val="8"/>
        <rFont val="Arial"/>
        <family val="2"/>
      </rPr>
      <t>1)</t>
    </r>
  </si>
  <si>
    <t>Berufliche Fortbildung oder Umschulung</t>
  </si>
  <si>
    <t>Religion,</t>
  </si>
  <si>
    <t>und Teilnehmerdoppelstunden sowie Förderungsart nach Landesorganisationen und dem Sitz ihrer</t>
  </si>
  <si>
    <t>Teilnehmerdoppelstunden sowie Förderungsart nach Landesorganisationen und</t>
  </si>
  <si>
    <t>1 000 EUR</t>
  </si>
  <si>
    <t>der Landesorganisationen mit ihren Einrichtungen und der Träger auf Landesebene</t>
  </si>
  <si>
    <t>Einnahmen und Ausgaben der nach EbFöG staatlich geförderten Einrichtungen der Erwachsenenbildung</t>
  </si>
  <si>
    <t>Inhaltsverzeichnis</t>
  </si>
  <si>
    <t>Vorbemerkungen</t>
  </si>
  <si>
    <t>Tabelle 1. Nach dem EbFöG geförderte Erwachsenenbildung in Bayern in ausgewählten Jahren seit 1976</t>
  </si>
  <si>
    <t>Tabelle 2. Einnahmen und Ausgaben der nach EbFöG staatlich geförderten Einrichtungen</t>
  </si>
  <si>
    <t>C. Bayerischer Volkshochschulverband (BVV)</t>
  </si>
  <si>
    <t>1.</t>
  </si>
  <si>
    <t>2.</t>
  </si>
  <si>
    <t>3.</t>
  </si>
  <si>
    <t>4.</t>
  </si>
  <si>
    <t>5.</t>
  </si>
  <si>
    <t>6.</t>
  </si>
  <si>
    <t>7.</t>
  </si>
  <si>
    <t>8.</t>
  </si>
  <si>
    <t>der Erwachsenenbildung in Bayern seit 2005</t>
  </si>
  <si>
    <t>/</t>
  </si>
  <si>
    <r>
      <t>Dachorganisationen</t>
    </r>
    <r>
      <rPr>
        <vertAlign val="superscript"/>
        <sz val="8"/>
        <rFont val="Arial"/>
        <family val="2"/>
      </rPr>
      <t xml:space="preserve">3) </t>
    </r>
  </si>
  <si>
    <r>
      <t>dar. Personalausgaben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</t>
    </r>
  </si>
  <si>
    <r>
      <t>Internats-
veranstal-
tungen mit
Übernach-
tungen</t>
    </r>
    <r>
      <rPr>
        <vertAlign val="superscript"/>
        <sz val="8"/>
        <rFont val="Arial"/>
        <family val="2"/>
      </rPr>
      <t>2)</t>
    </r>
  </si>
  <si>
    <r>
      <t>Veran-
staltungen
ins-
gesamt</t>
    </r>
    <r>
      <rPr>
        <vertAlign val="superscript"/>
        <sz val="8"/>
        <rFont val="Arial"/>
        <family val="2"/>
      </rPr>
      <t>1)</t>
    </r>
  </si>
  <si>
    <t>—————</t>
  </si>
  <si>
    <t>Landesorganisationen</t>
  </si>
  <si>
    <t>Insgesamt</t>
  </si>
  <si>
    <t>Einnahmen insgesamt</t>
  </si>
  <si>
    <t>Ausgaben insgesamt</t>
  </si>
  <si>
    <t>dar. vom StMBW</t>
  </si>
  <si>
    <t>vom StMBW</t>
  </si>
  <si>
    <r>
      <t>zusammen</t>
    </r>
    <r>
      <rPr>
        <vertAlign val="superscript"/>
        <sz val="8"/>
        <rFont val="Arial"/>
        <family val="2"/>
      </rPr>
      <t>2)</t>
    </r>
  </si>
  <si>
    <t>Teilnehmende</t>
  </si>
  <si>
    <r>
      <t>Bayern 
insgesamt</t>
    </r>
    <r>
      <rPr>
        <vertAlign val="superscript"/>
        <sz val="8"/>
        <rFont val="Arial"/>
        <family val="2"/>
      </rPr>
      <t>1)2)</t>
    </r>
  </si>
  <si>
    <t xml:space="preserve">Berufsbezogene </t>
  </si>
  <si>
    <t xml:space="preserve">                 /</t>
  </si>
  <si>
    <t>davon bei</t>
  </si>
  <si>
    <t>Zahl der Institutionen, Beschäftigten und Räume sowie Einnahmen und Ausgaben</t>
  </si>
  <si>
    <t>Institutions-, Personal-, Raum-, 
Einnahme- und Ausgabeart</t>
  </si>
  <si>
    <r>
      <t xml:space="preserve">in Bayern seit </t>
    </r>
    <r>
      <rPr>
        <sz val="9"/>
        <color indexed="51"/>
        <rFont val="Arial"/>
        <family val="2"/>
      </rPr>
      <t>2005</t>
    </r>
  </si>
  <si>
    <t>Träger auf Landesebene</t>
  </si>
  <si>
    <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</t>
    </r>
    <r>
      <rPr>
        <sz val="8"/>
        <rFont val="Arial"/>
        <family val="2"/>
      </rPr>
      <t xml:space="preserve">nschl. Übernachtungsboni bei D und TD. </t>
    </r>
  </si>
  <si>
    <t>Seminare</t>
  </si>
  <si>
    <t>in der Erwachsenen-</t>
  </si>
  <si>
    <t xml:space="preserve">Erwachsenenbildung   </t>
  </si>
  <si>
    <t xml:space="preserve">Gesellschaft, Politik,                     </t>
  </si>
  <si>
    <t>Personal insgesamt</t>
  </si>
  <si>
    <t xml:space="preserve"> Regierungsbezirk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</si>
  <si>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</si>
  <si>
    <t xml:space="preserve">                 -</t>
  </si>
  <si>
    <r>
      <t>2015</t>
    </r>
    <r>
      <rPr>
        <vertAlign val="superscript"/>
        <sz val="8"/>
        <rFont val="Arial"/>
        <family val="2"/>
      </rPr>
      <t>2)</t>
    </r>
  </si>
  <si>
    <r>
      <t>Bayern 
insgesamt</t>
    </r>
    <r>
      <rPr>
        <vertAlign val="superscript"/>
        <sz val="8"/>
        <rFont val="Arial"/>
        <family val="2"/>
      </rPr>
      <t>1)</t>
    </r>
  </si>
  <si>
    <t>Übernachtung</t>
  </si>
  <si>
    <t>-seminare ohne</t>
  </si>
  <si>
    <t>Lehrgänge, Vortrags-</t>
  </si>
  <si>
    <t>reihen, Kurse,</t>
  </si>
  <si>
    <t>Wochenendtagungen,</t>
  </si>
  <si>
    <t>Mehrtägige</t>
  </si>
  <si>
    <t>Internatsveran-</t>
  </si>
  <si>
    <t>staltungen mit</t>
  </si>
  <si>
    <r>
      <t>Übernachtungen</t>
    </r>
    <r>
      <rPr>
        <vertAlign val="superscript"/>
        <sz val="8"/>
        <rFont val="Arial"/>
        <family val="2"/>
      </rPr>
      <t>2)</t>
    </r>
  </si>
  <si>
    <t>Eintägige</t>
  </si>
  <si>
    <t>Studienfahrten</t>
  </si>
  <si>
    <t>Andere Veran-</t>
  </si>
  <si>
    <t xml:space="preserve">staltungen </t>
  </si>
  <si>
    <t>internationale Begeg-</t>
  </si>
  <si>
    <t>nungen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</si>
  <si>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Es sind nur Einrichtungen berücksichtigt, die die Kriterien des Mindestarbeitsumfangs erfüllen. Angaben ohne Daten des Trägers BBV-BW.</t>
    </r>
  </si>
  <si>
    <r>
      <t>1)</t>
    </r>
    <r>
      <rPr>
        <sz val="8"/>
        <rFont val="Arial"/>
        <family val="2"/>
      </rPr>
      <t xml:space="preserve"> Ohne durchlaufende Gelder.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erfüllen. Angaben ohne Daten des Trägers BBV-BW.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Ohne Zuschüsse von anderer Seite. </t>
    </r>
    <r>
      <rPr>
        <sz val="8"/>
        <rFont val="Arial"/>
        <family val="2"/>
      </rPr>
      <t xml:space="preserve">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Einschließlich Referentenreisekosten und -spesen.</t>
    </r>
  </si>
  <si>
    <t>der Landesorganisationen und des Trägers auf Landesebene</t>
  </si>
  <si>
    <r>
      <t>Bayern insgesamt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</si>
  <si>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Angaben ohne Daten des Trägers BBV-BW.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Geheimhaltungsbedürftige personenbezogene Einzelangaben werden nicht veröffentlicht. -  3</t>
    </r>
    <r>
      <rPr>
        <vertAlign val="superscript"/>
        <sz val="8"/>
        <rFont val="Arial"/>
        <family val="2"/>
      </rPr>
      <t xml:space="preserve">) </t>
    </r>
    <r>
      <rPr>
        <sz val="8"/>
        <rFont val="Arial"/>
        <family val="2"/>
      </rPr>
      <t xml:space="preserve">Siehe hierzu Vorbemerkungen Seite 4.              
</t>
    </r>
  </si>
  <si>
    <r>
      <t>Personal</t>
    </r>
    <r>
      <rPr>
        <vertAlign val="superscript"/>
        <sz val="8"/>
        <rFont val="Arial"/>
        <family val="2"/>
      </rPr>
      <t>2)</t>
    </r>
  </si>
  <si>
    <t>Tätige Institutionen</t>
  </si>
  <si>
    <t>Nebenstellen</t>
  </si>
  <si>
    <t>Leiter von Einrichtungen</t>
  </si>
  <si>
    <t>nebenberuflich</t>
  </si>
  <si>
    <t>ehrenamtlich</t>
  </si>
  <si>
    <t>Pädagogische Mitarbeiter</t>
  </si>
  <si>
    <t>Lehrkräfte</t>
  </si>
  <si>
    <t>Verwaltungspersonal</t>
  </si>
  <si>
    <t>Wirtschaftspersonal</t>
  </si>
  <si>
    <t>im Berichtsjahr davon</t>
  </si>
  <si>
    <t>dav.</t>
  </si>
  <si>
    <t>mit (Fach)Hochschulabschluss</t>
  </si>
  <si>
    <r>
      <t>Eigene Räume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für</t>
    </r>
  </si>
  <si>
    <t>Verwaltung</t>
  </si>
  <si>
    <t>Bewirtschaftung</t>
  </si>
  <si>
    <t>Internatsbetrieb</t>
  </si>
  <si>
    <t>Eigene Räume insgesamt</t>
  </si>
  <si>
    <t>Betten/Übernachtungsplätze</t>
  </si>
  <si>
    <t>Zuschüsse der EU</t>
  </si>
  <si>
    <t>vom Bund</t>
  </si>
  <si>
    <t>von anderen staatlichen Stellen</t>
  </si>
  <si>
    <t>Kommunale Zuschüsse</t>
  </si>
  <si>
    <t>von Gemeinden</t>
  </si>
  <si>
    <t>von Kreisen</t>
  </si>
  <si>
    <t>von Bezirken</t>
  </si>
  <si>
    <t>Zuschüsse von Dachorganisationen</t>
  </si>
  <si>
    <t>Zuschüsse von anderer Seite</t>
  </si>
  <si>
    <t>Teilnehmergebühren</t>
  </si>
  <si>
    <t>Einnahmen aus sonstigen Quellen</t>
  </si>
  <si>
    <t>Durchlaufende Gelder</t>
  </si>
  <si>
    <t>Übertrag aus dem Vorjahr</t>
  </si>
  <si>
    <t>Einnahmen ohne durchlaufende Gelder</t>
  </si>
  <si>
    <t>Personalausgaben (einschl. Kursl. Hon.)</t>
  </si>
  <si>
    <t>darunter für Lehrkräfte</t>
  </si>
  <si>
    <t>Miet- u. Bewirtschaftungskosten für Räume</t>
  </si>
  <si>
    <t>Sachkosten für Lehrbetrieb und Verw.</t>
  </si>
  <si>
    <t>Werbungskosten</t>
  </si>
  <si>
    <t>Kosten für Unterkunft und Verpflegung</t>
  </si>
  <si>
    <t>Sonstige Kosten</t>
  </si>
  <si>
    <t>Fehlbetrag aus dem Vorjahr</t>
  </si>
  <si>
    <t>Ausgaben ohne durchlaufende Gelder</t>
  </si>
  <si>
    <t>Reisekosten u. -spesen für Ref. u. Kursl.</t>
  </si>
  <si>
    <t>EU, staatl. u. kommunale Zuschüsse zus.</t>
  </si>
  <si>
    <t>sonstigem Abschluss</t>
  </si>
  <si>
    <t>Fachschulabschl., abgeschl. Berufsausb</t>
  </si>
  <si>
    <t>und den Träger auf Landesebene nach Veranstaltungsarten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</si>
  <si>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Angaben ohne Daten des Trägers BBV-BW.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Einschließlich Übernachtungsboni bei Doppelstunden und Teilnehmerdoppelstunden.</t>
    </r>
  </si>
  <si>
    <t>und den Träger auf Landesebene nach Themenbereichen</t>
  </si>
  <si>
    <t>dar. Kooperation mit Ein-</t>
  </si>
  <si>
    <t>richtungen and. Landes-</t>
  </si>
  <si>
    <t>organisationen oder dem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</si>
  <si>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Angaben ohne Daten des Trägers BBV-BW.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Übernachtungsboni bei D und TD. </t>
    </r>
  </si>
  <si>
    <r>
      <t>Jahr</t>
    </r>
    <r>
      <rPr>
        <vertAlign val="superscript"/>
        <sz val="8"/>
        <rFont val="Arial"/>
        <family val="2"/>
      </rPr>
      <t>1)</t>
    </r>
  </si>
  <si>
    <r>
      <t>KEB</t>
    </r>
    <r>
      <rPr>
        <vertAlign val="superscript"/>
        <sz val="8"/>
        <rFont val="Arial"/>
        <family val="2"/>
      </rPr>
      <t xml:space="preserve">3) </t>
    </r>
  </si>
  <si>
    <r>
      <t>BW ver.di</t>
    </r>
    <r>
      <rPr>
        <vertAlign val="superscript"/>
        <sz val="8"/>
        <rFont val="Arial"/>
        <family val="2"/>
      </rPr>
      <t>4)</t>
    </r>
  </si>
  <si>
    <r>
      <t>KEB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</t>
    </r>
  </si>
  <si>
    <r>
      <t>1)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Insgesamt-Angaben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und Anteile</t>
    </r>
    <r>
      <rPr>
        <sz val="8"/>
        <rFont val="Arial"/>
        <family val="2"/>
      </rPr>
      <t xml:space="preserve"> ohne Daten des Trägers BBV-BW.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Kurzbezeichnung ab Berichtsjahr 2007 geändert, vorher KLE. - 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 xml:space="preserve">Vormals DAG-BW. 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</si>
  <si>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Angaben ohne Daten des Trägers BBV-BW.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</t>
    </r>
  </si>
  <si>
    <r>
      <t>Trägern auf Landesebene</t>
    </r>
    <r>
      <rPr>
        <vertAlign val="superscript"/>
        <sz val="8"/>
        <rFont val="Arial"/>
        <family val="2"/>
      </rPr>
      <t>3)</t>
    </r>
  </si>
  <si>
    <r>
      <t>2016</t>
    </r>
    <r>
      <rPr>
        <vertAlign val="superscript"/>
        <sz val="8"/>
        <rFont val="Arial"/>
        <family val="2"/>
      </rPr>
      <t>2)</t>
    </r>
  </si>
  <si>
    <t>jahr 2016</t>
  </si>
  <si>
    <t>Gesamtüberblick der Erwachsenenbildung in Bayern 2017 mit ausgewählten Eckzahlen über die Tätigkeit</t>
  </si>
  <si>
    <t xml:space="preserve">Erwachsenenbildung in Bayern 2017 - Institutionelle, personelle, räumliche und finanzielle Ausstattung </t>
  </si>
  <si>
    <t>Erwachsenenbildung in Bayern 2017 - Veranstaltungen und ihre Verteilung auf die Landesorganisationen</t>
  </si>
  <si>
    <t>Erwachsenenbildung in Bayern 2017 - Veranstaltungen nach Themenbereichen und Veranstaltungsart</t>
  </si>
  <si>
    <t>Erwachsenenbildung in Bayern 2017 - Veranstaltungen, Doppelstunden, Teilnehmende</t>
  </si>
  <si>
    <t>Eintages- (Einzel-)</t>
  </si>
  <si>
    <t>Einzelveranstaltungen</t>
  </si>
  <si>
    <t>(bis 2 Doppel-</t>
  </si>
  <si>
    <t>stunden)</t>
  </si>
  <si>
    <t>Einzel-
(Eintages)
Veranstal-
tungen</t>
  </si>
  <si>
    <t>Einzel-
veranstal-tungen
(bis 2 Dop-pelstunden)</t>
  </si>
  <si>
    <t>Ein-
tägige
Studien-
fahrten</t>
  </si>
  <si>
    <t>Andere
Veranstal-
tungen</t>
  </si>
  <si>
    <t>Mehr-
tägige
Studien-
fahrten</t>
  </si>
  <si>
    <r>
      <t>2017</t>
    </r>
    <r>
      <rPr>
        <vertAlign val="superscript"/>
        <sz val="8"/>
        <rFont val="Arial"/>
        <family val="2"/>
      </rPr>
      <t>2)</t>
    </r>
  </si>
  <si>
    <t>jahr 2017</t>
  </si>
  <si>
    <t>Tabelle 4. Erwachsenenbildung in Bayern 2017 - Institutionelle, personelle, räumliche und finanzielle Ausstattung der Landesorganisationen und des Trägers auf Landesebene</t>
  </si>
  <si>
    <t>Tabelle 3. Gesamtüberblick der Erwachsenenbildung in Bayern 2017 mit ausgewählten Eckzahlen über die</t>
  </si>
  <si>
    <t>Tabelle 5. Erwachsenenbildung in Bayern 2017 - Veranstaltungen und ihre Verteilung auf die Landesorganisationen und Träger auf Landesebene nach Veranstaltungsarten</t>
  </si>
  <si>
    <t>Tabelle 6. Erwachsenenbildung in Bayern 2017 - Veranstaltungen und ihre Verteilung auf die Landesorganisationen und Träger auf Landesebene nach Themenbereichen</t>
  </si>
  <si>
    <t>Tabelle 7. Erwachsenenbildung in Bayern 2017  - Veranstaltungen nach Themenbereichen und Veranstaltungsart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</si>
  <si>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Tabelle 7. Erwachsenenbildung in Bayern 2017  - Veranstaltungen nach Themenbereichen und Veranstaltungsart</t>
    </r>
  </si>
  <si>
    <t>Tabelle 8. Erwachsenenbildung in Bayern 2017 - Veranstaltungen, Doppelstunden, Teilnehmer und</t>
  </si>
  <si>
    <r>
      <t>Erwachsenenbildung
der Landes-
organisationen
insgesamt</t>
    </r>
    <r>
      <rPr>
        <vertAlign val="superscript"/>
        <sz val="8"/>
        <rFont val="Arial"/>
        <family val="2"/>
      </rPr>
      <t>1)</t>
    </r>
  </si>
  <si>
    <t>Wirschaft, Recht,</t>
  </si>
  <si>
    <t>Geschichte</t>
  </si>
  <si>
    <t xml:space="preserve">Psychologie, Pädagogik,                                 </t>
  </si>
  <si>
    <t>Lebens- u. Erziehungs-</t>
  </si>
  <si>
    <t>werk, musikalische</t>
  </si>
  <si>
    <t>Praxis</t>
  </si>
  <si>
    <t xml:space="preserve">Medien, Film, Funk, Presse,       </t>
  </si>
  <si>
    <t>Fernsehen, Social Media,</t>
  </si>
  <si>
    <t>Internet, etc.</t>
  </si>
  <si>
    <t xml:space="preserve">Technik, Naturwissen-                        </t>
  </si>
  <si>
    <t>schaften, IT u. luK-Techn.,</t>
  </si>
  <si>
    <t>Natur, Umwelt, Land-</t>
  </si>
  <si>
    <t>wirtschaft</t>
  </si>
  <si>
    <t xml:space="preserve">Sprachen                  </t>
  </si>
  <si>
    <t xml:space="preserve">Gesundheitsbildung, Haus-         </t>
  </si>
  <si>
    <t>wirtschaft u. Ernährung</t>
  </si>
  <si>
    <t>Kultur, Kunst u. Hand-</t>
  </si>
  <si>
    <t xml:space="preserve">Länder- u. Völkerkunde,     </t>
  </si>
  <si>
    <t xml:space="preserve">gefördert nach EbFöG  </t>
  </si>
  <si>
    <t>Berufliche Fortbildung,</t>
  </si>
  <si>
    <t>Umschulung</t>
  </si>
  <si>
    <t xml:space="preserve">Integration, Migration            </t>
  </si>
  <si>
    <t xml:space="preserve">Berufsbezogene Fragen,    </t>
  </si>
  <si>
    <t xml:space="preserve">Arbeitswelt, Arbeitsrecht, </t>
  </si>
  <si>
    <t>Schulungen der gesetzl.</t>
  </si>
  <si>
    <t>Interessenvertretungen</t>
  </si>
  <si>
    <t xml:space="preserve">Grundbildung: Lesen, </t>
  </si>
  <si>
    <t xml:space="preserve">Schreiben, Rechnen, </t>
  </si>
  <si>
    <t>Grundkenntnisse d. Wirt-</t>
  </si>
  <si>
    <t>schaft, etc.</t>
  </si>
  <si>
    <t>Gesellschaft, Politik,</t>
  </si>
  <si>
    <t>Wirtschaft, Recht,</t>
  </si>
  <si>
    <t>Pädagogik, Lebens-</t>
  </si>
  <si>
    <t>u. Erziehungsfragen</t>
  </si>
  <si>
    <t>Kultur, Kunst u.</t>
  </si>
  <si>
    <t>Handwerk, musikal.</t>
  </si>
  <si>
    <t>Medien, Film, Funk,</t>
  </si>
  <si>
    <t xml:space="preserve">Presse, Fernsehen, </t>
  </si>
  <si>
    <t xml:space="preserve">Social Media, </t>
  </si>
  <si>
    <t>Technik, Naturwis-</t>
  </si>
  <si>
    <t>senschaften, Natur,</t>
  </si>
  <si>
    <t>Umwelt, Landwirt-</t>
  </si>
  <si>
    <t>Sprachen</t>
  </si>
  <si>
    <t>bildung, Hauswirt-</t>
  </si>
  <si>
    <t>schaft u. Ernährung</t>
  </si>
  <si>
    <t xml:space="preserve">Fragen, Arbeitswelt, </t>
  </si>
  <si>
    <t>Arbeitsrecht, etc.</t>
  </si>
  <si>
    <t>Grundbildung:</t>
  </si>
  <si>
    <t>Lesen, Schreiben,</t>
  </si>
  <si>
    <t>Rechnen, etc.</t>
  </si>
  <si>
    <t>Berufl. Fortbildung,</t>
  </si>
  <si>
    <t>dung gefördert</t>
  </si>
  <si>
    <t>Integration, Migration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</si>
</sst>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"/>
    <numFmt numFmtId="166" formatCode="0.0"/>
    <numFmt numFmtId="167" formatCode="#\ ##0"/>
    <numFmt numFmtId="168" formatCode="#\ ##0;\-#\ ##\ 0;\ \-"/>
    <numFmt numFmtId="169" formatCode="#\ ##0;\-#\ ##\ 0;\-"/>
    <numFmt numFmtId="170" formatCode="\-&quot; &quot;\ "/>
    <numFmt numFmtId="171" formatCode="#\ ##0\ ;#\ ##0\ ;"/>
    <numFmt numFmtId="172" formatCode="0.0\ ;"/>
    <numFmt numFmtId="173" formatCode="00\ ;"/>
    <numFmt numFmtId="174" formatCode="#\ ###\ ###\ ;"/>
    <numFmt numFmtId="175" formatCode="#\ ##0;\-#\ ###0;\-"/>
    <numFmt numFmtId="176" formatCode="#\ ###\ ###\ ##0;\-#\ ###\ ###\ ##0;\-"/>
    <numFmt numFmtId="177" formatCode="#\ ###\ ###\ ##0"/>
    <numFmt numFmtId="178" formatCode="#\ ###\ ##0;\-#\ ###\ ##0;\-"/>
    <numFmt numFmtId="179" formatCode="#\ ##0\ \ \ "/>
    <numFmt numFmtId="180" formatCode="#\ ##0;\-;\-"/>
    <numFmt numFmtId="181" formatCode="#\ ###\ ##0;\ \-#\ ###\ ##0;\ \-"/>
    <numFmt numFmtId="182" formatCode="#,##0.0\ _€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\ ##0.0"/>
    <numFmt numFmtId="192" formatCode="\ #\ ##0.0\ "/>
    <numFmt numFmtId="193" formatCode="#\ ##0\ ;\-\ ;\-\ ;"/>
    <numFmt numFmtId="194" formatCode="&quot;.&quot;;@*."/>
    <numFmt numFmtId="195" formatCode="##0.0;\-???0.0;@"/>
    <numFmt numFmtId="196" formatCode="##0.0;\-??0.0;@"/>
    <numFmt numFmtId="197" formatCode="&quot;.&quot;\ ;@*."/>
    <numFmt numFmtId="198" formatCode="0.0\ \ \ \ "/>
    <numFmt numFmtId="199" formatCode="#\ ###\ ##0\ "/>
    <numFmt numFmtId="200" formatCode="#\ ###\ ##0\ ;\-#\ ###\ ##0\ ;&quot;- &quot;"/>
    <numFmt numFmtId="201" formatCode="General\ \ ;\-General\ \ ;\ \-\ \ ;@\ *."/>
    <numFmt numFmtId="202" formatCode="##0.0;\-0.0;@"/>
    <numFmt numFmtId="203" formatCode="##0.0;\-\ 0.0;@"/>
    <numFmt numFmtId="204" formatCode="#\ ##0;\-;\-;"/>
    <numFmt numFmtId="205" formatCode="###\ ###\ ##0"/>
    <numFmt numFmtId="206" formatCode="###\ ###\ ###\ \ ;\-###\ ###\ ###\ \ ;\-\ \ ;@\ *."/>
    <numFmt numFmtId="207" formatCode="00"/>
    <numFmt numFmtId="208" formatCode="#\ ###\ ##0\ ;@\ "/>
    <numFmt numFmtId="209" formatCode="0_ ;\-0\ "/>
    <numFmt numFmtId="210" formatCode="#.0\ ##0"/>
    <numFmt numFmtId="211" formatCode="0\ ;"/>
    <numFmt numFmtId="212" formatCode="0\ ;0"/>
    <numFmt numFmtId="213" formatCode="0.000000000"/>
    <numFmt numFmtId="214" formatCode="0.000000000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.\ ##0"/>
    <numFmt numFmtId="222" formatCode="#\ ###\ ##0;\ \-"/>
    <numFmt numFmtId="223" formatCode="###\ ###\ ###\ \ ;\-###\ ###\ ###\ \ ;\-"/>
    <numFmt numFmtId="224" formatCode="0.0%"/>
    <numFmt numFmtId="225" formatCode="#\ ###\ ##0\r"/>
    <numFmt numFmtId="226" formatCode="[$-407]dddd\,\ d\.\ mmmm\ yyyy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30"/>
      <name val="Arial"/>
      <family val="2"/>
    </font>
    <font>
      <sz val="8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55" fillId="32" borderId="9" applyNumberFormat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4" fillId="0" borderId="0" xfId="0" applyNumberFormat="1" applyFont="1" applyFill="1" applyBorder="1" applyAlignment="1">
      <alignment/>
    </xf>
    <xf numFmtId="17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171" fontId="2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5" fontId="2" fillId="0" borderId="14" xfId="179" applyNumberFormat="1" applyFont="1" applyFill="1" applyBorder="1" applyAlignment="1">
      <alignment horizontal="right" vertical="center" wrapText="1"/>
      <protection/>
    </xf>
    <xf numFmtId="167" fontId="2" fillId="0" borderId="0" xfId="0" applyNumberFormat="1" applyFont="1" applyFill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7" fontId="2" fillId="0" borderId="0" xfId="179" applyNumberFormat="1" applyFont="1" applyFill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165" fontId="2" fillId="0" borderId="0" xfId="179" applyNumberFormat="1" applyFont="1" applyFill="1" applyAlignment="1">
      <alignment horizontal="right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166" fontId="4" fillId="0" borderId="17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167" fontId="2" fillId="0" borderId="11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67" fontId="1" fillId="0" borderId="0" xfId="0" applyNumberFormat="1" applyFont="1" applyFill="1" applyAlignment="1">
      <alignment horizontal="righ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 vertical="center" wrapText="1"/>
    </xf>
    <xf numFmtId="167" fontId="1" fillId="0" borderId="11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167" fontId="1" fillId="0" borderId="14" xfId="179" applyNumberFormat="1" applyFont="1" applyFill="1" applyBorder="1" applyAlignment="1">
      <alignment horizontal="right" vertical="center" wrapText="1"/>
      <protection/>
    </xf>
    <xf numFmtId="165" fontId="1" fillId="0" borderId="14" xfId="179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67" fontId="1" fillId="0" borderId="0" xfId="179" applyNumberFormat="1" applyFont="1" applyFill="1" applyAlignment="1">
      <alignment horizontal="right" vertical="center" wrapText="1"/>
      <protection/>
    </xf>
    <xf numFmtId="165" fontId="1" fillId="0" borderId="0" xfId="179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166" fontId="4" fillId="0" borderId="0" xfId="187" applyNumberFormat="1" applyFont="1" applyFill="1" applyBorder="1" applyAlignment="1">
      <alignment horizontal="right" vertical="center" wrapText="1"/>
      <protection/>
    </xf>
    <xf numFmtId="165" fontId="1" fillId="0" borderId="0" xfId="187" applyNumberFormat="1" applyFont="1" applyFill="1" applyBorder="1" applyAlignment="1">
      <alignment horizontal="right" vertical="center" wrapText="1"/>
      <protection/>
    </xf>
    <xf numFmtId="166" fontId="5" fillId="0" borderId="0" xfId="187" applyNumberFormat="1" applyFont="1" applyFill="1" applyBorder="1" applyAlignment="1">
      <alignment horizontal="right" vertical="center" wrapText="1"/>
      <protection/>
    </xf>
    <xf numFmtId="166" fontId="5" fillId="0" borderId="0" xfId="187" applyNumberFormat="1" applyFont="1" applyFill="1" applyBorder="1" applyAlignment="1">
      <alignment horizontal="right" wrapText="1"/>
      <protection/>
    </xf>
    <xf numFmtId="166" fontId="4" fillId="0" borderId="0" xfId="187" applyNumberFormat="1" applyFont="1" applyFill="1" applyBorder="1" applyAlignment="1">
      <alignment horizontal="right" wrapText="1"/>
      <protection/>
    </xf>
    <xf numFmtId="165" fontId="2" fillId="0" borderId="0" xfId="187" applyNumberFormat="1" applyFont="1" applyFill="1" applyBorder="1" applyAlignment="1">
      <alignment horizontal="right" vertical="center" wrapText="1"/>
      <protection/>
    </xf>
    <xf numFmtId="165" fontId="2" fillId="0" borderId="0" xfId="187" applyNumberFormat="1" applyFont="1" applyFill="1" applyBorder="1" applyAlignment="1">
      <alignment horizontal="right" wrapText="1"/>
      <protection/>
    </xf>
    <xf numFmtId="49" fontId="1" fillId="0" borderId="0" xfId="0" applyNumberFormat="1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wrapText="1"/>
    </xf>
    <xf numFmtId="167" fontId="1" fillId="0" borderId="14" xfId="0" applyNumberFormat="1" applyFont="1" applyFill="1" applyBorder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top"/>
    </xf>
    <xf numFmtId="167" fontId="1" fillId="0" borderId="0" xfId="179" applyNumberFormat="1" applyFont="1" applyFill="1" applyBorder="1" applyAlignment="1">
      <alignment horizontal="right" vertical="center" wrapText="1"/>
      <protection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74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191" fontId="5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>
      <alignment horizontal="right" vertical="center" wrapText="1"/>
    </xf>
    <xf numFmtId="191" fontId="4" fillId="0" borderId="0" xfId="179" applyNumberFormat="1" applyFont="1" applyFill="1" applyAlignment="1">
      <alignment horizontal="right" vertical="center" wrapText="1"/>
      <protection/>
    </xf>
    <xf numFmtId="191" fontId="5" fillId="0" borderId="0" xfId="179" applyNumberFormat="1" applyFont="1" applyFill="1" applyAlignment="1">
      <alignment horizontal="right" vertical="center" wrapText="1"/>
      <protection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0" fontId="56" fillId="0" borderId="0" xfId="187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219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7" fillId="0" borderId="0" xfId="187" applyFont="1" applyFill="1" applyAlignment="1">
      <alignment horizontal="right"/>
      <protection/>
    </xf>
    <xf numFmtId="171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1" fontId="1" fillId="0" borderId="0" xfId="0" applyNumberFormat="1" applyFont="1" applyFill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91" fontId="4" fillId="0" borderId="0" xfId="179" applyNumberFormat="1" applyFont="1" applyFill="1" applyBorder="1" applyAlignment="1">
      <alignment horizontal="right" vertical="center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34" xfId="0" applyNumberFormat="1" applyFont="1" applyFill="1" applyBorder="1" applyAlignment="1">
      <alignment horizontal="center" vertical="center" wrapText="1"/>
    </xf>
    <xf numFmtId="49" fontId="7" fillId="0" borderId="0" xfId="179" applyNumberFormat="1" applyFont="1" applyFill="1" applyBorder="1" applyAlignment="1">
      <alignment vertical="center" wrapText="1"/>
      <protection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0" xfId="179" applyFont="1" applyFill="1" applyAlignment="1">
      <alignment horizontal="left" vertical="top"/>
      <protection/>
    </xf>
    <xf numFmtId="167" fontId="4" fillId="0" borderId="0" xfId="179" applyNumberFormat="1" applyFont="1" applyFill="1" applyAlignment="1">
      <alignment horizontal="right" vertical="center" wrapText="1"/>
      <protection/>
    </xf>
    <xf numFmtId="0" fontId="1" fillId="0" borderId="0" xfId="179" applyFont="1" applyFill="1" applyAlignment="1">
      <alignment horizontal="left"/>
      <protection/>
    </xf>
    <xf numFmtId="0" fontId="6" fillId="0" borderId="0" xfId="0" applyFont="1" applyFill="1" applyAlignment="1" quotePrefix="1">
      <alignment horizontal="center"/>
    </xf>
    <xf numFmtId="0" fontId="1" fillId="0" borderId="0" xfId="0" applyFont="1" applyFill="1" applyAlignment="1">
      <alignment vertical="top" wrapText="1"/>
    </xf>
    <xf numFmtId="0" fontId="6" fillId="0" borderId="0" xfId="179" applyFont="1" applyFill="1">
      <alignment/>
      <protection/>
    </xf>
    <xf numFmtId="0" fontId="7" fillId="0" borderId="0" xfId="179" applyFont="1" applyFill="1" applyAlignment="1">
      <alignment/>
      <protection/>
    </xf>
    <xf numFmtId="165" fontId="1" fillId="0" borderId="0" xfId="179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wrapText="1"/>
    </xf>
    <xf numFmtId="167" fontId="1" fillId="0" borderId="14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167" fontId="2" fillId="0" borderId="14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0" fontId="1" fillId="0" borderId="0" xfId="219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167" fontId="1" fillId="0" borderId="11" xfId="0" applyNumberFormat="1" applyFont="1" applyFill="1" applyBorder="1" applyAlignment="1">
      <alignment horizontal="right" wrapText="1"/>
    </xf>
    <xf numFmtId="191" fontId="4" fillId="0" borderId="0" xfId="0" applyNumberFormat="1" applyFont="1" applyFill="1" applyAlignment="1">
      <alignment horizontal="right" wrapText="1"/>
    </xf>
    <xf numFmtId="49" fontId="1" fillId="0" borderId="3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8" fillId="0" borderId="0" xfId="187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Alignment="1">
      <alignment horizontal="right" vertical="center" wrapText="1"/>
    </xf>
    <xf numFmtId="168" fontId="1" fillId="0" borderId="0" xfId="0" applyNumberFormat="1" applyFont="1" applyFill="1" applyAlignment="1">
      <alignment horizontal="right" wrapText="1"/>
    </xf>
    <xf numFmtId="223" fontId="1" fillId="0" borderId="36" xfId="179" applyNumberFormat="1" applyFont="1" applyFill="1" applyBorder="1" applyAlignment="1">
      <alignment horizontal="right" wrapText="1"/>
      <protection/>
    </xf>
    <xf numFmtId="223" fontId="1" fillId="0" borderId="13" xfId="179" applyNumberFormat="1" applyFont="1" applyFill="1" applyBorder="1" applyAlignment="1">
      <alignment horizontal="right" wrapText="1"/>
      <protection/>
    </xf>
    <xf numFmtId="223" fontId="1" fillId="0" borderId="14" xfId="179" applyNumberFormat="1" applyFont="1" applyFill="1" applyBorder="1" applyAlignment="1">
      <alignment horizontal="right" vertical="center" wrapText="1"/>
      <protection/>
    </xf>
    <xf numFmtId="223" fontId="1" fillId="0" borderId="0" xfId="179" applyNumberFormat="1" applyFont="1" applyFill="1" applyAlignment="1">
      <alignment horizontal="right" vertical="center" wrapText="1"/>
      <protection/>
    </xf>
    <xf numFmtId="223" fontId="1" fillId="0" borderId="14" xfId="179" applyNumberFormat="1" applyFont="1" applyFill="1" applyBorder="1" applyAlignment="1">
      <alignment horizontal="right" wrapText="1"/>
      <protection/>
    </xf>
    <xf numFmtId="223" fontId="1" fillId="0" borderId="0" xfId="179" applyNumberFormat="1" applyFont="1" applyFill="1" applyAlignment="1">
      <alignment horizontal="right" wrapText="1"/>
      <protection/>
    </xf>
    <xf numFmtId="223" fontId="1" fillId="0" borderId="0" xfId="179" applyNumberFormat="1" applyFont="1" applyFill="1" applyAlignment="1">
      <alignment wrapText="1"/>
      <protection/>
    </xf>
    <xf numFmtId="223" fontId="2" fillId="0" borderId="14" xfId="179" applyNumberFormat="1" applyFont="1" applyFill="1" applyBorder="1" applyAlignment="1">
      <alignment horizontal="right" wrapText="1"/>
      <protection/>
    </xf>
    <xf numFmtId="223" fontId="2" fillId="0" borderId="0" xfId="179" applyNumberFormat="1" applyFont="1" applyFill="1" applyAlignment="1">
      <alignment horizontal="right" wrapText="1"/>
      <protection/>
    </xf>
    <xf numFmtId="223" fontId="2" fillId="0" borderId="14" xfId="179" applyNumberFormat="1" applyFont="1" applyFill="1" applyBorder="1" applyAlignment="1">
      <alignment horizontal="right" vertical="center" wrapText="1"/>
      <protection/>
    </xf>
    <xf numFmtId="223" fontId="2" fillId="0" borderId="0" xfId="179" applyNumberFormat="1" applyFont="1" applyFill="1" applyAlignment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wrapText="1"/>
    </xf>
    <xf numFmtId="223" fontId="1" fillId="0" borderId="11" xfId="179" applyNumberFormat="1" applyFont="1" applyFill="1" applyBorder="1" applyAlignment="1">
      <alignment horizontal="right" vertical="center" wrapText="1"/>
      <protection/>
    </xf>
    <xf numFmtId="223" fontId="2" fillId="0" borderId="11" xfId="179" applyNumberFormat="1" applyFont="1" applyFill="1" applyBorder="1" applyAlignment="1">
      <alignment horizontal="right" wrapText="1"/>
      <protection/>
    </xf>
    <xf numFmtId="223" fontId="2" fillId="0" borderId="11" xfId="179" applyNumberFormat="1" applyFont="1" applyFill="1" applyBorder="1" applyAlignment="1">
      <alignment horizontal="right" vertical="center" wrapText="1"/>
      <protection/>
    </xf>
    <xf numFmtId="223" fontId="1" fillId="0" borderId="11" xfId="179" applyNumberFormat="1" applyFont="1" applyFill="1" applyBorder="1" applyAlignment="1">
      <alignment horizontal="right" wrapText="1"/>
      <protection/>
    </xf>
    <xf numFmtId="174" fontId="1" fillId="0" borderId="0" xfId="187" applyNumberFormat="1" applyFont="1" applyBorder="1">
      <alignment/>
      <protection/>
    </xf>
    <xf numFmtId="174" fontId="1" fillId="0" borderId="11" xfId="187" applyNumberFormat="1" applyFont="1" applyBorder="1">
      <alignment/>
      <protection/>
    </xf>
    <xf numFmtId="174" fontId="2" fillId="0" borderId="11" xfId="187" applyNumberFormat="1" applyFont="1" applyFill="1" applyBorder="1">
      <alignment/>
      <protection/>
    </xf>
    <xf numFmtId="0" fontId="56" fillId="0" borderId="0" xfId="187" applyFont="1" applyAlignment="1">
      <alignment horizontal="right"/>
      <protection/>
    </xf>
    <xf numFmtId="174" fontId="2" fillId="0" borderId="0" xfId="187" applyNumberFormat="1" applyFont="1" applyBorder="1">
      <alignment/>
      <protection/>
    </xf>
    <xf numFmtId="0" fontId="56" fillId="0" borderId="0" xfId="187" applyFont="1" applyAlignment="1">
      <alignment horizontal="right"/>
      <protection/>
    </xf>
    <xf numFmtId="174" fontId="2" fillId="0" borderId="0" xfId="187" applyNumberFormat="1" applyFont="1" applyFill="1" applyBorder="1">
      <alignment/>
      <protection/>
    </xf>
    <xf numFmtId="0" fontId="56" fillId="0" borderId="0" xfId="187" applyFont="1" applyAlignment="1">
      <alignment horizontal="right"/>
      <protection/>
    </xf>
    <xf numFmtId="0" fontId="56" fillId="0" borderId="0" xfId="187" applyFont="1" applyAlignment="1">
      <alignment horizontal="right"/>
      <protection/>
    </xf>
    <xf numFmtId="224" fontId="1" fillId="0" borderId="0" xfId="0" applyNumberFormat="1" applyFont="1" applyBorder="1" applyAlignment="1">
      <alignment/>
    </xf>
    <xf numFmtId="174" fontId="1" fillId="0" borderId="11" xfId="187" applyNumberFormat="1" applyFont="1" applyFill="1" applyBorder="1">
      <alignment/>
      <protection/>
    </xf>
    <xf numFmtId="174" fontId="1" fillId="0" borderId="0" xfId="187" applyNumberFormat="1" applyFont="1" applyFill="1" applyBorder="1">
      <alignment/>
      <protection/>
    </xf>
    <xf numFmtId="49" fontId="59" fillId="0" borderId="0" xfId="179" applyNumberFormat="1" applyFont="1" applyFill="1" applyBorder="1" applyAlignment="1">
      <alignment vertical="center" wrapText="1"/>
      <protection/>
    </xf>
    <xf numFmtId="0" fontId="60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179" applyFont="1" applyFill="1" applyAlignment="1">
      <alignment horizontal="left"/>
      <protection/>
    </xf>
    <xf numFmtId="0" fontId="60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57" fillId="0" borderId="0" xfId="0" applyFont="1" applyAlignment="1">
      <alignment/>
    </xf>
    <xf numFmtId="166" fontId="5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Border="1" applyAlignment="1">
      <alignment/>
    </xf>
    <xf numFmtId="174" fontId="1" fillId="0" borderId="0" xfId="0" applyNumberFormat="1" applyFont="1" applyFill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 horizontal="right" vertical="center" wrapText="1"/>
    </xf>
    <xf numFmtId="191" fontId="4" fillId="0" borderId="0" xfId="0" applyNumberFormat="1" applyFont="1" applyFill="1" applyBorder="1" applyAlignment="1">
      <alignment horizontal="right" vertical="center" wrapText="1"/>
    </xf>
    <xf numFmtId="166" fontId="60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37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66" fontId="4" fillId="0" borderId="3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167" fontId="1" fillId="0" borderId="11" xfId="179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7" fillId="0" borderId="0" xfId="179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vertical="center"/>
    </xf>
    <xf numFmtId="0" fontId="7" fillId="0" borderId="0" xfId="179" applyFont="1" applyFill="1" applyAlignment="1">
      <alignment horizontal="center" vertical="center" wrapText="1"/>
      <protection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178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justify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 vertical="center" wrapText="1"/>
    </xf>
  </cellXfs>
  <cellStyles count="223">
    <cellStyle name="Normal" xfId="0"/>
    <cellStyle name="20 % - Akzent1" xfId="15"/>
    <cellStyle name="20 % - Akzent1 2" xfId="16"/>
    <cellStyle name="20 % - Akzent1 2 2" xfId="17"/>
    <cellStyle name="20 % - Akzent1 3" xfId="18"/>
    <cellStyle name="20 % - Akzent1 3 2" xfId="19"/>
    <cellStyle name="20 % - Akzent1 4" xfId="20"/>
    <cellStyle name="20 % - Akzent1 5" xfId="21"/>
    <cellStyle name="20 % - Akzent1 6" xfId="22"/>
    <cellStyle name="20 % - Akzent1 7" xfId="23"/>
    <cellStyle name="20 % - Akzent2" xfId="24"/>
    <cellStyle name="20 % - Akzent2 2" xfId="25"/>
    <cellStyle name="20 % - Akzent2 2 2" xfId="26"/>
    <cellStyle name="20 % - Akzent2 3" xfId="27"/>
    <cellStyle name="20 % - Akzent2 3 2" xfId="28"/>
    <cellStyle name="20 % - Akzent2 4" xfId="29"/>
    <cellStyle name="20 % - Akzent2 5" xfId="30"/>
    <cellStyle name="20 % - Akzent2 6" xfId="31"/>
    <cellStyle name="20 % - Akzent2 7" xfId="32"/>
    <cellStyle name="20 % - Akzent3" xfId="33"/>
    <cellStyle name="20 % - Akzent3 2" xfId="34"/>
    <cellStyle name="20 % - Akzent3 2 2" xfId="35"/>
    <cellStyle name="20 % - Akzent3 3" xfId="36"/>
    <cellStyle name="20 % - Akzent3 3 2" xfId="37"/>
    <cellStyle name="20 % - Akzent3 4" xfId="38"/>
    <cellStyle name="20 % - Akzent3 5" xfId="39"/>
    <cellStyle name="20 % - Akzent3 6" xfId="40"/>
    <cellStyle name="20 % - Akzent3 7" xfId="41"/>
    <cellStyle name="20 % - Akzent4" xfId="42"/>
    <cellStyle name="20 % - Akzent4 2" xfId="43"/>
    <cellStyle name="20 % - Akzent4 2 2" xfId="44"/>
    <cellStyle name="20 % - Akzent4 3" xfId="45"/>
    <cellStyle name="20 % - Akzent4 3 2" xfId="46"/>
    <cellStyle name="20 % - Akzent4 4" xfId="47"/>
    <cellStyle name="20 % - Akzent4 5" xfId="48"/>
    <cellStyle name="20 % - Akzent4 6" xfId="49"/>
    <cellStyle name="20 % - Akzent4 7" xfId="50"/>
    <cellStyle name="20 % - Akzent5" xfId="51"/>
    <cellStyle name="20 % - Akzent5 2" xfId="52"/>
    <cellStyle name="20 % - Akzent5 2 2" xfId="53"/>
    <cellStyle name="20 % - Akzent5 3" xfId="54"/>
    <cellStyle name="20 % - Akzent5 3 2" xfId="55"/>
    <cellStyle name="20 % - Akzent5 4" xfId="56"/>
    <cellStyle name="20 % - Akzent5 5" xfId="57"/>
    <cellStyle name="20 % - Akzent5 6" xfId="58"/>
    <cellStyle name="20 % - Akzent5 7" xfId="59"/>
    <cellStyle name="20 % - Akzent6" xfId="60"/>
    <cellStyle name="20 % - Akzent6 2" xfId="61"/>
    <cellStyle name="20 % - Akzent6 2 2" xfId="62"/>
    <cellStyle name="20 % - Akzent6 3" xfId="63"/>
    <cellStyle name="20 % - Akzent6 3 2" xfId="64"/>
    <cellStyle name="20 % - Akzent6 4" xfId="65"/>
    <cellStyle name="20 % - Akzent6 5" xfId="66"/>
    <cellStyle name="20 % - Akzent6 6" xfId="67"/>
    <cellStyle name="20 % - Akzent6 7" xfId="68"/>
    <cellStyle name="40 % - Akzent1" xfId="69"/>
    <cellStyle name="40 % - Akzent1 2" xfId="70"/>
    <cellStyle name="40 % - Akzent1 2 2" xfId="71"/>
    <cellStyle name="40 % - Akzent1 3" xfId="72"/>
    <cellStyle name="40 % - Akzent1 3 2" xfId="73"/>
    <cellStyle name="40 % - Akzent1 4" xfId="74"/>
    <cellStyle name="40 % - Akzent1 5" xfId="75"/>
    <cellStyle name="40 % - Akzent1 6" xfId="76"/>
    <cellStyle name="40 % - Akzent1 7" xfId="77"/>
    <cellStyle name="40 % - Akzent2" xfId="78"/>
    <cellStyle name="40 % - Akzent2 2" xfId="79"/>
    <cellStyle name="40 % - Akzent2 2 2" xfId="80"/>
    <cellStyle name="40 % - Akzent2 3" xfId="81"/>
    <cellStyle name="40 % - Akzent2 3 2" xfId="82"/>
    <cellStyle name="40 % - Akzent2 4" xfId="83"/>
    <cellStyle name="40 % - Akzent2 5" xfId="84"/>
    <cellStyle name="40 % - Akzent2 6" xfId="85"/>
    <cellStyle name="40 % - Akzent2 7" xfId="86"/>
    <cellStyle name="40 % - Akzent3" xfId="87"/>
    <cellStyle name="40 % - Akzent3 2" xfId="88"/>
    <cellStyle name="40 % - Akzent3 2 2" xfId="89"/>
    <cellStyle name="40 % - Akzent3 3" xfId="90"/>
    <cellStyle name="40 % - Akzent3 3 2" xfId="91"/>
    <cellStyle name="40 % - Akzent3 4" xfId="92"/>
    <cellStyle name="40 % - Akzent3 5" xfId="93"/>
    <cellStyle name="40 % - Akzent3 6" xfId="94"/>
    <cellStyle name="40 % - Akzent3 7" xfId="95"/>
    <cellStyle name="40 % - Akzent4" xfId="96"/>
    <cellStyle name="40 % - Akzent4 2" xfId="97"/>
    <cellStyle name="40 % - Akzent4 2 2" xfId="98"/>
    <cellStyle name="40 % - Akzent4 3" xfId="99"/>
    <cellStyle name="40 % - Akzent4 3 2" xfId="100"/>
    <cellStyle name="40 % - Akzent4 4" xfId="101"/>
    <cellStyle name="40 % - Akzent4 5" xfId="102"/>
    <cellStyle name="40 % - Akzent4 6" xfId="103"/>
    <cellStyle name="40 % - Akzent4 7" xfId="104"/>
    <cellStyle name="40 % - Akzent5" xfId="105"/>
    <cellStyle name="40 % - Akzent5 2" xfId="106"/>
    <cellStyle name="40 % - Akzent5 2 2" xfId="107"/>
    <cellStyle name="40 % - Akzent5 3" xfId="108"/>
    <cellStyle name="40 % - Akzent5 3 2" xfId="109"/>
    <cellStyle name="40 % - Akzent5 4" xfId="110"/>
    <cellStyle name="40 % - Akzent5 5" xfId="111"/>
    <cellStyle name="40 % - Akzent5 6" xfId="112"/>
    <cellStyle name="40 % - Akzent5 7" xfId="113"/>
    <cellStyle name="40 % - Akzent6" xfId="114"/>
    <cellStyle name="40 % - Akzent6 2" xfId="115"/>
    <cellStyle name="40 % - Akzent6 2 2" xfId="116"/>
    <cellStyle name="40 % - Akzent6 3" xfId="117"/>
    <cellStyle name="40 % - Akzent6 3 2" xfId="118"/>
    <cellStyle name="40 % - Akzent6 4" xfId="119"/>
    <cellStyle name="40 % - Akzent6 5" xfId="120"/>
    <cellStyle name="40 % - Akzent6 6" xfId="121"/>
    <cellStyle name="40 % - Akzent6 7" xfId="122"/>
    <cellStyle name="60 % - Akzent1" xfId="123"/>
    <cellStyle name="60 % - Akzent1 2" xfId="124"/>
    <cellStyle name="60 % - Akzent2" xfId="125"/>
    <cellStyle name="60 % - Akzent2 2" xfId="126"/>
    <cellStyle name="60 % - Akzent3" xfId="127"/>
    <cellStyle name="60 % - Akzent3 2" xfId="128"/>
    <cellStyle name="60 % - Akzent4" xfId="129"/>
    <cellStyle name="60 % - Akzent4 2" xfId="130"/>
    <cellStyle name="60 % - Akzent5" xfId="131"/>
    <cellStyle name="60 % - Akzent5 2" xfId="132"/>
    <cellStyle name="60 % - Akzent6" xfId="133"/>
    <cellStyle name="60 % - Akzent6 2" xfId="134"/>
    <cellStyle name="Akzent1" xfId="135"/>
    <cellStyle name="Akzent1 2" xfId="136"/>
    <cellStyle name="Akzent2" xfId="137"/>
    <cellStyle name="Akzent2 2" xfId="138"/>
    <cellStyle name="Akzent3" xfId="139"/>
    <cellStyle name="Akzent3 2" xfId="140"/>
    <cellStyle name="Akzent4" xfId="141"/>
    <cellStyle name="Akzent4 2" xfId="142"/>
    <cellStyle name="Akzent5" xfId="143"/>
    <cellStyle name="Akzent5 2" xfId="144"/>
    <cellStyle name="Akzent6" xfId="145"/>
    <cellStyle name="Akzent6 2" xfId="146"/>
    <cellStyle name="Ausgabe" xfId="147"/>
    <cellStyle name="Ausgabe 2" xfId="148"/>
    <cellStyle name="Berechnung" xfId="149"/>
    <cellStyle name="Berechnung 2" xfId="150"/>
    <cellStyle name="Followed Hyperlink" xfId="151"/>
    <cellStyle name="Comma [0]" xfId="152"/>
    <cellStyle name="Eingabe" xfId="153"/>
    <cellStyle name="Eingabe 2" xfId="154"/>
    <cellStyle name="Ergebnis" xfId="155"/>
    <cellStyle name="Ergebnis 2" xfId="156"/>
    <cellStyle name="Erklärender Text" xfId="157"/>
    <cellStyle name="Erklärender Text 2" xfId="158"/>
    <cellStyle name="Gut" xfId="159"/>
    <cellStyle name="Gut 2" xfId="160"/>
    <cellStyle name="Hyperlink" xfId="161"/>
    <cellStyle name="Comma" xfId="162"/>
    <cellStyle name="Neutral" xfId="163"/>
    <cellStyle name="Neutral 2" xfId="164"/>
    <cellStyle name="Notiz" xfId="165"/>
    <cellStyle name="Notiz 2" xfId="166"/>
    <cellStyle name="Notiz 2 2" xfId="167"/>
    <cellStyle name="Notiz 2 3" xfId="168"/>
    <cellStyle name="Notiz 3" xfId="169"/>
    <cellStyle name="Notiz 4" xfId="170"/>
    <cellStyle name="Notiz 5" xfId="171"/>
    <cellStyle name="Percent" xfId="172"/>
    <cellStyle name="Schlecht" xfId="173"/>
    <cellStyle name="Schlecht 2" xfId="174"/>
    <cellStyle name="Standard 10" xfId="175"/>
    <cellStyle name="Standard 10 2" xfId="176"/>
    <cellStyle name="Standard 10 2 2" xfId="177"/>
    <cellStyle name="Standard 11" xfId="178"/>
    <cellStyle name="Standard 2" xfId="179"/>
    <cellStyle name="Standard 2 2" xfId="180"/>
    <cellStyle name="Standard 2 2 2" xfId="181"/>
    <cellStyle name="Standard 2 3" xfId="182"/>
    <cellStyle name="Standard 2 3 2" xfId="183"/>
    <cellStyle name="Standard 2 3 2 2" xfId="184"/>
    <cellStyle name="Standard 2 3 2 2 2" xfId="185"/>
    <cellStyle name="Standard 2 3 3" xfId="186"/>
    <cellStyle name="Standard 3" xfId="187"/>
    <cellStyle name="Standard 3 2" xfId="188"/>
    <cellStyle name="Standard 3 2 2" xfId="189"/>
    <cellStyle name="Standard 3 2 2 2" xfId="190"/>
    <cellStyle name="Standard 3 2 3" xfId="191"/>
    <cellStyle name="Standard 3 2 4" xfId="192"/>
    <cellStyle name="Standard 3 3" xfId="193"/>
    <cellStyle name="Standard 3 3 2" xfId="194"/>
    <cellStyle name="Standard 3 4" xfId="195"/>
    <cellStyle name="Standard 4" xfId="196"/>
    <cellStyle name="Standard 4 2" xfId="197"/>
    <cellStyle name="Standard 4 2 2" xfId="198"/>
    <cellStyle name="Standard 4 2 2 2" xfId="199"/>
    <cellStyle name="Standard 4 3" xfId="200"/>
    <cellStyle name="Standard 4 3 2" xfId="201"/>
    <cellStyle name="Standard 4 4" xfId="202"/>
    <cellStyle name="Standard 4 4 2" xfId="203"/>
    <cellStyle name="Standard 4 5" xfId="204"/>
    <cellStyle name="Standard 4 5 2" xfId="205"/>
    <cellStyle name="Standard 5" xfId="206"/>
    <cellStyle name="Standard 5 2" xfId="207"/>
    <cellStyle name="Standard 5 3" xfId="208"/>
    <cellStyle name="Standard 5 3 2" xfId="209"/>
    <cellStyle name="Standard 5 4" xfId="210"/>
    <cellStyle name="Standard 6" xfId="211"/>
    <cellStyle name="Standard 6 2" xfId="212"/>
    <cellStyle name="Standard 7" xfId="213"/>
    <cellStyle name="Standard 7 2" xfId="214"/>
    <cellStyle name="Standard 7 2 2" xfId="215"/>
    <cellStyle name="Standard 8" xfId="216"/>
    <cellStyle name="Standard 8 2" xfId="217"/>
    <cellStyle name="Standard 9" xfId="218"/>
    <cellStyle name="Standard_Tab5-S8_0408" xfId="219"/>
    <cellStyle name="Überschrift" xfId="220"/>
    <cellStyle name="Überschrift 1" xfId="221"/>
    <cellStyle name="Überschrift 1 2" xfId="222"/>
    <cellStyle name="Überschrift 2" xfId="223"/>
    <cellStyle name="Überschrift 2 2" xfId="224"/>
    <cellStyle name="Überschrift 3" xfId="225"/>
    <cellStyle name="Überschrift 3 2" xfId="226"/>
    <cellStyle name="Überschrift 4" xfId="227"/>
    <cellStyle name="Überschrift 4 2" xfId="228"/>
    <cellStyle name="Verknüpfte Zelle" xfId="229"/>
    <cellStyle name="Verknüpfte Zelle 2" xfId="230"/>
    <cellStyle name="Currency" xfId="231"/>
    <cellStyle name="Currency [0]" xfId="232"/>
    <cellStyle name="Warnender Text" xfId="233"/>
    <cellStyle name="Warnender Text 2" xfId="234"/>
    <cellStyle name="Zelle überprüfen" xfId="235"/>
    <cellStyle name="Zelle überprüfen 2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110" zoomScaleNormal="110" zoomScalePageLayoutView="0" workbookViewId="0" topLeftCell="A1">
      <selection activeCell="A1" sqref="A1:C1"/>
    </sheetView>
  </sheetViews>
  <sheetFormatPr defaultColWidth="11.421875" defaultRowHeight="12.75"/>
  <cols>
    <col min="1" max="1" width="2.57421875" style="2" customWidth="1"/>
    <col min="2" max="2" width="83.421875" style="2" customWidth="1"/>
    <col min="3" max="3" width="3.7109375" style="2" customWidth="1"/>
    <col min="4" max="16384" width="11.421875" style="2" customWidth="1"/>
  </cols>
  <sheetData>
    <row r="1" spans="1:3" s="17" customFormat="1" ht="14.25" customHeight="1">
      <c r="A1" s="333" t="s">
        <v>129</v>
      </c>
      <c r="B1" s="333"/>
      <c r="C1" s="333"/>
    </row>
    <row r="2" spans="1:3" ht="11.25">
      <c r="A2" s="33"/>
      <c r="B2" s="33"/>
      <c r="C2" s="33"/>
    </row>
    <row r="3" spans="1:4" ht="12.75" customHeight="1">
      <c r="A3" s="33"/>
      <c r="B3" s="33"/>
      <c r="C3" s="37"/>
      <c r="D3" s="15"/>
    </row>
    <row r="4" spans="1:3" ht="12.75" customHeight="1">
      <c r="A4" s="33"/>
      <c r="B4" s="33"/>
      <c r="C4" s="34"/>
    </row>
    <row r="5" spans="1:3" ht="12.75" customHeight="1">
      <c r="A5" s="33"/>
      <c r="B5" s="33"/>
      <c r="C5" s="34"/>
    </row>
    <row r="6" spans="1:3" ht="12.75" customHeight="1">
      <c r="A6" s="334" t="s">
        <v>130</v>
      </c>
      <c r="B6" s="334"/>
      <c r="C6" s="225">
        <v>4</v>
      </c>
    </row>
    <row r="7" spans="1:3" ht="12.75" customHeight="1">
      <c r="A7" s="33"/>
      <c r="B7" s="33"/>
      <c r="C7" s="12"/>
    </row>
    <row r="8" spans="1:3" ht="7.5" customHeight="1">
      <c r="A8" s="33"/>
      <c r="B8" s="33"/>
      <c r="C8" s="12"/>
    </row>
    <row r="9" spans="1:3" ht="12.75" customHeight="1">
      <c r="A9" s="39" t="s">
        <v>134</v>
      </c>
      <c r="B9" s="134" t="s">
        <v>120</v>
      </c>
      <c r="C9" s="225">
        <v>6</v>
      </c>
    </row>
    <row r="10" spans="1:3" ht="7.5" customHeight="1">
      <c r="A10" s="39"/>
      <c r="B10" s="135"/>
      <c r="C10" s="225"/>
    </row>
    <row r="11" spans="1:3" ht="12.75" customHeight="1">
      <c r="A11" s="313" t="s">
        <v>135</v>
      </c>
      <c r="B11" s="136" t="s">
        <v>128</v>
      </c>
      <c r="C11" s="225"/>
    </row>
    <row r="12" spans="1:3" ht="12.75" customHeight="1">
      <c r="A12" s="38"/>
      <c r="B12" s="134" t="s">
        <v>163</v>
      </c>
      <c r="C12" s="225">
        <v>7</v>
      </c>
    </row>
    <row r="13" spans="1:3" ht="7.5" customHeight="1">
      <c r="A13" s="38"/>
      <c r="B13" s="134"/>
      <c r="C13" s="225"/>
    </row>
    <row r="14" spans="1:3" ht="12.75" customHeight="1">
      <c r="A14" s="39" t="s">
        <v>136</v>
      </c>
      <c r="B14" s="136" t="s">
        <v>258</v>
      </c>
      <c r="C14" s="225"/>
    </row>
    <row r="15" spans="1:3" ht="12.75" customHeight="1">
      <c r="A15" s="39"/>
      <c r="B15" s="134" t="s">
        <v>127</v>
      </c>
      <c r="C15" s="225">
        <v>8</v>
      </c>
    </row>
    <row r="16" spans="1:3" ht="12.75" customHeight="1">
      <c r="A16" s="39"/>
      <c r="B16" s="134"/>
      <c r="C16" s="225"/>
    </row>
    <row r="17" spans="1:3" ht="12.75" customHeight="1">
      <c r="A17" s="39" t="s">
        <v>137</v>
      </c>
      <c r="B17" s="136" t="s">
        <v>259</v>
      </c>
      <c r="C17" s="225"/>
    </row>
    <row r="18" spans="1:3" ht="12.75" customHeight="1">
      <c r="A18" s="39"/>
      <c r="B18" s="134" t="s">
        <v>193</v>
      </c>
      <c r="C18" s="225">
        <v>10</v>
      </c>
    </row>
    <row r="19" spans="1:3" ht="12.75" customHeight="1">
      <c r="A19" s="39"/>
      <c r="B19" s="134"/>
      <c r="C19" s="225"/>
    </row>
    <row r="20" spans="1:3" ht="12.75" customHeight="1">
      <c r="A20" s="39" t="s">
        <v>138</v>
      </c>
      <c r="B20" s="136" t="s">
        <v>260</v>
      </c>
      <c r="C20" s="225"/>
    </row>
    <row r="21" spans="1:3" ht="12.75" customHeight="1">
      <c r="A21" s="39"/>
      <c r="B21" s="134" t="s">
        <v>242</v>
      </c>
      <c r="C21" s="225">
        <v>11</v>
      </c>
    </row>
    <row r="22" spans="1:3" ht="12.75" customHeight="1">
      <c r="A22" s="39"/>
      <c r="B22" s="134"/>
      <c r="C22" s="225"/>
    </row>
    <row r="23" spans="1:3" ht="12.75" customHeight="1">
      <c r="A23" s="39" t="s">
        <v>139</v>
      </c>
      <c r="B23" s="136" t="s">
        <v>260</v>
      </c>
      <c r="C23" s="225"/>
    </row>
    <row r="24" spans="1:3" ht="12.75" customHeight="1">
      <c r="A24" s="39"/>
      <c r="B24" s="134" t="s">
        <v>244</v>
      </c>
      <c r="C24" s="225">
        <v>12</v>
      </c>
    </row>
    <row r="25" spans="1:3" ht="12.75" customHeight="1">
      <c r="A25" s="39"/>
      <c r="B25" s="134"/>
      <c r="C25" s="225"/>
    </row>
    <row r="26" spans="1:3" ht="12.75" customHeight="1">
      <c r="A26" s="39" t="s">
        <v>140</v>
      </c>
      <c r="B26" s="136" t="s">
        <v>261</v>
      </c>
      <c r="C26" s="225"/>
    </row>
    <row r="27" spans="1:3" ht="12.75" customHeight="1">
      <c r="A27" s="39"/>
      <c r="B27" s="134" t="s">
        <v>0</v>
      </c>
      <c r="C27" s="225">
        <v>13</v>
      </c>
    </row>
    <row r="28" spans="1:3" ht="12.75" customHeight="1">
      <c r="A28" s="39"/>
      <c r="B28" s="134" t="s">
        <v>1</v>
      </c>
      <c r="C28" s="225">
        <v>14</v>
      </c>
    </row>
    <row r="29" spans="1:3" ht="12.75" customHeight="1">
      <c r="A29" s="39"/>
      <c r="B29" s="134" t="s">
        <v>2</v>
      </c>
      <c r="C29" s="225">
        <v>15</v>
      </c>
    </row>
    <row r="30" spans="1:3" ht="12.75" customHeight="1">
      <c r="A30" s="39"/>
      <c r="B30" s="134" t="s">
        <v>118</v>
      </c>
      <c r="C30" s="225">
        <v>16</v>
      </c>
    </row>
    <row r="31" spans="1:3" ht="12.75" customHeight="1">
      <c r="A31" s="39"/>
      <c r="B31" s="134"/>
      <c r="C31" s="225"/>
    </row>
    <row r="32" spans="1:3" ht="12.75" customHeight="1">
      <c r="A32" s="39" t="s">
        <v>141</v>
      </c>
      <c r="B32" s="136" t="s">
        <v>262</v>
      </c>
      <c r="C32" s="225"/>
    </row>
    <row r="33" spans="1:3" ht="12.75" customHeight="1">
      <c r="A33" s="39"/>
      <c r="B33" s="136" t="s">
        <v>124</v>
      </c>
      <c r="C33" s="225"/>
    </row>
    <row r="34" spans="1:3" ht="12.75" customHeight="1">
      <c r="A34" s="39"/>
      <c r="B34" s="134" t="s">
        <v>3</v>
      </c>
      <c r="C34" s="225">
        <v>17</v>
      </c>
    </row>
    <row r="35" spans="1:3" ht="12.75" customHeight="1">
      <c r="A35" s="17"/>
      <c r="B35" s="22"/>
      <c r="C35" s="15"/>
    </row>
    <row r="36" spans="1:3" ht="12.75" customHeight="1">
      <c r="A36" s="39"/>
      <c r="B36" s="40"/>
      <c r="C36" s="15"/>
    </row>
    <row r="37" spans="1:3" ht="12.75" customHeight="1">
      <c r="A37" s="39"/>
      <c r="B37" s="40"/>
      <c r="C37" s="15"/>
    </row>
    <row r="38" spans="1:3" ht="12.75" customHeight="1">
      <c r="A38" s="39"/>
      <c r="B38" s="38"/>
      <c r="C38" s="15"/>
    </row>
    <row r="39" spans="1:3" ht="12.75" customHeight="1">
      <c r="A39" s="17"/>
      <c r="B39" s="38"/>
      <c r="C39" s="15"/>
    </row>
    <row r="40" spans="1:3" ht="12.75" customHeight="1">
      <c r="A40" s="17"/>
      <c r="B40" s="38"/>
      <c r="C40" s="15"/>
    </row>
    <row r="41" spans="1:3" ht="12.75" customHeight="1">
      <c r="A41" s="17"/>
      <c r="B41" s="38"/>
      <c r="C41" s="15"/>
    </row>
    <row r="42" spans="1:3" ht="12.75" customHeight="1">
      <c r="A42" s="17"/>
      <c r="B42" s="38"/>
      <c r="C42" s="15"/>
    </row>
    <row r="43" spans="1:3" ht="12.75" customHeight="1">
      <c r="A43" s="17"/>
      <c r="B43" s="38"/>
      <c r="C43" s="15"/>
    </row>
    <row r="44" spans="1:3" ht="12.75" customHeight="1">
      <c r="A44" s="17"/>
      <c r="B44" s="38"/>
      <c r="C44" s="15"/>
    </row>
    <row r="45" ht="11.25">
      <c r="B45" s="38"/>
    </row>
    <row r="46" ht="11.25">
      <c r="B46" s="38"/>
    </row>
  </sheetData>
  <sheetProtection/>
  <mergeCells count="2">
    <mergeCell ref="A1:C1"/>
    <mergeCell ref="A6:B6"/>
  </mergeCells>
  <printOptions/>
  <pageMargins left="0.7874015748031497" right="0.3937007874015748" top="0.5905511811023623" bottom="0.7874015748031497" header="0.5118110236220472" footer="0.5118110236220472"/>
  <pageSetup firstPageNumber="3" useFirstPageNumber="1" horizontalDpi="600" verticalDpi="600" orientation="portrait" paperSize="9" r:id="rId1"/>
  <headerFooter alignWithMargins="0">
    <oddFooter>&amp;C&amp;9 3&amp;10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4" sqref="A4:B8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2" t="s">
        <v>279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s="12" customFormat="1" ht="12" customHeight="1">
      <c r="A2" s="473" t="s">
        <v>133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1" t="s">
        <v>52</v>
      </c>
      <c r="B4" s="401"/>
      <c r="C4" s="477" t="s">
        <v>147</v>
      </c>
      <c r="D4" s="478" t="s">
        <v>5</v>
      </c>
      <c r="E4" s="364"/>
      <c r="F4" s="364"/>
      <c r="G4" s="364"/>
      <c r="H4" s="364"/>
      <c r="I4" s="364"/>
      <c r="J4" s="364"/>
      <c r="K4" s="364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4"/>
      <c r="B5" s="444"/>
      <c r="C5" s="464"/>
      <c r="D5" s="462" t="s">
        <v>61</v>
      </c>
      <c r="E5" s="462" t="s">
        <v>62</v>
      </c>
      <c r="F5" s="464" t="s">
        <v>146</v>
      </c>
      <c r="G5" s="464" t="s">
        <v>267</v>
      </c>
      <c r="H5" s="400" t="s">
        <v>268</v>
      </c>
      <c r="I5" s="466" t="s">
        <v>269</v>
      </c>
      <c r="J5" s="467" t="s">
        <v>271</v>
      </c>
      <c r="K5" s="403" t="s">
        <v>270</v>
      </c>
      <c r="L5" s="8"/>
      <c r="M5" s="8"/>
      <c r="N5" s="8"/>
      <c r="O5" s="8"/>
      <c r="P5" s="8"/>
      <c r="Q5" s="14"/>
      <c r="R5" s="14"/>
    </row>
    <row r="6" spans="1:18" ht="17.25" customHeight="1">
      <c r="A6" s="444"/>
      <c r="B6" s="444"/>
      <c r="C6" s="464"/>
      <c r="D6" s="462"/>
      <c r="E6" s="462"/>
      <c r="F6" s="462"/>
      <c r="G6" s="462"/>
      <c r="H6" s="415"/>
      <c r="I6" s="462"/>
      <c r="J6" s="468"/>
      <c r="K6" s="444"/>
      <c r="L6" s="8"/>
      <c r="M6" s="8"/>
      <c r="N6" s="8"/>
      <c r="O6" s="8"/>
      <c r="P6" s="8"/>
      <c r="Q6" s="14"/>
      <c r="R6" s="14"/>
    </row>
    <row r="7" spans="1:18" ht="17.25" customHeight="1">
      <c r="A7" s="444"/>
      <c r="B7" s="444"/>
      <c r="C7" s="464"/>
      <c r="D7" s="462"/>
      <c r="E7" s="462"/>
      <c r="F7" s="462"/>
      <c r="G7" s="462"/>
      <c r="H7" s="415"/>
      <c r="I7" s="462"/>
      <c r="J7" s="468"/>
      <c r="K7" s="444"/>
      <c r="L7" s="8"/>
      <c r="M7" s="8"/>
      <c r="N7" s="8"/>
      <c r="O7" s="8"/>
      <c r="P7" s="8"/>
      <c r="Q7" s="14"/>
      <c r="R7" s="14"/>
    </row>
    <row r="8" spans="1:18" ht="11.25" customHeight="1">
      <c r="A8" s="446"/>
      <c r="B8" s="446"/>
      <c r="C8" s="464"/>
      <c r="D8" s="462"/>
      <c r="E8" s="462"/>
      <c r="F8" s="462"/>
      <c r="G8" s="462"/>
      <c r="H8" s="415"/>
      <c r="I8" s="462"/>
      <c r="J8" s="468"/>
      <c r="K8" s="444"/>
      <c r="L8" s="8"/>
      <c r="M8" s="8"/>
      <c r="N8" s="8"/>
      <c r="O8" s="8"/>
      <c r="P8" s="8"/>
      <c r="Q8" s="14"/>
      <c r="R8" s="14"/>
    </row>
    <row r="9" spans="1:11" s="172" customFormat="1" ht="12.75" customHeight="1">
      <c r="A9" s="329" t="s">
        <v>312</v>
      </c>
      <c r="B9" s="244" t="s">
        <v>21</v>
      </c>
      <c r="C9" s="274">
        <v>20462</v>
      </c>
      <c r="D9" s="275">
        <v>1578</v>
      </c>
      <c r="E9" s="275">
        <v>23</v>
      </c>
      <c r="F9" s="275">
        <v>93</v>
      </c>
      <c r="G9" s="275">
        <v>641</v>
      </c>
      <c r="H9" s="275">
        <v>15447</v>
      </c>
      <c r="I9" s="275">
        <v>570</v>
      </c>
      <c r="J9" s="275">
        <v>99</v>
      </c>
      <c r="K9" s="275">
        <v>2011</v>
      </c>
    </row>
    <row r="10" spans="1:11" ht="9.75">
      <c r="A10" s="150" t="s">
        <v>313</v>
      </c>
      <c r="B10" s="10" t="s">
        <v>23</v>
      </c>
      <c r="C10" s="276">
        <v>42816</v>
      </c>
      <c r="D10" s="277">
        <v>15292</v>
      </c>
      <c r="E10" s="277">
        <v>163</v>
      </c>
      <c r="F10" s="277">
        <v>1391</v>
      </c>
      <c r="G10" s="277">
        <v>2162</v>
      </c>
      <c r="H10" s="277">
        <v>17383</v>
      </c>
      <c r="I10" s="277">
        <v>1539</v>
      </c>
      <c r="J10" s="277">
        <v>1266</v>
      </c>
      <c r="K10" s="277">
        <v>3620</v>
      </c>
    </row>
    <row r="11" spans="1:11" ht="9.75">
      <c r="A11" s="150" t="s">
        <v>283</v>
      </c>
      <c r="B11" s="10" t="s">
        <v>24</v>
      </c>
      <c r="C11" s="276">
        <v>476367</v>
      </c>
      <c r="D11" s="277">
        <v>27004</v>
      </c>
      <c r="E11" s="277">
        <v>292</v>
      </c>
      <c r="F11" s="277">
        <v>1455</v>
      </c>
      <c r="G11" s="277">
        <v>15002</v>
      </c>
      <c r="H11" s="277">
        <v>370465</v>
      </c>
      <c r="I11" s="277">
        <v>13956</v>
      </c>
      <c r="J11" s="277">
        <v>2724</v>
      </c>
      <c r="K11" s="277">
        <v>45469</v>
      </c>
    </row>
    <row r="12" spans="1:11" ht="9.75">
      <c r="A12" s="8" t="s">
        <v>19</v>
      </c>
      <c r="B12" s="10" t="s">
        <v>25</v>
      </c>
      <c r="C12" s="276">
        <v>915865</v>
      </c>
      <c r="D12" s="277">
        <v>265775</v>
      </c>
      <c r="E12" s="277">
        <v>2006</v>
      </c>
      <c r="F12" s="277">
        <v>21771</v>
      </c>
      <c r="G12" s="277">
        <v>51195</v>
      </c>
      <c r="H12" s="277">
        <v>416066</v>
      </c>
      <c r="I12" s="277">
        <v>38807</v>
      </c>
      <c r="J12" s="277">
        <v>34736</v>
      </c>
      <c r="K12" s="277">
        <v>85509</v>
      </c>
    </row>
    <row r="13" spans="1:11" s="172" customFormat="1" ht="12.75" customHeight="1">
      <c r="A13" s="123" t="s">
        <v>63</v>
      </c>
      <c r="B13" s="169" t="s">
        <v>21</v>
      </c>
      <c r="C13" s="278">
        <v>3310</v>
      </c>
      <c r="D13" s="279">
        <v>1265</v>
      </c>
      <c r="E13" s="279">
        <v>59</v>
      </c>
      <c r="F13" s="279">
        <v>82</v>
      </c>
      <c r="G13" s="279">
        <v>383</v>
      </c>
      <c r="H13" s="279">
        <v>1504</v>
      </c>
      <c r="I13" s="279">
        <v>1</v>
      </c>
      <c r="J13" s="279">
        <v>1</v>
      </c>
      <c r="K13" s="279">
        <v>15</v>
      </c>
    </row>
    <row r="14" spans="1:11" ht="9.75">
      <c r="A14" s="154" t="s">
        <v>314</v>
      </c>
      <c r="B14" s="10" t="s">
        <v>23</v>
      </c>
      <c r="C14" s="276">
        <v>23648</v>
      </c>
      <c r="D14" s="277">
        <v>17974</v>
      </c>
      <c r="E14" s="277">
        <v>448</v>
      </c>
      <c r="F14" s="277">
        <v>1589</v>
      </c>
      <c r="G14" s="277">
        <v>1496</v>
      </c>
      <c r="H14" s="277">
        <v>2077</v>
      </c>
      <c r="I14" s="277">
        <v>3</v>
      </c>
      <c r="J14" s="277">
        <v>24</v>
      </c>
      <c r="K14" s="277">
        <v>37</v>
      </c>
    </row>
    <row r="15" spans="1:11" ht="11.25" customHeight="1">
      <c r="A15" s="330" t="s">
        <v>315</v>
      </c>
      <c r="B15" s="10" t="s">
        <v>24</v>
      </c>
      <c r="C15" s="276">
        <v>48655</v>
      </c>
      <c r="D15" s="277">
        <v>15511</v>
      </c>
      <c r="E15" s="277">
        <v>551</v>
      </c>
      <c r="F15" s="277">
        <v>1784</v>
      </c>
      <c r="G15" s="277">
        <v>4332</v>
      </c>
      <c r="H15" s="277">
        <v>26200</v>
      </c>
      <c r="I15" s="277">
        <v>23</v>
      </c>
      <c r="J15" s="277">
        <v>18</v>
      </c>
      <c r="K15" s="277">
        <v>236</v>
      </c>
    </row>
    <row r="16" spans="1:11" ht="9.75">
      <c r="A16" s="8" t="s">
        <v>19</v>
      </c>
      <c r="B16" s="10" t="s">
        <v>25</v>
      </c>
      <c r="C16" s="276">
        <v>301721</v>
      </c>
      <c r="D16" s="277">
        <v>207017</v>
      </c>
      <c r="E16" s="277">
        <v>4583</v>
      </c>
      <c r="F16" s="277">
        <v>38120</v>
      </c>
      <c r="G16" s="277">
        <v>16598</v>
      </c>
      <c r="H16" s="277">
        <v>34481</v>
      </c>
      <c r="I16" s="277">
        <v>69</v>
      </c>
      <c r="J16" s="277">
        <v>432</v>
      </c>
      <c r="K16" s="277">
        <v>421</v>
      </c>
    </row>
    <row r="17" spans="1:11" s="172" customFormat="1" ht="12.75" customHeight="1">
      <c r="A17" s="183" t="s">
        <v>64</v>
      </c>
      <c r="B17" s="169" t="s">
        <v>21</v>
      </c>
      <c r="C17" s="278">
        <v>980</v>
      </c>
      <c r="D17" s="279">
        <v>156</v>
      </c>
      <c r="E17" s="279">
        <v>2</v>
      </c>
      <c r="F17" s="279">
        <v>43</v>
      </c>
      <c r="G17" s="279">
        <v>11</v>
      </c>
      <c r="H17" s="279">
        <v>731</v>
      </c>
      <c r="I17" s="279">
        <v>6</v>
      </c>
      <c r="J17" s="279">
        <v>4</v>
      </c>
      <c r="K17" s="279">
        <v>27</v>
      </c>
    </row>
    <row r="18" spans="1:11" ht="9.75">
      <c r="A18" s="9" t="s">
        <v>123</v>
      </c>
      <c r="B18" s="10" t="s">
        <v>23</v>
      </c>
      <c r="C18" s="276">
        <v>2700</v>
      </c>
      <c r="D18" s="277">
        <v>1214</v>
      </c>
      <c r="E18" s="277">
        <v>23</v>
      </c>
      <c r="F18" s="277">
        <v>495</v>
      </c>
      <c r="G18" s="277">
        <v>43</v>
      </c>
      <c r="H18" s="277">
        <v>777</v>
      </c>
      <c r="I18" s="277">
        <v>15</v>
      </c>
      <c r="J18" s="277">
        <v>63</v>
      </c>
      <c r="K18" s="277">
        <v>70</v>
      </c>
    </row>
    <row r="19" spans="1:11" ht="9.75">
      <c r="A19" s="9" t="s">
        <v>65</v>
      </c>
      <c r="B19" s="10" t="s">
        <v>24</v>
      </c>
      <c r="C19" s="276">
        <v>29812</v>
      </c>
      <c r="D19" s="277">
        <v>2071</v>
      </c>
      <c r="E19" s="277">
        <v>37</v>
      </c>
      <c r="F19" s="277">
        <v>816</v>
      </c>
      <c r="G19" s="277">
        <v>236</v>
      </c>
      <c r="H19" s="277">
        <v>25714</v>
      </c>
      <c r="I19" s="277">
        <v>206</v>
      </c>
      <c r="J19" s="277">
        <v>105</v>
      </c>
      <c r="K19" s="277">
        <v>627</v>
      </c>
    </row>
    <row r="20" spans="1:11" ht="9.75">
      <c r="A20" s="184" t="s">
        <v>66</v>
      </c>
      <c r="B20" s="10" t="s">
        <v>25</v>
      </c>
      <c r="C20" s="276">
        <v>58299</v>
      </c>
      <c r="D20" s="277">
        <v>16311</v>
      </c>
      <c r="E20" s="277">
        <v>473</v>
      </c>
      <c r="F20" s="277">
        <v>9499</v>
      </c>
      <c r="G20" s="277">
        <v>813</v>
      </c>
      <c r="H20" s="277">
        <v>27333</v>
      </c>
      <c r="I20" s="277">
        <v>545</v>
      </c>
      <c r="J20" s="277">
        <v>1587</v>
      </c>
      <c r="K20" s="277">
        <v>1738</v>
      </c>
    </row>
    <row r="21" spans="1:11" s="172" customFormat="1" ht="12.75" customHeight="1">
      <c r="A21" s="329" t="s">
        <v>334</v>
      </c>
      <c r="B21" s="169" t="s">
        <v>21</v>
      </c>
      <c r="C21" s="278">
        <v>9408</v>
      </c>
      <c r="D21" s="279">
        <v>8644</v>
      </c>
      <c r="E21" s="280">
        <v>1</v>
      </c>
      <c r="F21" s="279" t="s">
        <v>30</v>
      </c>
      <c r="G21" s="280">
        <v>142</v>
      </c>
      <c r="H21" s="279">
        <v>597</v>
      </c>
      <c r="I21" s="279" t="s">
        <v>30</v>
      </c>
      <c r="J21" s="279" t="s">
        <v>30</v>
      </c>
      <c r="K21" s="280">
        <v>24</v>
      </c>
    </row>
    <row r="22" spans="1:11" ht="9.75">
      <c r="A22" s="154"/>
      <c r="B22" s="10" t="s">
        <v>23</v>
      </c>
      <c r="C22" s="276">
        <v>408182</v>
      </c>
      <c r="D22" s="277">
        <v>406440</v>
      </c>
      <c r="E22" s="277">
        <v>7</v>
      </c>
      <c r="F22" s="277" t="s">
        <v>30</v>
      </c>
      <c r="G22" s="277">
        <v>550</v>
      </c>
      <c r="H22" s="277">
        <v>837</v>
      </c>
      <c r="I22" s="277" t="s">
        <v>30</v>
      </c>
      <c r="J22" s="277" t="s">
        <v>30</v>
      </c>
      <c r="K22" s="277">
        <v>348</v>
      </c>
    </row>
    <row r="23" spans="1:11" ht="9.75">
      <c r="A23" s="11"/>
      <c r="B23" s="10" t="s">
        <v>24</v>
      </c>
      <c r="C23" s="276">
        <v>140085</v>
      </c>
      <c r="D23" s="277">
        <v>129853</v>
      </c>
      <c r="E23" s="277">
        <v>12</v>
      </c>
      <c r="F23" s="277" t="s">
        <v>30</v>
      </c>
      <c r="G23" s="277">
        <v>2694</v>
      </c>
      <c r="H23" s="277">
        <v>6974</v>
      </c>
      <c r="I23" s="277" t="s">
        <v>30</v>
      </c>
      <c r="J23" s="277" t="s">
        <v>30</v>
      </c>
      <c r="K23" s="277">
        <v>552</v>
      </c>
    </row>
    <row r="24" spans="1:11" ht="9.75">
      <c r="A24" s="8" t="s">
        <v>19</v>
      </c>
      <c r="B24" s="10" t="s">
        <v>25</v>
      </c>
      <c r="C24" s="276">
        <v>6644088</v>
      </c>
      <c r="D24" s="277">
        <v>6611032</v>
      </c>
      <c r="E24" s="277">
        <v>84</v>
      </c>
      <c r="F24" s="277" t="s">
        <v>30</v>
      </c>
      <c r="G24" s="277">
        <v>10709</v>
      </c>
      <c r="H24" s="277">
        <v>10302</v>
      </c>
      <c r="I24" s="277" t="s">
        <v>30</v>
      </c>
      <c r="J24" s="277" t="s">
        <v>30</v>
      </c>
      <c r="K24" s="277">
        <v>11961</v>
      </c>
    </row>
    <row r="25" spans="1:11" s="172" customFormat="1" ht="12.75" customHeight="1">
      <c r="A25" s="178" t="s">
        <v>316</v>
      </c>
      <c r="B25" s="169" t="s">
        <v>21</v>
      </c>
      <c r="C25" s="278">
        <v>19841</v>
      </c>
      <c r="D25" s="279">
        <v>11306</v>
      </c>
      <c r="E25" s="279">
        <v>800</v>
      </c>
      <c r="F25" s="279">
        <v>225</v>
      </c>
      <c r="G25" s="279">
        <v>1989</v>
      </c>
      <c r="H25" s="279">
        <v>4401</v>
      </c>
      <c r="I25" s="279">
        <v>121</v>
      </c>
      <c r="J25" s="279">
        <v>43</v>
      </c>
      <c r="K25" s="279">
        <v>956</v>
      </c>
    </row>
    <row r="26" spans="1:11" ht="9.75">
      <c r="A26" s="154" t="s">
        <v>317</v>
      </c>
      <c r="B26" s="10" t="s">
        <v>23</v>
      </c>
      <c r="C26" s="276">
        <v>142057</v>
      </c>
      <c r="D26" s="277">
        <v>113201</v>
      </c>
      <c r="E26" s="277">
        <v>6083</v>
      </c>
      <c r="F26" s="277">
        <v>4491</v>
      </c>
      <c r="G26" s="277">
        <v>7443</v>
      </c>
      <c r="H26" s="277">
        <v>6262</v>
      </c>
      <c r="I26" s="277">
        <v>323</v>
      </c>
      <c r="J26" s="277">
        <v>632</v>
      </c>
      <c r="K26" s="277">
        <v>3622</v>
      </c>
    </row>
    <row r="27" spans="1:11" ht="9.75">
      <c r="A27" s="154" t="s">
        <v>287</v>
      </c>
      <c r="B27" s="10" t="s">
        <v>24</v>
      </c>
      <c r="C27" s="276">
        <v>253893</v>
      </c>
      <c r="D27" s="277">
        <v>118947</v>
      </c>
      <c r="E27" s="277">
        <v>7063</v>
      </c>
      <c r="F27" s="277">
        <v>3306</v>
      </c>
      <c r="G27" s="277">
        <v>18695</v>
      </c>
      <c r="H27" s="277">
        <v>84317</v>
      </c>
      <c r="I27" s="277">
        <v>3744</v>
      </c>
      <c r="J27" s="277">
        <v>1125</v>
      </c>
      <c r="K27" s="277">
        <v>16696</v>
      </c>
    </row>
    <row r="28" spans="1:11" ht="9.75">
      <c r="A28" s="8" t="s">
        <v>19</v>
      </c>
      <c r="B28" s="10" t="s">
        <v>25</v>
      </c>
      <c r="C28" s="276">
        <v>1581972</v>
      </c>
      <c r="D28" s="277">
        <v>1203115</v>
      </c>
      <c r="E28" s="277">
        <v>53039</v>
      </c>
      <c r="F28" s="277">
        <v>68950</v>
      </c>
      <c r="G28" s="277">
        <v>67959</v>
      </c>
      <c r="H28" s="277">
        <v>105849</v>
      </c>
      <c r="I28" s="277">
        <v>10567</v>
      </c>
      <c r="J28" s="277">
        <v>16186</v>
      </c>
      <c r="K28" s="277">
        <v>56307</v>
      </c>
    </row>
    <row r="29" spans="1:11" s="172" customFormat="1" ht="12.75" customHeight="1">
      <c r="A29" s="178" t="s">
        <v>318</v>
      </c>
      <c r="B29" s="169" t="s">
        <v>21</v>
      </c>
      <c r="C29" s="278">
        <v>2064</v>
      </c>
      <c r="D29" s="279">
        <v>650</v>
      </c>
      <c r="E29" s="279">
        <v>69</v>
      </c>
      <c r="F29" s="279">
        <v>16</v>
      </c>
      <c r="G29" s="279">
        <v>302</v>
      </c>
      <c r="H29" s="279">
        <v>858</v>
      </c>
      <c r="I29" s="279">
        <v>12</v>
      </c>
      <c r="J29" s="279" t="s">
        <v>30</v>
      </c>
      <c r="K29" s="279">
        <v>157</v>
      </c>
    </row>
    <row r="30" spans="1:11" ht="9.75">
      <c r="A30" s="154" t="s">
        <v>319</v>
      </c>
      <c r="B30" s="10" t="s">
        <v>23</v>
      </c>
      <c r="C30" s="276">
        <v>11029</v>
      </c>
      <c r="D30" s="277">
        <v>6871</v>
      </c>
      <c r="E30" s="277">
        <v>496</v>
      </c>
      <c r="F30" s="277">
        <v>359</v>
      </c>
      <c r="G30" s="277">
        <v>1162</v>
      </c>
      <c r="H30" s="277">
        <v>1191</v>
      </c>
      <c r="I30" s="277">
        <v>26</v>
      </c>
      <c r="J30" s="277" t="s">
        <v>30</v>
      </c>
      <c r="K30" s="277">
        <v>924</v>
      </c>
    </row>
    <row r="31" spans="1:11" ht="9.75">
      <c r="A31" s="154" t="s">
        <v>320</v>
      </c>
      <c r="B31" s="10" t="s">
        <v>24</v>
      </c>
      <c r="C31" s="276">
        <v>39741</v>
      </c>
      <c r="D31" s="277">
        <v>5706</v>
      </c>
      <c r="E31" s="277">
        <v>594</v>
      </c>
      <c r="F31" s="277">
        <v>152</v>
      </c>
      <c r="G31" s="277">
        <v>2951</v>
      </c>
      <c r="H31" s="277">
        <v>26737</v>
      </c>
      <c r="I31" s="277">
        <v>257</v>
      </c>
      <c r="J31" s="277" t="s">
        <v>30</v>
      </c>
      <c r="K31" s="277">
        <v>3344</v>
      </c>
    </row>
    <row r="32" spans="1:11" ht="9.75">
      <c r="A32" s="154" t="s">
        <v>290</v>
      </c>
      <c r="B32" s="10" t="s">
        <v>25</v>
      </c>
      <c r="C32" s="276">
        <v>131705</v>
      </c>
      <c r="D32" s="277">
        <v>56992</v>
      </c>
      <c r="E32" s="277">
        <v>4280</v>
      </c>
      <c r="F32" s="277">
        <v>3358</v>
      </c>
      <c r="G32" s="277">
        <v>10907</v>
      </c>
      <c r="H32" s="277">
        <v>35817</v>
      </c>
      <c r="I32" s="277">
        <v>658</v>
      </c>
      <c r="J32" s="277" t="s">
        <v>30</v>
      </c>
      <c r="K32" s="277">
        <v>19693</v>
      </c>
    </row>
    <row r="33" spans="1:11" s="172" customFormat="1" ht="12.75" customHeight="1">
      <c r="A33" s="178" t="s">
        <v>321</v>
      </c>
      <c r="B33" s="169" t="s">
        <v>21</v>
      </c>
      <c r="C33" s="278">
        <v>6657</v>
      </c>
      <c r="D33" s="279">
        <v>2467</v>
      </c>
      <c r="E33" s="279">
        <v>70</v>
      </c>
      <c r="F33" s="279">
        <v>21</v>
      </c>
      <c r="G33" s="279">
        <v>715</v>
      </c>
      <c r="H33" s="279">
        <v>3220</v>
      </c>
      <c r="I33" s="279">
        <v>21</v>
      </c>
      <c r="J33" s="279">
        <v>7</v>
      </c>
      <c r="K33" s="279">
        <v>136</v>
      </c>
    </row>
    <row r="34" spans="1:11" ht="9.75">
      <c r="A34" s="154" t="s">
        <v>322</v>
      </c>
      <c r="B34" s="10" t="s">
        <v>23</v>
      </c>
      <c r="C34" s="276">
        <v>17</v>
      </c>
      <c r="D34" s="277">
        <v>17720</v>
      </c>
      <c r="E34" s="277">
        <v>488</v>
      </c>
      <c r="F34" s="277">
        <v>386</v>
      </c>
      <c r="G34" s="277">
        <v>2590</v>
      </c>
      <c r="H34" s="277">
        <v>4811</v>
      </c>
      <c r="I34" s="277">
        <v>45</v>
      </c>
      <c r="J34" s="277">
        <v>96</v>
      </c>
      <c r="K34" s="277">
        <v>471</v>
      </c>
    </row>
    <row r="35" spans="1:11" ht="9.75">
      <c r="A35" s="154" t="s">
        <v>323</v>
      </c>
      <c r="B35" s="10" t="s">
        <v>24</v>
      </c>
      <c r="C35" s="276">
        <v>99291</v>
      </c>
      <c r="D35" s="277">
        <v>21896</v>
      </c>
      <c r="E35" s="277">
        <v>540</v>
      </c>
      <c r="F35" s="277">
        <v>367</v>
      </c>
      <c r="G35" s="277">
        <v>9356</v>
      </c>
      <c r="H35" s="277">
        <v>64550</v>
      </c>
      <c r="I35" s="277">
        <v>408</v>
      </c>
      <c r="J35" s="277">
        <v>168</v>
      </c>
      <c r="K35" s="277">
        <v>2006</v>
      </c>
    </row>
    <row r="36" spans="1:11" ht="9.75">
      <c r="A36" s="154" t="s">
        <v>311</v>
      </c>
      <c r="B36" s="10" t="s">
        <v>25</v>
      </c>
      <c r="C36" s="276">
        <v>296551</v>
      </c>
      <c r="D36" s="277">
        <v>153792</v>
      </c>
      <c r="E36" s="277">
        <v>3701</v>
      </c>
      <c r="F36" s="277">
        <v>6954</v>
      </c>
      <c r="G36" s="277">
        <v>32913</v>
      </c>
      <c r="H36" s="277">
        <v>89263</v>
      </c>
      <c r="I36" s="277">
        <v>952</v>
      </c>
      <c r="J36" s="277">
        <v>1746</v>
      </c>
      <c r="K36" s="277">
        <v>7230</v>
      </c>
    </row>
    <row r="37" spans="1:11" s="172" customFormat="1" ht="12.75" customHeight="1">
      <c r="A37" s="178" t="s">
        <v>324</v>
      </c>
      <c r="B37" s="169" t="s">
        <v>21</v>
      </c>
      <c r="C37" s="278">
        <v>23746</v>
      </c>
      <c r="D37" s="279">
        <v>22709</v>
      </c>
      <c r="E37" s="279">
        <v>46</v>
      </c>
      <c r="F37" s="279">
        <v>29</v>
      </c>
      <c r="G37" s="279">
        <v>95</v>
      </c>
      <c r="H37" s="279">
        <v>758</v>
      </c>
      <c r="I37" s="279" t="s">
        <v>30</v>
      </c>
      <c r="J37" s="279">
        <v>1</v>
      </c>
      <c r="K37" s="279">
        <v>108</v>
      </c>
    </row>
    <row r="38" spans="1:11" ht="9.75">
      <c r="A38" s="11"/>
      <c r="B38" s="10" t="s">
        <v>23</v>
      </c>
      <c r="C38" s="276">
        <v>295701</v>
      </c>
      <c r="D38" s="277">
        <v>293042</v>
      </c>
      <c r="E38" s="277">
        <v>351</v>
      </c>
      <c r="F38" s="277">
        <v>540</v>
      </c>
      <c r="G38" s="277">
        <v>332</v>
      </c>
      <c r="H38" s="277">
        <v>987</v>
      </c>
      <c r="I38" s="277" t="s">
        <v>30</v>
      </c>
      <c r="J38" s="277">
        <v>12</v>
      </c>
      <c r="K38" s="277">
        <v>437</v>
      </c>
    </row>
    <row r="39" spans="1:11" ht="9.75">
      <c r="A39" s="8" t="s">
        <v>19</v>
      </c>
      <c r="B39" s="10" t="s">
        <v>24</v>
      </c>
      <c r="C39" s="276">
        <v>212300</v>
      </c>
      <c r="D39" s="277">
        <v>199280</v>
      </c>
      <c r="E39" s="277">
        <v>314</v>
      </c>
      <c r="F39" s="277">
        <v>331</v>
      </c>
      <c r="G39" s="277">
        <v>1344</v>
      </c>
      <c r="H39" s="277">
        <v>9490</v>
      </c>
      <c r="I39" s="277" t="s">
        <v>30</v>
      </c>
      <c r="J39" s="277">
        <v>10</v>
      </c>
      <c r="K39" s="277">
        <v>1531</v>
      </c>
    </row>
    <row r="40" spans="1:11" ht="9.75">
      <c r="A40" s="8" t="s">
        <v>19</v>
      </c>
      <c r="B40" s="10" t="s">
        <v>25</v>
      </c>
      <c r="C40" s="276">
        <v>2667695</v>
      </c>
      <c r="D40" s="277">
        <v>2635182</v>
      </c>
      <c r="E40" s="277">
        <v>2383</v>
      </c>
      <c r="F40" s="277">
        <v>6863</v>
      </c>
      <c r="G40" s="277">
        <v>4611</v>
      </c>
      <c r="H40" s="277">
        <v>12471</v>
      </c>
      <c r="I40" s="277" t="s">
        <v>30</v>
      </c>
      <c r="J40" s="277">
        <v>120</v>
      </c>
      <c r="K40" s="277">
        <v>6065</v>
      </c>
    </row>
    <row r="41" spans="1:11" s="172" customFormat="1" ht="12.75" customHeight="1">
      <c r="A41" s="123" t="s">
        <v>68</v>
      </c>
      <c r="B41" s="169" t="s">
        <v>21</v>
      </c>
      <c r="C41" s="278">
        <v>1797</v>
      </c>
      <c r="D41" s="279">
        <v>60</v>
      </c>
      <c r="E41" s="279">
        <v>3</v>
      </c>
      <c r="F41" s="279">
        <v>2</v>
      </c>
      <c r="G41" s="279">
        <v>68</v>
      </c>
      <c r="H41" s="279">
        <v>1392</v>
      </c>
      <c r="I41" s="279">
        <v>74</v>
      </c>
      <c r="J41" s="279">
        <v>169</v>
      </c>
      <c r="K41" s="279">
        <v>29</v>
      </c>
    </row>
    <row r="42" spans="1:11" ht="9.75">
      <c r="A42" s="11" t="s">
        <v>69</v>
      </c>
      <c r="B42" s="10" t="s">
        <v>23</v>
      </c>
      <c r="C42" s="276">
        <v>5712</v>
      </c>
      <c r="D42" s="277">
        <v>236</v>
      </c>
      <c r="E42" s="277">
        <v>27</v>
      </c>
      <c r="F42" s="277">
        <v>44</v>
      </c>
      <c r="G42" s="277">
        <v>209</v>
      </c>
      <c r="H42" s="277">
        <v>1562</v>
      </c>
      <c r="I42" s="277">
        <v>193</v>
      </c>
      <c r="J42" s="277">
        <v>3390</v>
      </c>
      <c r="K42" s="277">
        <v>51</v>
      </c>
    </row>
    <row r="43" spans="1:11" ht="9.75">
      <c r="A43" s="11" t="s">
        <v>70</v>
      </c>
      <c r="B43" s="10" t="s">
        <v>24</v>
      </c>
      <c r="C43" s="276">
        <v>56689</v>
      </c>
      <c r="D43" s="277">
        <v>1496</v>
      </c>
      <c r="E43" s="277">
        <v>42</v>
      </c>
      <c r="F43" s="277">
        <v>80</v>
      </c>
      <c r="G43" s="277">
        <v>1356</v>
      </c>
      <c r="H43" s="277">
        <v>47805</v>
      </c>
      <c r="I43" s="277">
        <v>1985</v>
      </c>
      <c r="J43" s="277">
        <v>3326</v>
      </c>
      <c r="K43" s="277">
        <v>599</v>
      </c>
    </row>
    <row r="44" spans="1:11" ht="9.75">
      <c r="A44" s="11" t="s">
        <v>71</v>
      </c>
      <c r="B44" s="10" t="s">
        <v>25</v>
      </c>
      <c r="C44" s="276">
        <v>134677</v>
      </c>
      <c r="D44" s="277">
        <v>9197</v>
      </c>
      <c r="E44" s="277">
        <v>378</v>
      </c>
      <c r="F44" s="277">
        <v>1768</v>
      </c>
      <c r="G44" s="277">
        <v>4179</v>
      </c>
      <c r="H44" s="277">
        <v>52718</v>
      </c>
      <c r="I44" s="277">
        <v>5169</v>
      </c>
      <c r="J44" s="277">
        <v>60361</v>
      </c>
      <c r="K44" s="277">
        <v>907</v>
      </c>
    </row>
    <row r="45" spans="1:11" s="172" customFormat="1" ht="12.75" customHeight="1">
      <c r="A45" s="123" t="s">
        <v>72</v>
      </c>
      <c r="B45" s="169" t="s">
        <v>21</v>
      </c>
      <c r="C45" s="278">
        <v>56121</v>
      </c>
      <c r="D45" s="279">
        <v>41545</v>
      </c>
      <c r="E45" s="279">
        <v>166</v>
      </c>
      <c r="F45" s="279">
        <v>152</v>
      </c>
      <c r="G45" s="279">
        <v>4371</v>
      </c>
      <c r="H45" s="279">
        <v>9102</v>
      </c>
      <c r="I45" s="279">
        <v>6</v>
      </c>
      <c r="J45" s="279">
        <v>6</v>
      </c>
      <c r="K45" s="279">
        <v>773</v>
      </c>
    </row>
    <row r="46" spans="1:11" ht="9.75">
      <c r="A46" s="154" t="s">
        <v>325</v>
      </c>
      <c r="B46" s="10" t="s">
        <v>23</v>
      </c>
      <c r="C46" s="276">
        <v>382132</v>
      </c>
      <c r="D46" s="277">
        <v>346857</v>
      </c>
      <c r="E46" s="277">
        <v>1156</v>
      </c>
      <c r="F46" s="277">
        <v>2646</v>
      </c>
      <c r="G46" s="277">
        <v>15221</v>
      </c>
      <c r="H46" s="277">
        <v>13684</v>
      </c>
      <c r="I46" s="277">
        <v>13</v>
      </c>
      <c r="J46" s="277">
        <v>114</v>
      </c>
      <c r="K46" s="277">
        <v>2441</v>
      </c>
    </row>
    <row r="47" spans="1:11" ht="9.75">
      <c r="A47" s="154" t="s">
        <v>326</v>
      </c>
      <c r="B47" s="10" t="s">
        <v>24</v>
      </c>
      <c r="C47" s="276">
        <v>730435</v>
      </c>
      <c r="D47" s="277">
        <v>523843</v>
      </c>
      <c r="E47" s="277">
        <v>1713</v>
      </c>
      <c r="F47" s="277">
        <v>2190</v>
      </c>
      <c r="G47" s="277">
        <v>50512</v>
      </c>
      <c r="H47" s="277">
        <v>143338</v>
      </c>
      <c r="I47" s="277">
        <v>150</v>
      </c>
      <c r="J47" s="277">
        <v>49</v>
      </c>
      <c r="K47" s="277">
        <v>8640</v>
      </c>
    </row>
    <row r="48" spans="1:11" ht="9.75">
      <c r="A48" s="11"/>
      <c r="B48" s="10" t="s">
        <v>25</v>
      </c>
      <c r="C48" s="276">
        <v>4907794</v>
      </c>
      <c r="D48" s="277">
        <v>4454013</v>
      </c>
      <c r="E48" s="277">
        <v>11978</v>
      </c>
      <c r="F48" s="277">
        <v>38558</v>
      </c>
      <c r="G48" s="277">
        <v>178447</v>
      </c>
      <c r="H48" s="277">
        <v>194374</v>
      </c>
      <c r="I48" s="277">
        <v>342</v>
      </c>
      <c r="J48" s="277">
        <v>798</v>
      </c>
      <c r="K48" s="277">
        <v>29284</v>
      </c>
    </row>
    <row r="49" spans="1:11" s="172" customFormat="1" ht="12.75" customHeight="1">
      <c r="A49" s="329" t="s">
        <v>158</v>
      </c>
      <c r="B49" s="169" t="s">
        <v>21</v>
      </c>
      <c r="C49" s="278">
        <v>2863</v>
      </c>
      <c r="D49" s="279">
        <v>1502</v>
      </c>
      <c r="E49" s="279">
        <v>28</v>
      </c>
      <c r="F49" s="279">
        <v>19</v>
      </c>
      <c r="G49" s="279">
        <v>482</v>
      </c>
      <c r="H49" s="279">
        <v>725</v>
      </c>
      <c r="I49" s="279">
        <v>1</v>
      </c>
      <c r="J49" s="279">
        <v>1</v>
      </c>
      <c r="K49" s="279">
        <v>105</v>
      </c>
    </row>
    <row r="50" spans="1:11" ht="11.25" customHeight="1">
      <c r="A50" s="150" t="s">
        <v>327</v>
      </c>
      <c r="B50" s="10" t="s">
        <v>23</v>
      </c>
      <c r="C50" s="276">
        <v>43152</v>
      </c>
      <c r="D50" s="277">
        <v>39279</v>
      </c>
      <c r="E50" s="277">
        <v>194</v>
      </c>
      <c r="F50" s="277">
        <v>250</v>
      </c>
      <c r="G50" s="277">
        <v>1843</v>
      </c>
      <c r="H50" s="277">
        <v>1088</v>
      </c>
      <c r="I50" s="277">
        <v>2</v>
      </c>
      <c r="J50" s="277">
        <v>90</v>
      </c>
      <c r="K50" s="277">
        <v>406</v>
      </c>
    </row>
    <row r="51" spans="1:11" ht="9.75">
      <c r="A51" s="150" t="s">
        <v>328</v>
      </c>
      <c r="B51" s="10" t="s">
        <v>24</v>
      </c>
      <c r="C51" s="276">
        <v>31219</v>
      </c>
      <c r="D51" s="277">
        <v>14542</v>
      </c>
      <c r="E51" s="277">
        <v>204</v>
      </c>
      <c r="F51" s="277">
        <v>189</v>
      </c>
      <c r="G51" s="277">
        <v>4697</v>
      </c>
      <c r="H51" s="277">
        <v>10254</v>
      </c>
      <c r="I51" s="277">
        <v>14</v>
      </c>
      <c r="J51" s="277">
        <v>5</v>
      </c>
      <c r="K51" s="277">
        <v>1314</v>
      </c>
    </row>
    <row r="52" spans="1:11" ht="9.75">
      <c r="A52" s="8" t="s">
        <v>19</v>
      </c>
      <c r="B52" s="10" t="s">
        <v>25</v>
      </c>
      <c r="C52" s="276">
        <v>619315</v>
      </c>
      <c r="D52" s="277">
        <v>578749</v>
      </c>
      <c r="E52" s="277">
        <v>1414</v>
      </c>
      <c r="F52" s="277">
        <v>2453</v>
      </c>
      <c r="G52" s="277">
        <v>17723</v>
      </c>
      <c r="H52" s="277">
        <v>13988</v>
      </c>
      <c r="I52" s="277">
        <v>28</v>
      </c>
      <c r="J52" s="277">
        <v>450</v>
      </c>
      <c r="K52" s="277">
        <v>4510</v>
      </c>
    </row>
    <row r="53" spans="1:11" s="172" customFormat="1" ht="12.75" customHeight="1">
      <c r="A53" s="178" t="s">
        <v>329</v>
      </c>
      <c r="B53" s="179" t="s">
        <v>21</v>
      </c>
      <c r="C53" s="278">
        <v>1360</v>
      </c>
      <c r="D53" s="279">
        <v>1050</v>
      </c>
      <c r="E53" s="279">
        <v>2</v>
      </c>
      <c r="F53" s="279">
        <v>1</v>
      </c>
      <c r="G53" s="279">
        <v>102</v>
      </c>
      <c r="H53" s="279">
        <v>192</v>
      </c>
      <c r="I53" s="279" t="s">
        <v>30</v>
      </c>
      <c r="J53" s="279" t="s">
        <v>30</v>
      </c>
      <c r="K53" s="279">
        <v>13</v>
      </c>
    </row>
    <row r="54" spans="1:11" ht="9.75">
      <c r="A54" s="154" t="s">
        <v>330</v>
      </c>
      <c r="B54" s="10" t="s">
        <v>23</v>
      </c>
      <c r="C54" s="276">
        <v>56722</v>
      </c>
      <c r="D54" s="277">
        <v>55852</v>
      </c>
      <c r="E54" s="277">
        <v>16</v>
      </c>
      <c r="F54" s="277">
        <v>7</v>
      </c>
      <c r="G54" s="277">
        <v>336</v>
      </c>
      <c r="H54" s="277">
        <v>311</v>
      </c>
      <c r="I54" s="277" t="s">
        <v>30</v>
      </c>
      <c r="J54" s="277" t="s">
        <v>30</v>
      </c>
      <c r="K54" s="277">
        <v>200</v>
      </c>
    </row>
    <row r="55" spans="1:11" ht="9.75">
      <c r="A55" s="154" t="s">
        <v>331</v>
      </c>
      <c r="B55" s="10" t="s">
        <v>24</v>
      </c>
      <c r="C55" s="276">
        <v>17192</v>
      </c>
      <c r="D55" s="277">
        <v>12107</v>
      </c>
      <c r="E55" s="277">
        <v>32</v>
      </c>
      <c r="F55" s="277">
        <v>14</v>
      </c>
      <c r="G55" s="277">
        <v>1299</v>
      </c>
      <c r="H55" s="277">
        <v>3188</v>
      </c>
      <c r="I55" s="277" t="s">
        <v>30</v>
      </c>
      <c r="J55" s="277" t="s">
        <v>30</v>
      </c>
      <c r="K55" s="277">
        <v>552</v>
      </c>
    </row>
    <row r="56" spans="1:11" ht="9.75">
      <c r="A56" s="8"/>
      <c r="B56" s="10" t="s">
        <v>25</v>
      </c>
      <c r="C56" s="276">
        <v>896534</v>
      </c>
      <c r="D56" s="277">
        <v>868529</v>
      </c>
      <c r="E56" s="277">
        <v>256</v>
      </c>
      <c r="F56" s="277">
        <v>98</v>
      </c>
      <c r="G56" s="277">
        <v>4332</v>
      </c>
      <c r="H56" s="277">
        <v>4838</v>
      </c>
      <c r="I56" s="277" t="s">
        <v>30</v>
      </c>
      <c r="J56" s="277" t="s">
        <v>30</v>
      </c>
      <c r="K56" s="277">
        <v>18481</v>
      </c>
    </row>
    <row r="57" spans="1:11" s="172" customFormat="1" ht="12.75" customHeight="1">
      <c r="A57" s="123" t="s">
        <v>73</v>
      </c>
      <c r="B57" s="169" t="s">
        <v>21</v>
      </c>
      <c r="C57" s="278">
        <v>339</v>
      </c>
      <c r="D57" s="279">
        <v>316</v>
      </c>
      <c r="E57" s="279">
        <v>1</v>
      </c>
      <c r="F57" s="279" t="s">
        <v>30</v>
      </c>
      <c r="G57" s="279">
        <v>4</v>
      </c>
      <c r="H57" s="279">
        <v>14</v>
      </c>
      <c r="I57" s="279" t="s">
        <v>30</v>
      </c>
      <c r="J57" s="279" t="s">
        <v>30</v>
      </c>
      <c r="K57" s="279">
        <v>4</v>
      </c>
    </row>
    <row r="58" spans="1:11" ht="9.75">
      <c r="A58" s="11" t="s">
        <v>74</v>
      </c>
      <c r="B58" s="10" t="s">
        <v>23</v>
      </c>
      <c r="C58" s="276">
        <v>26410</v>
      </c>
      <c r="D58" s="277">
        <v>26237</v>
      </c>
      <c r="E58" s="277">
        <v>8</v>
      </c>
      <c r="F58" s="277" t="s">
        <v>30</v>
      </c>
      <c r="G58" s="277">
        <v>16</v>
      </c>
      <c r="H58" s="277">
        <v>19</v>
      </c>
      <c r="I58" s="277" t="s">
        <v>30</v>
      </c>
      <c r="J58" s="277" t="s">
        <v>30</v>
      </c>
      <c r="K58" s="277">
        <v>130</v>
      </c>
    </row>
    <row r="59" spans="1:11" ht="9.75">
      <c r="A59" s="11" t="s">
        <v>75</v>
      </c>
      <c r="B59" s="10" t="s">
        <v>24</v>
      </c>
      <c r="C59" s="276">
        <v>4231</v>
      </c>
      <c r="D59" s="277">
        <v>3809</v>
      </c>
      <c r="E59" s="277">
        <v>5</v>
      </c>
      <c r="F59" s="277" t="s">
        <v>30</v>
      </c>
      <c r="G59" s="277">
        <v>83</v>
      </c>
      <c r="H59" s="277">
        <v>158</v>
      </c>
      <c r="I59" s="277" t="s">
        <v>30</v>
      </c>
      <c r="J59" s="277" t="s">
        <v>30</v>
      </c>
      <c r="K59" s="277">
        <v>176</v>
      </c>
    </row>
    <row r="60" spans="1:11" ht="9.75">
      <c r="A60" s="8" t="s">
        <v>19</v>
      </c>
      <c r="B60" s="10" t="s">
        <v>25</v>
      </c>
      <c r="C60" s="276">
        <v>461345</v>
      </c>
      <c r="D60" s="277">
        <v>456462</v>
      </c>
      <c r="E60" s="277">
        <v>40</v>
      </c>
      <c r="F60" s="277" t="s">
        <v>30</v>
      </c>
      <c r="G60" s="277">
        <v>368</v>
      </c>
      <c r="H60" s="277">
        <v>195</v>
      </c>
      <c r="I60" s="277" t="s">
        <v>30</v>
      </c>
      <c r="J60" s="277" t="s">
        <v>30</v>
      </c>
      <c r="K60" s="277">
        <v>4280</v>
      </c>
    </row>
    <row r="61" spans="1:11" ht="12.75" customHeight="1">
      <c r="A61" s="123" t="s">
        <v>76</v>
      </c>
      <c r="B61" s="169" t="s">
        <v>21</v>
      </c>
      <c r="C61" s="278">
        <v>586</v>
      </c>
      <c r="D61" s="279">
        <v>46</v>
      </c>
      <c r="E61" s="279">
        <v>94</v>
      </c>
      <c r="F61" s="279">
        <v>1</v>
      </c>
      <c r="G61" s="279">
        <v>318</v>
      </c>
      <c r="H61" s="279">
        <v>116</v>
      </c>
      <c r="I61" s="279" t="s">
        <v>30</v>
      </c>
      <c r="J61" s="279">
        <v>6</v>
      </c>
      <c r="K61" s="279">
        <v>5</v>
      </c>
    </row>
    <row r="62" spans="1:11" ht="9.75">
      <c r="A62" s="11" t="s">
        <v>77</v>
      </c>
      <c r="B62" s="10" t="s">
        <v>23</v>
      </c>
      <c r="C62" s="276">
        <v>3690</v>
      </c>
      <c r="D62" s="277">
        <v>1187</v>
      </c>
      <c r="E62" s="277">
        <v>819</v>
      </c>
      <c r="F62" s="277">
        <v>10</v>
      </c>
      <c r="G62" s="277">
        <v>1353</v>
      </c>
      <c r="H62" s="277">
        <v>176</v>
      </c>
      <c r="I62" s="277" t="s">
        <v>30</v>
      </c>
      <c r="J62" s="277">
        <v>102</v>
      </c>
      <c r="K62" s="277">
        <v>43</v>
      </c>
    </row>
    <row r="63" spans="1:11" ht="9.75">
      <c r="A63" s="11" t="s">
        <v>78</v>
      </c>
      <c r="B63" s="10" t="s">
        <v>24</v>
      </c>
      <c r="C63" s="276">
        <v>8501</v>
      </c>
      <c r="D63" s="277">
        <v>576</v>
      </c>
      <c r="E63" s="277">
        <v>1340</v>
      </c>
      <c r="F63" s="277">
        <v>6</v>
      </c>
      <c r="G63" s="277">
        <v>4500</v>
      </c>
      <c r="H63" s="277">
        <v>1980</v>
      </c>
      <c r="I63" s="277" t="s">
        <v>30</v>
      </c>
      <c r="J63" s="277">
        <v>63</v>
      </c>
      <c r="K63" s="277">
        <v>36</v>
      </c>
    </row>
    <row r="64" spans="1:11" ht="9.75">
      <c r="A64" s="11" t="s">
        <v>79</v>
      </c>
      <c r="B64" s="10" t="s">
        <v>25</v>
      </c>
      <c r="C64" s="276">
        <v>50335</v>
      </c>
      <c r="D64" s="277">
        <v>15604</v>
      </c>
      <c r="E64" s="277">
        <v>12257</v>
      </c>
      <c r="F64" s="277">
        <v>60</v>
      </c>
      <c r="G64" s="277">
        <v>18386</v>
      </c>
      <c r="H64" s="277">
        <v>2707</v>
      </c>
      <c r="I64" s="277" t="s">
        <v>30</v>
      </c>
      <c r="J64" s="277">
        <v>1089</v>
      </c>
      <c r="K64" s="277">
        <v>232</v>
      </c>
    </row>
    <row r="65" spans="1:11" s="172" customFormat="1" ht="12.75" customHeight="1">
      <c r="A65" s="173" t="s">
        <v>80</v>
      </c>
      <c r="B65" s="174" t="s">
        <v>21</v>
      </c>
      <c r="C65" s="281">
        <v>149534</v>
      </c>
      <c r="D65" s="282">
        <v>93294</v>
      </c>
      <c r="E65" s="282">
        <v>1364</v>
      </c>
      <c r="F65" s="282">
        <v>684</v>
      </c>
      <c r="G65" s="282">
        <v>9623</v>
      </c>
      <c r="H65" s="282">
        <v>39057</v>
      </c>
      <c r="I65" s="282">
        <v>812</v>
      </c>
      <c r="J65" s="282">
        <v>337</v>
      </c>
      <c r="K65" s="282">
        <v>4363</v>
      </c>
    </row>
    <row r="66" spans="1:11" ht="9.75">
      <c r="A66" s="49" t="s">
        <v>333</v>
      </c>
      <c r="B66" s="20" t="s">
        <v>23</v>
      </c>
      <c r="C66" s="283">
        <v>1470558</v>
      </c>
      <c r="D66" s="284">
        <v>1341402</v>
      </c>
      <c r="E66" s="284">
        <v>10279</v>
      </c>
      <c r="F66" s="284">
        <v>12208</v>
      </c>
      <c r="G66" s="284">
        <v>34756</v>
      </c>
      <c r="H66" s="284">
        <v>51165</v>
      </c>
      <c r="I66" s="284">
        <v>2159</v>
      </c>
      <c r="J66" s="284">
        <v>5789</v>
      </c>
      <c r="K66" s="284">
        <v>12800</v>
      </c>
    </row>
    <row r="67" spans="1:11" ht="9.75">
      <c r="A67" s="49" t="s">
        <v>81</v>
      </c>
      <c r="B67" s="20" t="s">
        <v>24</v>
      </c>
      <c r="C67" s="283">
        <v>2148411</v>
      </c>
      <c r="D67" s="284">
        <v>1076641</v>
      </c>
      <c r="E67" s="284">
        <v>12739</v>
      </c>
      <c r="F67" s="284">
        <v>10690</v>
      </c>
      <c r="G67" s="284">
        <v>117057</v>
      </c>
      <c r="H67" s="284">
        <v>821170</v>
      </c>
      <c r="I67" s="284">
        <v>20743</v>
      </c>
      <c r="J67" s="284">
        <v>7593</v>
      </c>
      <c r="K67" s="284">
        <v>81778</v>
      </c>
    </row>
    <row r="68" spans="1:11" ht="9.75">
      <c r="A68" s="49" t="s">
        <v>11</v>
      </c>
      <c r="B68" s="20" t="s">
        <v>25</v>
      </c>
      <c r="C68" s="283">
        <v>19667896</v>
      </c>
      <c r="D68" s="284">
        <v>17531770</v>
      </c>
      <c r="E68" s="284">
        <v>96872</v>
      </c>
      <c r="F68" s="284">
        <v>198452</v>
      </c>
      <c r="G68" s="284">
        <v>419140</v>
      </c>
      <c r="H68" s="284">
        <v>1000402</v>
      </c>
      <c r="I68" s="284">
        <v>57137</v>
      </c>
      <c r="J68" s="284">
        <v>117505</v>
      </c>
      <c r="K68" s="284">
        <v>246618</v>
      </c>
    </row>
    <row r="69" spans="1:11" s="172" customFormat="1" ht="12.75" customHeight="1">
      <c r="A69" s="178" t="s">
        <v>332</v>
      </c>
      <c r="B69" s="169" t="s">
        <v>21</v>
      </c>
      <c r="C69" s="278">
        <v>318</v>
      </c>
      <c r="D69" s="279">
        <v>318</v>
      </c>
      <c r="E69" s="279" t="s">
        <v>30</v>
      </c>
      <c r="F69" s="279" t="s">
        <v>30</v>
      </c>
      <c r="G69" s="279" t="s">
        <v>30</v>
      </c>
      <c r="H69" s="279" t="s">
        <v>30</v>
      </c>
      <c r="I69" s="279" t="s">
        <v>30</v>
      </c>
      <c r="J69" s="279" t="s">
        <v>30</v>
      </c>
      <c r="K69" s="279" t="s">
        <v>30</v>
      </c>
    </row>
    <row r="70" spans="1:11" ht="10.5" customHeight="1">
      <c r="A70" s="154" t="s">
        <v>302</v>
      </c>
      <c r="B70" s="10" t="s">
        <v>23</v>
      </c>
      <c r="C70" s="276">
        <v>14531</v>
      </c>
      <c r="D70" s="277">
        <v>14531</v>
      </c>
      <c r="E70" s="277" t="s">
        <v>30</v>
      </c>
      <c r="F70" s="277" t="s">
        <v>30</v>
      </c>
      <c r="G70" s="277" t="s">
        <v>30</v>
      </c>
      <c r="H70" s="277" t="s">
        <v>30</v>
      </c>
      <c r="I70" s="277" t="s">
        <v>30</v>
      </c>
      <c r="J70" s="277" t="s">
        <v>30</v>
      </c>
      <c r="K70" s="277" t="s">
        <v>30</v>
      </c>
    </row>
    <row r="71" spans="1:11" ht="10.5" customHeight="1">
      <c r="A71" s="11" t="s">
        <v>83</v>
      </c>
      <c r="B71" s="10" t="s">
        <v>24</v>
      </c>
      <c r="C71" s="276">
        <v>3522</v>
      </c>
      <c r="D71" s="277">
        <v>3522</v>
      </c>
      <c r="E71" s="277" t="s">
        <v>30</v>
      </c>
      <c r="F71" s="277" t="s">
        <v>30</v>
      </c>
      <c r="G71" s="277" t="s">
        <v>30</v>
      </c>
      <c r="H71" s="277" t="s">
        <v>30</v>
      </c>
      <c r="I71" s="277" t="s">
        <v>30</v>
      </c>
      <c r="J71" s="277" t="s">
        <v>30</v>
      </c>
      <c r="K71" s="277" t="s">
        <v>30</v>
      </c>
    </row>
    <row r="72" spans="1:11" ht="10.5" customHeight="1">
      <c r="A72" s="11" t="s">
        <v>84</v>
      </c>
      <c r="B72" s="10" t="s">
        <v>25</v>
      </c>
      <c r="C72" s="276">
        <v>180373</v>
      </c>
      <c r="D72" s="277">
        <v>180373</v>
      </c>
      <c r="E72" s="277" t="s">
        <v>30</v>
      </c>
      <c r="F72" s="277" t="s">
        <v>30</v>
      </c>
      <c r="G72" s="277" t="s">
        <v>30</v>
      </c>
      <c r="H72" s="277" t="s">
        <v>30</v>
      </c>
      <c r="I72" s="277" t="s">
        <v>30</v>
      </c>
      <c r="J72" s="277" t="s">
        <v>30</v>
      </c>
      <c r="K72" s="277" t="s">
        <v>30</v>
      </c>
    </row>
    <row r="73" spans="1:11" s="172" customFormat="1" ht="12.75" customHeight="1">
      <c r="A73" s="173" t="s">
        <v>85</v>
      </c>
      <c r="B73" s="174" t="s">
        <v>21</v>
      </c>
      <c r="C73" s="281">
        <v>149852</v>
      </c>
      <c r="D73" s="282">
        <v>93612</v>
      </c>
      <c r="E73" s="282">
        <v>1364</v>
      </c>
      <c r="F73" s="282">
        <v>684</v>
      </c>
      <c r="G73" s="282">
        <v>9623</v>
      </c>
      <c r="H73" s="282">
        <v>39057</v>
      </c>
      <c r="I73" s="282">
        <v>812</v>
      </c>
      <c r="J73" s="282">
        <v>337</v>
      </c>
      <c r="K73" s="282">
        <v>4363</v>
      </c>
    </row>
    <row r="74" spans="1:11" ht="9.75">
      <c r="A74" s="49" t="s">
        <v>79</v>
      </c>
      <c r="B74" s="20" t="s">
        <v>23</v>
      </c>
      <c r="C74" s="283">
        <v>1485089</v>
      </c>
      <c r="D74" s="284">
        <v>1355933</v>
      </c>
      <c r="E74" s="284">
        <v>10279</v>
      </c>
      <c r="F74" s="284">
        <v>12208</v>
      </c>
      <c r="G74" s="284">
        <v>34756</v>
      </c>
      <c r="H74" s="284">
        <v>51165</v>
      </c>
      <c r="I74" s="284">
        <v>2159</v>
      </c>
      <c r="J74" s="284">
        <v>5789</v>
      </c>
      <c r="K74" s="284">
        <v>12800</v>
      </c>
    </row>
    <row r="75" spans="1:11" ht="9.75">
      <c r="A75" s="49" t="s">
        <v>86</v>
      </c>
      <c r="B75" s="20" t="s">
        <v>24</v>
      </c>
      <c r="C75" s="283">
        <v>2151933</v>
      </c>
      <c r="D75" s="284">
        <v>1080163</v>
      </c>
      <c r="E75" s="284">
        <v>12739</v>
      </c>
      <c r="F75" s="284">
        <v>10690</v>
      </c>
      <c r="G75" s="284">
        <v>117057</v>
      </c>
      <c r="H75" s="284">
        <v>821170</v>
      </c>
      <c r="I75" s="284">
        <v>20743</v>
      </c>
      <c r="J75" s="284">
        <v>7593</v>
      </c>
      <c r="K75" s="284">
        <v>81778</v>
      </c>
    </row>
    <row r="76" spans="1:11" ht="9.75">
      <c r="A76" s="16" t="s">
        <v>19</v>
      </c>
      <c r="B76" s="20" t="s">
        <v>25</v>
      </c>
      <c r="C76" s="283">
        <v>19848269</v>
      </c>
      <c r="D76" s="284">
        <v>17712143</v>
      </c>
      <c r="E76" s="284">
        <v>96872</v>
      </c>
      <c r="F76" s="284">
        <v>198452</v>
      </c>
      <c r="G76" s="284">
        <v>419140</v>
      </c>
      <c r="H76" s="284">
        <v>1000402</v>
      </c>
      <c r="I76" s="284">
        <v>57137</v>
      </c>
      <c r="J76" s="284">
        <v>117505</v>
      </c>
      <c r="K76" s="284">
        <v>246618</v>
      </c>
    </row>
    <row r="77" spans="1:11" s="172" customFormat="1" ht="12.75" customHeight="1">
      <c r="A77" s="123" t="s">
        <v>87</v>
      </c>
      <c r="B77" s="169" t="s">
        <v>21</v>
      </c>
      <c r="C77" s="278">
        <v>760</v>
      </c>
      <c r="D77" s="279">
        <v>621</v>
      </c>
      <c r="E77" s="279">
        <v>12</v>
      </c>
      <c r="F77" s="279" t="s">
        <v>30</v>
      </c>
      <c r="G77" s="279">
        <v>31</v>
      </c>
      <c r="H77" s="279">
        <v>92</v>
      </c>
      <c r="I77" s="279">
        <v>1</v>
      </c>
      <c r="J77" s="279">
        <v>1</v>
      </c>
      <c r="K77" s="279">
        <v>2</v>
      </c>
    </row>
    <row r="78" spans="1:11" ht="9.75">
      <c r="A78" s="11" t="s">
        <v>116</v>
      </c>
      <c r="B78" s="10" t="s">
        <v>23</v>
      </c>
      <c r="C78" s="276">
        <v>20865</v>
      </c>
      <c r="D78" s="277">
        <v>20531</v>
      </c>
      <c r="E78" s="277">
        <v>81</v>
      </c>
      <c r="F78" s="277" t="s">
        <v>30</v>
      </c>
      <c r="G78" s="277">
        <v>112</v>
      </c>
      <c r="H78" s="277">
        <v>124</v>
      </c>
      <c r="I78" s="277">
        <v>3</v>
      </c>
      <c r="J78" s="277">
        <v>12</v>
      </c>
      <c r="K78" s="277">
        <v>2</v>
      </c>
    </row>
    <row r="79" spans="1:11" ht="9.75">
      <c r="A79" s="11" t="s">
        <v>88</v>
      </c>
      <c r="B79" s="10" t="s">
        <v>24</v>
      </c>
      <c r="C79" s="276">
        <v>9141</v>
      </c>
      <c r="D79" s="277">
        <v>6723</v>
      </c>
      <c r="E79" s="277">
        <v>110</v>
      </c>
      <c r="F79" s="277" t="s">
        <v>30</v>
      </c>
      <c r="G79" s="277">
        <v>308</v>
      </c>
      <c r="H79" s="277">
        <v>1938</v>
      </c>
      <c r="I79" s="277">
        <v>7</v>
      </c>
      <c r="J79" s="277">
        <v>38</v>
      </c>
      <c r="K79" s="277">
        <v>17</v>
      </c>
    </row>
    <row r="80" spans="1:11" ht="9.75">
      <c r="A80" s="8" t="s">
        <v>19</v>
      </c>
      <c r="B80" s="10" t="s">
        <v>25</v>
      </c>
      <c r="C80" s="276">
        <v>277861</v>
      </c>
      <c r="D80" s="277">
        <v>273151</v>
      </c>
      <c r="E80" s="277">
        <v>715</v>
      </c>
      <c r="F80" s="277" t="s">
        <v>30</v>
      </c>
      <c r="G80" s="277">
        <v>1093</v>
      </c>
      <c r="H80" s="277">
        <v>2408</v>
      </c>
      <c r="I80" s="277">
        <v>21</v>
      </c>
      <c r="J80" s="277">
        <v>456</v>
      </c>
      <c r="K80" s="277">
        <v>17</v>
      </c>
    </row>
    <row r="81" spans="1:11" ht="4.5" customHeight="1">
      <c r="A81" s="199" t="s">
        <v>148</v>
      </c>
      <c r="B81" s="199"/>
      <c r="C81" s="199"/>
      <c r="D81" s="152"/>
      <c r="E81" s="152"/>
      <c r="F81" s="152"/>
      <c r="G81" s="152"/>
      <c r="H81" s="152"/>
      <c r="I81" s="152"/>
      <c r="J81" s="152"/>
      <c r="K81" s="152"/>
    </row>
    <row r="82" spans="1:11" ht="11.25" customHeight="1">
      <c r="A82" s="479" t="s">
        <v>165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</row>
    <row r="83" ht="12" customHeight="1"/>
  </sheetData>
  <sheetProtection/>
  <mergeCells count="14">
    <mergeCell ref="A1:K1"/>
    <mergeCell ref="A2:K2"/>
    <mergeCell ref="A82:K82"/>
    <mergeCell ref="A4:B8"/>
    <mergeCell ref="C4:C8"/>
    <mergeCell ref="D4:K4"/>
    <mergeCell ref="D5:D8"/>
    <mergeCell ref="E5:E8"/>
    <mergeCell ref="F5:F8"/>
    <mergeCell ref="G5:G8"/>
    <mergeCell ref="H5:H8"/>
    <mergeCell ref="I5:I8"/>
    <mergeCell ref="J5:J8"/>
    <mergeCell ref="K5:K8"/>
  </mergeCells>
  <printOptions/>
  <pageMargins left="0.5905511811023623" right="0.5905511811023623" top="0.5905511811023623" bottom="0.7874015748031497" header="0.31496062992125984" footer="0.31496062992125984"/>
  <pageSetup firstPageNumber="15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4" sqref="A4:B8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2" t="s">
        <v>279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s="12" customFormat="1" ht="12" customHeight="1">
      <c r="A2" s="473" t="s">
        <v>118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1" t="s">
        <v>52</v>
      </c>
      <c r="B4" s="401"/>
      <c r="C4" s="477" t="s">
        <v>147</v>
      </c>
      <c r="D4" s="478" t="s">
        <v>5</v>
      </c>
      <c r="E4" s="364"/>
      <c r="F4" s="364"/>
      <c r="G4" s="364"/>
      <c r="H4" s="364"/>
      <c r="I4" s="364"/>
      <c r="J4" s="364"/>
      <c r="K4" s="364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4"/>
      <c r="B5" s="444"/>
      <c r="C5" s="464"/>
      <c r="D5" s="462" t="s">
        <v>61</v>
      </c>
      <c r="E5" s="462" t="s">
        <v>62</v>
      </c>
      <c r="F5" s="464" t="s">
        <v>146</v>
      </c>
      <c r="G5" s="464" t="s">
        <v>267</v>
      </c>
      <c r="H5" s="400" t="s">
        <v>268</v>
      </c>
      <c r="I5" s="466" t="s">
        <v>269</v>
      </c>
      <c r="J5" s="467" t="s">
        <v>271</v>
      </c>
      <c r="K5" s="403" t="s">
        <v>270</v>
      </c>
      <c r="L5" s="8"/>
      <c r="M5" s="8"/>
      <c r="N5" s="8"/>
      <c r="O5" s="8"/>
      <c r="P5" s="8"/>
      <c r="Q5" s="14"/>
      <c r="R5" s="14"/>
    </row>
    <row r="6" spans="1:18" ht="17.25" customHeight="1">
      <c r="A6" s="444"/>
      <c r="B6" s="444"/>
      <c r="C6" s="464"/>
      <c r="D6" s="462"/>
      <c r="E6" s="462"/>
      <c r="F6" s="462"/>
      <c r="G6" s="462"/>
      <c r="H6" s="415"/>
      <c r="I6" s="462"/>
      <c r="J6" s="468"/>
      <c r="K6" s="444"/>
      <c r="L6" s="8"/>
      <c r="M6" s="8"/>
      <c r="N6" s="8"/>
      <c r="O6" s="8"/>
      <c r="P6" s="8"/>
      <c r="Q6" s="14"/>
      <c r="R6" s="14"/>
    </row>
    <row r="7" spans="1:18" ht="17.25" customHeight="1">
      <c r="A7" s="444"/>
      <c r="B7" s="444"/>
      <c r="C7" s="464"/>
      <c r="D7" s="462"/>
      <c r="E7" s="462"/>
      <c r="F7" s="462"/>
      <c r="G7" s="462"/>
      <c r="H7" s="415"/>
      <c r="I7" s="462"/>
      <c r="J7" s="468"/>
      <c r="K7" s="444"/>
      <c r="L7" s="8"/>
      <c r="M7" s="8"/>
      <c r="N7" s="8"/>
      <c r="O7" s="8"/>
      <c r="P7" s="8"/>
      <c r="Q7" s="14"/>
      <c r="R7" s="14"/>
    </row>
    <row r="8" spans="1:18" ht="11.25" customHeight="1">
      <c r="A8" s="446"/>
      <c r="B8" s="446"/>
      <c r="C8" s="464"/>
      <c r="D8" s="462"/>
      <c r="E8" s="462"/>
      <c r="F8" s="462"/>
      <c r="G8" s="462"/>
      <c r="H8" s="415"/>
      <c r="I8" s="462"/>
      <c r="J8" s="468"/>
      <c r="K8" s="444"/>
      <c r="L8" s="8"/>
      <c r="M8" s="8"/>
      <c r="N8" s="8"/>
      <c r="O8" s="8"/>
      <c r="P8" s="8"/>
      <c r="Q8" s="14"/>
      <c r="R8" s="14"/>
    </row>
    <row r="9" spans="1:11" s="172" customFormat="1" ht="12.75" customHeight="1">
      <c r="A9" s="329" t="s">
        <v>312</v>
      </c>
      <c r="B9" s="244" t="s">
        <v>21</v>
      </c>
      <c r="C9" s="274">
        <v>5328</v>
      </c>
      <c r="D9" s="275">
        <v>234</v>
      </c>
      <c r="E9" s="275">
        <v>2</v>
      </c>
      <c r="F9" s="275">
        <v>65</v>
      </c>
      <c r="G9" s="275">
        <v>215</v>
      </c>
      <c r="H9" s="275">
        <v>4690</v>
      </c>
      <c r="I9" s="275">
        <v>83</v>
      </c>
      <c r="J9" s="275">
        <v>5</v>
      </c>
      <c r="K9" s="275">
        <v>34</v>
      </c>
    </row>
    <row r="10" spans="1:11" ht="9.75">
      <c r="A10" s="150" t="s">
        <v>313</v>
      </c>
      <c r="B10" s="10" t="s">
        <v>23</v>
      </c>
      <c r="C10" s="276">
        <v>11455</v>
      </c>
      <c r="D10" s="277">
        <v>2977</v>
      </c>
      <c r="E10" s="277">
        <v>12</v>
      </c>
      <c r="F10" s="277">
        <v>645</v>
      </c>
      <c r="G10" s="277">
        <v>727</v>
      </c>
      <c r="H10" s="277">
        <v>6845</v>
      </c>
      <c r="I10" s="277">
        <v>150</v>
      </c>
      <c r="J10" s="277">
        <v>50</v>
      </c>
      <c r="K10" s="277">
        <v>49</v>
      </c>
    </row>
    <row r="11" spans="1:11" ht="9.75">
      <c r="A11" s="150" t="s">
        <v>283</v>
      </c>
      <c r="B11" s="10" t="s">
        <v>24</v>
      </c>
      <c r="C11" s="276">
        <v>158287</v>
      </c>
      <c r="D11" s="277">
        <v>4858</v>
      </c>
      <c r="E11" s="277">
        <v>25</v>
      </c>
      <c r="F11" s="277">
        <v>1834</v>
      </c>
      <c r="G11" s="277">
        <v>6644</v>
      </c>
      <c r="H11" s="277">
        <v>141459</v>
      </c>
      <c r="I11" s="277">
        <v>2505</v>
      </c>
      <c r="J11" s="277">
        <v>120</v>
      </c>
      <c r="K11" s="277">
        <v>842</v>
      </c>
    </row>
    <row r="12" spans="1:11" ht="9.75">
      <c r="A12" s="8" t="s">
        <v>19</v>
      </c>
      <c r="B12" s="10" t="s">
        <v>25</v>
      </c>
      <c r="C12" s="276">
        <v>306091</v>
      </c>
      <c r="D12" s="277">
        <v>58029</v>
      </c>
      <c r="E12" s="277">
        <v>180</v>
      </c>
      <c r="F12" s="277">
        <v>18333</v>
      </c>
      <c r="G12" s="277">
        <v>19314</v>
      </c>
      <c r="H12" s="277">
        <v>203064</v>
      </c>
      <c r="I12" s="277">
        <v>4844</v>
      </c>
      <c r="J12" s="277">
        <v>1095</v>
      </c>
      <c r="K12" s="277">
        <v>1232</v>
      </c>
    </row>
    <row r="13" spans="1:11" s="172" customFormat="1" ht="12.75" customHeight="1">
      <c r="A13" s="123" t="s">
        <v>63</v>
      </c>
      <c r="B13" s="169" t="s">
        <v>21</v>
      </c>
      <c r="C13" s="278">
        <v>13044</v>
      </c>
      <c r="D13" s="279">
        <v>6714</v>
      </c>
      <c r="E13" s="279">
        <v>50</v>
      </c>
      <c r="F13" s="279">
        <v>555</v>
      </c>
      <c r="G13" s="279">
        <v>832</v>
      </c>
      <c r="H13" s="279">
        <v>4852</v>
      </c>
      <c r="I13" s="279">
        <v>22</v>
      </c>
      <c r="J13" s="279">
        <v>7</v>
      </c>
      <c r="K13" s="279">
        <v>12</v>
      </c>
    </row>
    <row r="14" spans="1:11" ht="9.75">
      <c r="A14" s="154" t="s">
        <v>314</v>
      </c>
      <c r="B14" s="10" t="s">
        <v>23</v>
      </c>
      <c r="C14" s="276">
        <v>103933</v>
      </c>
      <c r="D14" s="277">
        <v>88502</v>
      </c>
      <c r="E14" s="277">
        <v>409</v>
      </c>
      <c r="F14" s="277">
        <v>5775</v>
      </c>
      <c r="G14" s="277">
        <v>3132</v>
      </c>
      <c r="H14" s="277">
        <v>5959</v>
      </c>
      <c r="I14" s="277">
        <v>44</v>
      </c>
      <c r="J14" s="277">
        <v>94</v>
      </c>
      <c r="K14" s="277">
        <v>18</v>
      </c>
    </row>
    <row r="15" spans="1:11" ht="11.25" customHeight="1">
      <c r="A15" s="330" t="s">
        <v>315</v>
      </c>
      <c r="B15" s="10" t="s">
        <v>24</v>
      </c>
      <c r="C15" s="276">
        <v>261580</v>
      </c>
      <c r="D15" s="277">
        <v>107221</v>
      </c>
      <c r="E15" s="277">
        <v>646</v>
      </c>
      <c r="F15" s="277">
        <v>12406</v>
      </c>
      <c r="G15" s="277">
        <v>18334</v>
      </c>
      <c r="H15" s="277">
        <v>121275</v>
      </c>
      <c r="I15" s="277">
        <v>915</v>
      </c>
      <c r="J15" s="277">
        <v>306</v>
      </c>
      <c r="K15" s="277">
        <v>477</v>
      </c>
    </row>
    <row r="16" spans="1:11" ht="9.75">
      <c r="A16" s="8" t="s">
        <v>19</v>
      </c>
      <c r="B16" s="10" t="s">
        <v>25</v>
      </c>
      <c r="C16" s="276">
        <v>1887268</v>
      </c>
      <c r="D16" s="277">
        <v>1534093</v>
      </c>
      <c r="E16" s="277">
        <v>5259</v>
      </c>
      <c r="F16" s="277">
        <v>122426</v>
      </c>
      <c r="G16" s="277">
        <v>68730</v>
      </c>
      <c r="H16" s="277">
        <v>151228</v>
      </c>
      <c r="I16" s="277">
        <v>1716</v>
      </c>
      <c r="J16" s="277">
        <v>3109</v>
      </c>
      <c r="K16" s="277">
        <v>707</v>
      </c>
    </row>
    <row r="17" spans="1:11" s="172" customFormat="1" ht="12.75" customHeight="1">
      <c r="A17" s="183" t="s">
        <v>64</v>
      </c>
      <c r="B17" s="169" t="s">
        <v>21</v>
      </c>
      <c r="C17" s="278">
        <v>11663</v>
      </c>
      <c r="D17" s="279">
        <v>886</v>
      </c>
      <c r="E17" s="279">
        <v>21</v>
      </c>
      <c r="F17" s="279">
        <v>508</v>
      </c>
      <c r="G17" s="279">
        <v>892</v>
      </c>
      <c r="H17" s="279">
        <v>8895</v>
      </c>
      <c r="I17" s="279">
        <v>331</v>
      </c>
      <c r="J17" s="279">
        <v>67</v>
      </c>
      <c r="K17" s="279">
        <v>63</v>
      </c>
    </row>
    <row r="18" spans="1:11" ht="9.75">
      <c r="A18" s="9" t="s">
        <v>123</v>
      </c>
      <c r="B18" s="10" t="s">
        <v>23</v>
      </c>
      <c r="C18" s="276">
        <v>28064</v>
      </c>
      <c r="D18" s="277">
        <v>6521</v>
      </c>
      <c r="E18" s="277">
        <v>134</v>
      </c>
      <c r="F18" s="277">
        <v>6756</v>
      </c>
      <c r="G18" s="277">
        <v>2859</v>
      </c>
      <c r="H18" s="277">
        <v>10393</v>
      </c>
      <c r="I18" s="277">
        <v>574</v>
      </c>
      <c r="J18" s="277">
        <v>732</v>
      </c>
      <c r="K18" s="277">
        <v>95</v>
      </c>
    </row>
    <row r="19" spans="1:11" ht="9.75">
      <c r="A19" s="9" t="s">
        <v>65</v>
      </c>
      <c r="B19" s="10" t="s">
        <v>24</v>
      </c>
      <c r="C19" s="276">
        <v>332273</v>
      </c>
      <c r="D19" s="277">
        <v>15696</v>
      </c>
      <c r="E19" s="277">
        <v>557</v>
      </c>
      <c r="F19" s="277">
        <v>11201</v>
      </c>
      <c r="G19" s="277">
        <v>28123</v>
      </c>
      <c r="H19" s="277">
        <v>261670</v>
      </c>
      <c r="I19" s="277">
        <v>10854</v>
      </c>
      <c r="J19" s="277">
        <v>2034</v>
      </c>
      <c r="K19" s="277">
        <v>2138</v>
      </c>
    </row>
    <row r="20" spans="1:11" ht="9.75">
      <c r="A20" s="184" t="s">
        <v>66</v>
      </c>
      <c r="B20" s="10" t="s">
        <v>25</v>
      </c>
      <c r="C20" s="276">
        <v>711980</v>
      </c>
      <c r="D20" s="277">
        <v>110417</v>
      </c>
      <c r="E20" s="277">
        <v>3085</v>
      </c>
      <c r="F20" s="277">
        <v>154049</v>
      </c>
      <c r="G20" s="277">
        <v>88775</v>
      </c>
      <c r="H20" s="277">
        <v>314269</v>
      </c>
      <c r="I20" s="277">
        <v>18834</v>
      </c>
      <c r="J20" s="277">
        <v>19335</v>
      </c>
      <c r="K20" s="277">
        <v>3216</v>
      </c>
    </row>
    <row r="21" spans="1:11" s="172" customFormat="1" ht="12.75" customHeight="1">
      <c r="A21" s="329" t="s">
        <v>334</v>
      </c>
      <c r="B21" s="169" t="s">
        <v>21</v>
      </c>
      <c r="C21" s="278">
        <v>982</v>
      </c>
      <c r="D21" s="279">
        <v>673</v>
      </c>
      <c r="E21" s="280">
        <v>2</v>
      </c>
      <c r="F21" s="280">
        <v>30</v>
      </c>
      <c r="G21" s="280">
        <v>74</v>
      </c>
      <c r="H21" s="279">
        <v>203</v>
      </c>
      <c r="I21" s="279" t="s">
        <v>30</v>
      </c>
      <c r="J21" s="279" t="s">
        <v>30</v>
      </c>
      <c r="K21" s="279" t="s">
        <v>30</v>
      </c>
    </row>
    <row r="22" spans="1:11" ht="9.75">
      <c r="A22" s="154"/>
      <c r="B22" s="10" t="s">
        <v>23</v>
      </c>
      <c r="C22" s="276">
        <v>54189</v>
      </c>
      <c r="D22" s="277">
        <v>53299</v>
      </c>
      <c r="E22" s="277">
        <v>13</v>
      </c>
      <c r="F22" s="277">
        <v>354</v>
      </c>
      <c r="G22" s="277">
        <v>264</v>
      </c>
      <c r="H22" s="277">
        <v>259</v>
      </c>
      <c r="I22" s="277" t="s">
        <v>30</v>
      </c>
      <c r="J22" s="277" t="s">
        <v>30</v>
      </c>
      <c r="K22" s="277" t="s">
        <v>30</v>
      </c>
    </row>
    <row r="23" spans="1:11" ht="9.75">
      <c r="A23" s="11"/>
      <c r="B23" s="10" t="s">
        <v>24</v>
      </c>
      <c r="C23" s="276">
        <v>19340</v>
      </c>
      <c r="D23" s="277">
        <v>10216</v>
      </c>
      <c r="E23" s="277">
        <v>29</v>
      </c>
      <c r="F23" s="277">
        <v>719</v>
      </c>
      <c r="G23" s="277">
        <v>2309</v>
      </c>
      <c r="H23" s="277">
        <v>6067</v>
      </c>
      <c r="I23" s="277" t="s">
        <v>30</v>
      </c>
      <c r="J23" s="277" t="s">
        <v>30</v>
      </c>
      <c r="K23" s="277" t="s">
        <v>30</v>
      </c>
    </row>
    <row r="24" spans="1:11" ht="9.75">
      <c r="A24" s="8" t="s">
        <v>19</v>
      </c>
      <c r="B24" s="10" t="s">
        <v>25</v>
      </c>
      <c r="C24" s="276">
        <v>915300</v>
      </c>
      <c r="D24" s="277">
        <v>890352</v>
      </c>
      <c r="E24" s="277">
        <v>181</v>
      </c>
      <c r="F24" s="277">
        <v>8738</v>
      </c>
      <c r="G24" s="277">
        <v>8027</v>
      </c>
      <c r="H24" s="277">
        <v>8002</v>
      </c>
      <c r="I24" s="277" t="s">
        <v>30</v>
      </c>
      <c r="J24" s="277" t="s">
        <v>30</v>
      </c>
      <c r="K24" s="277" t="s">
        <v>30</v>
      </c>
    </row>
    <row r="25" spans="1:11" s="172" customFormat="1" ht="12.75" customHeight="1">
      <c r="A25" s="178" t="s">
        <v>316</v>
      </c>
      <c r="B25" s="169" t="s">
        <v>21</v>
      </c>
      <c r="C25" s="278">
        <v>10890</v>
      </c>
      <c r="D25" s="279">
        <v>1196</v>
      </c>
      <c r="E25" s="279">
        <v>15</v>
      </c>
      <c r="F25" s="279">
        <v>135</v>
      </c>
      <c r="G25" s="279">
        <v>593</v>
      </c>
      <c r="H25" s="279">
        <v>7404</v>
      </c>
      <c r="I25" s="279">
        <v>1288</v>
      </c>
      <c r="J25" s="279">
        <v>232</v>
      </c>
      <c r="K25" s="279">
        <v>27</v>
      </c>
    </row>
    <row r="26" spans="1:11" ht="9.75">
      <c r="A26" s="154" t="s">
        <v>317</v>
      </c>
      <c r="B26" s="10" t="s">
        <v>23</v>
      </c>
      <c r="C26" s="276">
        <v>30396</v>
      </c>
      <c r="D26" s="277">
        <v>13481</v>
      </c>
      <c r="E26" s="277">
        <v>201</v>
      </c>
      <c r="F26" s="277">
        <v>1791</v>
      </c>
      <c r="G26" s="277">
        <v>1771</v>
      </c>
      <c r="H26" s="277">
        <v>8618</v>
      </c>
      <c r="I26" s="277">
        <v>2272</v>
      </c>
      <c r="J26" s="277">
        <v>2158</v>
      </c>
      <c r="K26" s="277">
        <v>104</v>
      </c>
    </row>
    <row r="27" spans="1:11" ht="9.75">
      <c r="A27" s="154" t="s">
        <v>287</v>
      </c>
      <c r="B27" s="10" t="s">
        <v>24</v>
      </c>
      <c r="C27" s="276">
        <v>289201</v>
      </c>
      <c r="D27" s="277">
        <v>17138</v>
      </c>
      <c r="E27" s="277">
        <v>522</v>
      </c>
      <c r="F27" s="277">
        <v>2374</v>
      </c>
      <c r="G27" s="277">
        <v>15179</v>
      </c>
      <c r="H27" s="277">
        <v>196310</v>
      </c>
      <c r="I27" s="277">
        <v>48213</v>
      </c>
      <c r="J27" s="277">
        <v>8638</v>
      </c>
      <c r="K27" s="277">
        <v>827</v>
      </c>
    </row>
    <row r="28" spans="1:11" ht="9.75">
      <c r="A28" s="8" t="s">
        <v>19</v>
      </c>
      <c r="B28" s="10" t="s">
        <v>25</v>
      </c>
      <c r="C28" s="276">
        <v>668424</v>
      </c>
      <c r="D28" s="277">
        <v>196137</v>
      </c>
      <c r="E28" s="277">
        <v>5481</v>
      </c>
      <c r="F28" s="277">
        <v>33262</v>
      </c>
      <c r="G28" s="277">
        <v>42366</v>
      </c>
      <c r="H28" s="277">
        <v>227888</v>
      </c>
      <c r="I28" s="277">
        <v>84454</v>
      </c>
      <c r="J28" s="277">
        <v>76318</v>
      </c>
      <c r="K28" s="277">
        <v>2518</v>
      </c>
    </row>
    <row r="29" spans="1:11" s="172" customFormat="1" ht="12.75" customHeight="1">
      <c r="A29" s="178" t="s">
        <v>318</v>
      </c>
      <c r="B29" s="169" t="s">
        <v>21</v>
      </c>
      <c r="C29" s="278">
        <v>317</v>
      </c>
      <c r="D29" s="279">
        <v>76</v>
      </c>
      <c r="E29" s="279" t="s">
        <v>30</v>
      </c>
      <c r="F29" s="279">
        <v>5</v>
      </c>
      <c r="G29" s="279">
        <v>23</v>
      </c>
      <c r="H29" s="279">
        <v>207</v>
      </c>
      <c r="I29" s="279">
        <v>6</v>
      </c>
      <c r="J29" s="279" t="s">
        <v>30</v>
      </c>
      <c r="K29" s="279" t="s">
        <v>30</v>
      </c>
    </row>
    <row r="30" spans="1:11" ht="9.75">
      <c r="A30" s="154" t="s">
        <v>319</v>
      </c>
      <c r="B30" s="10" t="s">
        <v>23</v>
      </c>
      <c r="C30" s="276">
        <v>937</v>
      </c>
      <c r="D30" s="277">
        <v>521</v>
      </c>
      <c r="E30" s="277" t="s">
        <v>30</v>
      </c>
      <c r="F30" s="277">
        <v>54</v>
      </c>
      <c r="G30" s="277">
        <v>83</v>
      </c>
      <c r="H30" s="277">
        <v>265</v>
      </c>
      <c r="I30" s="277">
        <v>14</v>
      </c>
      <c r="J30" s="277" t="s">
        <v>30</v>
      </c>
      <c r="K30" s="277" t="s">
        <v>30</v>
      </c>
    </row>
    <row r="31" spans="1:11" ht="9.75">
      <c r="A31" s="154" t="s">
        <v>320</v>
      </c>
      <c r="B31" s="10" t="s">
        <v>24</v>
      </c>
      <c r="C31" s="276">
        <v>6219</v>
      </c>
      <c r="D31" s="277">
        <v>995</v>
      </c>
      <c r="E31" s="277" t="s">
        <v>30</v>
      </c>
      <c r="F31" s="277">
        <v>60</v>
      </c>
      <c r="G31" s="277">
        <v>277</v>
      </c>
      <c r="H31" s="277">
        <v>4646</v>
      </c>
      <c r="I31" s="277">
        <v>241</v>
      </c>
      <c r="J31" s="277" t="s">
        <v>30</v>
      </c>
      <c r="K31" s="277" t="s">
        <v>30</v>
      </c>
    </row>
    <row r="32" spans="1:11" ht="9.75">
      <c r="A32" s="154" t="s">
        <v>290</v>
      </c>
      <c r="B32" s="10" t="s">
        <v>25</v>
      </c>
      <c r="C32" s="276">
        <v>13476</v>
      </c>
      <c r="D32" s="277">
        <v>4815</v>
      </c>
      <c r="E32" s="277" t="s">
        <v>30</v>
      </c>
      <c r="F32" s="277">
        <v>647</v>
      </c>
      <c r="G32" s="277">
        <v>999</v>
      </c>
      <c r="H32" s="277">
        <v>6474</v>
      </c>
      <c r="I32" s="277">
        <v>541</v>
      </c>
      <c r="J32" s="277" t="s">
        <v>30</v>
      </c>
      <c r="K32" s="277" t="s">
        <v>30</v>
      </c>
    </row>
    <row r="33" spans="1:11" s="172" customFormat="1" ht="12.75" customHeight="1">
      <c r="A33" s="178" t="s">
        <v>321</v>
      </c>
      <c r="B33" s="169" t="s">
        <v>21</v>
      </c>
      <c r="C33" s="278">
        <v>1255</v>
      </c>
      <c r="D33" s="279">
        <v>71</v>
      </c>
      <c r="E33" s="279">
        <v>2</v>
      </c>
      <c r="F33" s="279">
        <v>9</v>
      </c>
      <c r="G33" s="279">
        <v>62</v>
      </c>
      <c r="H33" s="279">
        <v>931</v>
      </c>
      <c r="I33" s="279">
        <v>170</v>
      </c>
      <c r="J33" s="279">
        <v>5</v>
      </c>
      <c r="K33" s="279">
        <v>5</v>
      </c>
    </row>
    <row r="34" spans="1:11" ht="9.75">
      <c r="A34" s="154" t="s">
        <v>322</v>
      </c>
      <c r="B34" s="10" t="s">
        <v>23</v>
      </c>
      <c r="C34" s="276">
        <v>17</v>
      </c>
      <c r="D34" s="277">
        <v>613</v>
      </c>
      <c r="E34" s="277">
        <v>6</v>
      </c>
      <c r="F34" s="277">
        <v>81</v>
      </c>
      <c r="G34" s="277">
        <v>191</v>
      </c>
      <c r="H34" s="277">
        <v>1153</v>
      </c>
      <c r="I34" s="277">
        <v>230</v>
      </c>
      <c r="J34" s="277">
        <v>46</v>
      </c>
      <c r="K34" s="277">
        <v>8</v>
      </c>
    </row>
    <row r="35" spans="1:11" ht="9.75">
      <c r="A35" s="154" t="s">
        <v>323</v>
      </c>
      <c r="B35" s="10" t="s">
        <v>24</v>
      </c>
      <c r="C35" s="276">
        <v>32357</v>
      </c>
      <c r="D35" s="277">
        <v>973</v>
      </c>
      <c r="E35" s="277">
        <v>98</v>
      </c>
      <c r="F35" s="277">
        <v>144</v>
      </c>
      <c r="G35" s="277">
        <v>1409</v>
      </c>
      <c r="H35" s="277">
        <v>24628</v>
      </c>
      <c r="I35" s="277">
        <v>4818</v>
      </c>
      <c r="J35" s="277">
        <v>116</v>
      </c>
      <c r="K35" s="277">
        <v>171</v>
      </c>
    </row>
    <row r="36" spans="1:11" ht="9.75">
      <c r="A36" s="154" t="s">
        <v>311</v>
      </c>
      <c r="B36" s="10" t="s">
        <v>25</v>
      </c>
      <c r="C36" s="276">
        <v>55544</v>
      </c>
      <c r="D36" s="277">
        <v>10617</v>
      </c>
      <c r="E36" s="277">
        <v>294</v>
      </c>
      <c r="F36" s="277">
        <v>1323</v>
      </c>
      <c r="G36" s="277">
        <v>4780</v>
      </c>
      <c r="H36" s="277">
        <v>30420</v>
      </c>
      <c r="I36" s="277">
        <v>6574</v>
      </c>
      <c r="J36" s="277">
        <v>1218</v>
      </c>
      <c r="K36" s="277">
        <v>318</v>
      </c>
    </row>
    <row r="37" spans="1:11" s="172" customFormat="1" ht="12.75" customHeight="1">
      <c r="A37" s="178" t="s">
        <v>324</v>
      </c>
      <c r="B37" s="169" t="s">
        <v>21</v>
      </c>
      <c r="C37" s="278">
        <v>637</v>
      </c>
      <c r="D37" s="279">
        <v>615</v>
      </c>
      <c r="E37" s="279" t="s">
        <v>30</v>
      </c>
      <c r="F37" s="279">
        <v>2</v>
      </c>
      <c r="G37" s="279">
        <v>4</v>
      </c>
      <c r="H37" s="279">
        <v>16</v>
      </c>
      <c r="I37" s="279" t="s">
        <v>30</v>
      </c>
      <c r="J37" s="279" t="s">
        <v>30</v>
      </c>
      <c r="K37" s="279" t="s">
        <v>30</v>
      </c>
    </row>
    <row r="38" spans="1:11" ht="9.75">
      <c r="A38" s="11"/>
      <c r="B38" s="10" t="s">
        <v>23</v>
      </c>
      <c r="C38" s="276">
        <v>14470</v>
      </c>
      <c r="D38" s="277">
        <v>14370</v>
      </c>
      <c r="E38" s="277" t="s">
        <v>30</v>
      </c>
      <c r="F38" s="277">
        <v>60</v>
      </c>
      <c r="G38" s="277">
        <v>17</v>
      </c>
      <c r="H38" s="277">
        <v>23</v>
      </c>
      <c r="I38" s="277" t="s">
        <v>30</v>
      </c>
      <c r="J38" s="277" t="s">
        <v>30</v>
      </c>
      <c r="K38" s="277" t="s">
        <v>30</v>
      </c>
    </row>
    <row r="39" spans="1:11" ht="9.75">
      <c r="A39" s="8" t="s">
        <v>19</v>
      </c>
      <c r="B39" s="10" t="s">
        <v>24</v>
      </c>
      <c r="C39" s="276">
        <v>6938</v>
      </c>
      <c r="D39" s="277">
        <v>6497</v>
      </c>
      <c r="E39" s="277" t="s">
        <v>30</v>
      </c>
      <c r="F39" s="277">
        <v>44</v>
      </c>
      <c r="G39" s="277">
        <v>38</v>
      </c>
      <c r="H39" s="277">
        <v>359</v>
      </c>
      <c r="I39" s="277" t="s">
        <v>30</v>
      </c>
      <c r="J39" s="277" t="s">
        <v>30</v>
      </c>
      <c r="K39" s="277" t="s">
        <v>30</v>
      </c>
    </row>
    <row r="40" spans="1:11" ht="9.75">
      <c r="A40" s="8" t="s">
        <v>19</v>
      </c>
      <c r="B40" s="10" t="s">
        <v>25</v>
      </c>
      <c r="C40" s="276">
        <v>183975</v>
      </c>
      <c r="D40" s="277">
        <v>181627</v>
      </c>
      <c r="E40" s="277" t="s">
        <v>30</v>
      </c>
      <c r="F40" s="277">
        <v>1740</v>
      </c>
      <c r="G40" s="277">
        <v>166</v>
      </c>
      <c r="H40" s="277">
        <v>442</v>
      </c>
      <c r="I40" s="277" t="s">
        <v>30</v>
      </c>
      <c r="J40" s="277" t="s">
        <v>30</v>
      </c>
      <c r="K40" s="277" t="s">
        <v>30</v>
      </c>
    </row>
    <row r="41" spans="1:11" s="172" customFormat="1" ht="12.75" customHeight="1">
      <c r="A41" s="123" t="s">
        <v>68</v>
      </c>
      <c r="B41" s="169" t="s">
        <v>21</v>
      </c>
      <c r="C41" s="278">
        <v>2800</v>
      </c>
      <c r="D41" s="279">
        <v>76</v>
      </c>
      <c r="E41" s="279">
        <v>1</v>
      </c>
      <c r="F41" s="279">
        <v>14</v>
      </c>
      <c r="G41" s="279">
        <v>60</v>
      </c>
      <c r="H41" s="279">
        <v>2128</v>
      </c>
      <c r="I41" s="279">
        <v>362</v>
      </c>
      <c r="J41" s="279">
        <v>153</v>
      </c>
      <c r="K41" s="279">
        <v>6</v>
      </c>
    </row>
    <row r="42" spans="1:11" ht="9.75">
      <c r="A42" s="11" t="s">
        <v>69</v>
      </c>
      <c r="B42" s="10" t="s">
        <v>23</v>
      </c>
      <c r="C42" s="276">
        <v>6461</v>
      </c>
      <c r="D42" s="277">
        <v>990</v>
      </c>
      <c r="E42" s="277">
        <v>1</v>
      </c>
      <c r="F42" s="277">
        <v>254</v>
      </c>
      <c r="G42" s="277">
        <v>156</v>
      </c>
      <c r="H42" s="277">
        <v>2494</v>
      </c>
      <c r="I42" s="277">
        <v>621</v>
      </c>
      <c r="J42" s="277">
        <v>1936</v>
      </c>
      <c r="K42" s="277">
        <v>9</v>
      </c>
    </row>
    <row r="43" spans="1:11" ht="9.75">
      <c r="A43" s="11" t="s">
        <v>70</v>
      </c>
      <c r="B43" s="10" t="s">
        <v>24</v>
      </c>
      <c r="C43" s="276">
        <v>95064</v>
      </c>
      <c r="D43" s="277">
        <v>1364</v>
      </c>
      <c r="E43" s="277">
        <v>18</v>
      </c>
      <c r="F43" s="277">
        <v>427</v>
      </c>
      <c r="G43" s="277">
        <v>1460</v>
      </c>
      <c r="H43" s="277">
        <v>72768</v>
      </c>
      <c r="I43" s="277">
        <v>13582</v>
      </c>
      <c r="J43" s="277">
        <v>5233</v>
      </c>
      <c r="K43" s="277">
        <v>212</v>
      </c>
    </row>
    <row r="44" spans="1:11" ht="9.75">
      <c r="A44" s="11" t="s">
        <v>71</v>
      </c>
      <c r="B44" s="10" t="s">
        <v>25</v>
      </c>
      <c r="C44" s="276">
        <v>197579</v>
      </c>
      <c r="D44" s="277">
        <v>16449</v>
      </c>
      <c r="E44" s="277">
        <v>18</v>
      </c>
      <c r="F44" s="277">
        <v>7872</v>
      </c>
      <c r="G44" s="277">
        <v>3770</v>
      </c>
      <c r="H44" s="277">
        <v>86810</v>
      </c>
      <c r="I44" s="277">
        <v>23479</v>
      </c>
      <c r="J44" s="277">
        <v>58835</v>
      </c>
      <c r="K44" s="277">
        <v>346</v>
      </c>
    </row>
    <row r="45" spans="1:11" s="172" customFormat="1" ht="12.75" customHeight="1">
      <c r="A45" s="123" t="s">
        <v>72</v>
      </c>
      <c r="B45" s="169" t="s">
        <v>21</v>
      </c>
      <c r="C45" s="278">
        <v>8633</v>
      </c>
      <c r="D45" s="279">
        <v>3748</v>
      </c>
      <c r="E45" s="279">
        <v>42</v>
      </c>
      <c r="F45" s="279">
        <v>169</v>
      </c>
      <c r="G45" s="279">
        <v>410</v>
      </c>
      <c r="H45" s="279">
        <v>4211</v>
      </c>
      <c r="I45" s="279">
        <v>44</v>
      </c>
      <c r="J45" s="279">
        <v>2</v>
      </c>
      <c r="K45" s="279">
        <v>7</v>
      </c>
    </row>
    <row r="46" spans="1:11" ht="9.75">
      <c r="A46" s="154" t="s">
        <v>325</v>
      </c>
      <c r="B46" s="10" t="s">
        <v>23</v>
      </c>
      <c r="C46" s="276">
        <v>48595</v>
      </c>
      <c r="D46" s="277">
        <v>39279</v>
      </c>
      <c r="E46" s="277">
        <v>385</v>
      </c>
      <c r="F46" s="277">
        <v>2094</v>
      </c>
      <c r="G46" s="277">
        <v>1635</v>
      </c>
      <c r="H46" s="277">
        <v>5111</v>
      </c>
      <c r="I46" s="277">
        <v>67</v>
      </c>
      <c r="J46" s="277">
        <v>13</v>
      </c>
      <c r="K46" s="277">
        <v>11</v>
      </c>
    </row>
    <row r="47" spans="1:11" ht="9.75">
      <c r="A47" s="154" t="s">
        <v>326</v>
      </c>
      <c r="B47" s="10" t="s">
        <v>24</v>
      </c>
      <c r="C47" s="276">
        <v>175853</v>
      </c>
      <c r="D47" s="277">
        <v>46604</v>
      </c>
      <c r="E47" s="277">
        <v>522</v>
      </c>
      <c r="F47" s="277">
        <v>2796</v>
      </c>
      <c r="G47" s="277">
        <v>6891</v>
      </c>
      <c r="H47" s="277">
        <v>117617</v>
      </c>
      <c r="I47" s="277">
        <v>1247</v>
      </c>
      <c r="J47" s="277">
        <v>39</v>
      </c>
      <c r="K47" s="277">
        <v>137</v>
      </c>
    </row>
    <row r="48" spans="1:11" ht="9.75">
      <c r="A48" s="11"/>
      <c r="B48" s="10" t="s">
        <v>25</v>
      </c>
      <c r="C48" s="276">
        <v>722909</v>
      </c>
      <c r="D48" s="277">
        <v>513888</v>
      </c>
      <c r="E48" s="277">
        <v>5158</v>
      </c>
      <c r="F48" s="277">
        <v>33558</v>
      </c>
      <c r="G48" s="277">
        <v>26699</v>
      </c>
      <c r="H48" s="277">
        <v>141062</v>
      </c>
      <c r="I48" s="277">
        <v>1999</v>
      </c>
      <c r="J48" s="277">
        <v>316</v>
      </c>
      <c r="K48" s="277">
        <v>229</v>
      </c>
    </row>
    <row r="49" spans="1:11" s="172" customFormat="1" ht="12.75" customHeight="1">
      <c r="A49" s="329" t="s">
        <v>158</v>
      </c>
      <c r="B49" s="169" t="s">
        <v>21</v>
      </c>
      <c r="C49" s="278">
        <v>338</v>
      </c>
      <c r="D49" s="279">
        <v>39</v>
      </c>
      <c r="E49" s="279">
        <v>4</v>
      </c>
      <c r="F49" s="279">
        <v>53</v>
      </c>
      <c r="G49" s="279">
        <v>72</v>
      </c>
      <c r="H49" s="279">
        <v>91</v>
      </c>
      <c r="I49" s="279">
        <v>69</v>
      </c>
      <c r="J49" s="279">
        <v>1</v>
      </c>
      <c r="K49" s="279">
        <v>9</v>
      </c>
    </row>
    <row r="50" spans="1:11" ht="11.25" customHeight="1">
      <c r="A50" s="150" t="s">
        <v>327</v>
      </c>
      <c r="B50" s="10" t="s">
        <v>23</v>
      </c>
      <c r="C50" s="276">
        <v>1969</v>
      </c>
      <c r="D50" s="277">
        <v>650</v>
      </c>
      <c r="E50" s="277">
        <v>32</v>
      </c>
      <c r="F50" s="277">
        <v>771</v>
      </c>
      <c r="G50" s="277">
        <v>283</v>
      </c>
      <c r="H50" s="277">
        <v>122</v>
      </c>
      <c r="I50" s="277">
        <v>97</v>
      </c>
      <c r="J50" s="277">
        <v>2</v>
      </c>
      <c r="K50" s="277">
        <v>12</v>
      </c>
    </row>
    <row r="51" spans="1:11" ht="9.75">
      <c r="A51" s="150" t="s">
        <v>328</v>
      </c>
      <c r="B51" s="10" t="s">
        <v>24</v>
      </c>
      <c r="C51" s="276">
        <v>7477</v>
      </c>
      <c r="D51" s="277">
        <v>402</v>
      </c>
      <c r="E51" s="277">
        <v>33</v>
      </c>
      <c r="F51" s="277">
        <v>943</v>
      </c>
      <c r="G51" s="277">
        <v>1051</v>
      </c>
      <c r="H51" s="277">
        <v>2358</v>
      </c>
      <c r="I51" s="277">
        <v>2345</v>
      </c>
      <c r="J51" s="277">
        <v>40</v>
      </c>
      <c r="K51" s="277">
        <v>305</v>
      </c>
    </row>
    <row r="52" spans="1:11" ht="9.75">
      <c r="A52" s="8" t="s">
        <v>19</v>
      </c>
      <c r="B52" s="10" t="s">
        <v>25</v>
      </c>
      <c r="C52" s="276">
        <v>33570</v>
      </c>
      <c r="D52" s="277">
        <v>8236</v>
      </c>
      <c r="E52" s="277">
        <v>268</v>
      </c>
      <c r="F52" s="277">
        <v>14023</v>
      </c>
      <c r="G52" s="277">
        <v>3929</v>
      </c>
      <c r="H52" s="277">
        <v>3210</v>
      </c>
      <c r="I52" s="277">
        <v>3364</v>
      </c>
      <c r="J52" s="277">
        <v>80</v>
      </c>
      <c r="K52" s="277">
        <v>460</v>
      </c>
    </row>
    <row r="53" spans="1:11" s="172" customFormat="1" ht="12.75" customHeight="1">
      <c r="A53" s="178" t="s">
        <v>329</v>
      </c>
      <c r="B53" s="179" t="s">
        <v>21</v>
      </c>
      <c r="C53" s="278">
        <v>95</v>
      </c>
      <c r="D53" s="279">
        <v>12</v>
      </c>
      <c r="E53" s="279" t="s">
        <v>30</v>
      </c>
      <c r="F53" s="279">
        <v>2</v>
      </c>
      <c r="G53" s="279">
        <v>7</v>
      </c>
      <c r="H53" s="279">
        <v>72</v>
      </c>
      <c r="I53" s="279">
        <v>2</v>
      </c>
      <c r="J53" s="279" t="s">
        <v>30</v>
      </c>
      <c r="K53" s="279" t="s">
        <v>30</v>
      </c>
    </row>
    <row r="54" spans="1:11" ht="9.75">
      <c r="A54" s="154" t="s">
        <v>330</v>
      </c>
      <c r="B54" s="10" t="s">
        <v>23</v>
      </c>
      <c r="C54" s="276">
        <v>324</v>
      </c>
      <c r="D54" s="277">
        <v>184</v>
      </c>
      <c r="E54" s="277" t="s">
        <v>30</v>
      </c>
      <c r="F54" s="277">
        <v>15</v>
      </c>
      <c r="G54" s="277">
        <v>23</v>
      </c>
      <c r="H54" s="277">
        <v>99</v>
      </c>
      <c r="I54" s="277">
        <v>3</v>
      </c>
      <c r="J54" s="277" t="s">
        <v>30</v>
      </c>
      <c r="K54" s="277" t="s">
        <v>30</v>
      </c>
    </row>
    <row r="55" spans="1:11" ht="9.75">
      <c r="A55" s="154" t="s">
        <v>331</v>
      </c>
      <c r="B55" s="10" t="s">
        <v>24</v>
      </c>
      <c r="C55" s="276">
        <v>3348</v>
      </c>
      <c r="D55" s="277">
        <v>145</v>
      </c>
      <c r="E55" s="277" t="s">
        <v>30</v>
      </c>
      <c r="F55" s="277">
        <v>18</v>
      </c>
      <c r="G55" s="277">
        <v>101</v>
      </c>
      <c r="H55" s="277">
        <v>3014</v>
      </c>
      <c r="I55" s="277">
        <v>70</v>
      </c>
      <c r="J55" s="277" t="s">
        <v>30</v>
      </c>
      <c r="K55" s="277" t="s">
        <v>30</v>
      </c>
    </row>
    <row r="56" spans="1:11" ht="9.75">
      <c r="A56" s="8"/>
      <c r="B56" s="10" t="s">
        <v>25</v>
      </c>
      <c r="C56" s="276">
        <v>7650</v>
      </c>
      <c r="D56" s="277">
        <v>2136</v>
      </c>
      <c r="E56" s="277" t="s">
        <v>30</v>
      </c>
      <c r="F56" s="277">
        <v>138</v>
      </c>
      <c r="G56" s="277">
        <v>302</v>
      </c>
      <c r="H56" s="277">
        <v>4974</v>
      </c>
      <c r="I56" s="277">
        <v>100</v>
      </c>
      <c r="J56" s="277" t="s">
        <v>30</v>
      </c>
      <c r="K56" s="277" t="s">
        <v>30</v>
      </c>
    </row>
    <row r="57" spans="1:11" s="172" customFormat="1" ht="12.75" customHeight="1">
      <c r="A57" s="123" t="s">
        <v>73</v>
      </c>
      <c r="B57" s="169" t="s">
        <v>21</v>
      </c>
      <c r="C57" s="278">
        <v>6</v>
      </c>
      <c r="D57" s="279">
        <v>3</v>
      </c>
      <c r="E57" s="279" t="s">
        <v>30</v>
      </c>
      <c r="F57" s="279" t="s">
        <v>30</v>
      </c>
      <c r="G57" s="279">
        <v>1</v>
      </c>
      <c r="H57" s="279">
        <v>2</v>
      </c>
      <c r="I57" s="279" t="s">
        <v>30</v>
      </c>
      <c r="J57" s="279" t="s">
        <v>30</v>
      </c>
      <c r="K57" s="279" t="s">
        <v>30</v>
      </c>
    </row>
    <row r="58" spans="1:11" ht="9.75">
      <c r="A58" s="11" t="s">
        <v>74</v>
      </c>
      <c r="B58" s="10" t="s">
        <v>23</v>
      </c>
      <c r="C58" s="276">
        <v>167</v>
      </c>
      <c r="D58" s="277">
        <v>159</v>
      </c>
      <c r="E58" s="277" t="s">
        <v>30</v>
      </c>
      <c r="F58" s="277" t="s">
        <v>30</v>
      </c>
      <c r="G58" s="277">
        <v>4</v>
      </c>
      <c r="H58" s="277">
        <v>4</v>
      </c>
      <c r="I58" s="277" t="s">
        <v>30</v>
      </c>
      <c r="J58" s="277" t="s">
        <v>30</v>
      </c>
      <c r="K58" s="277" t="s">
        <v>30</v>
      </c>
    </row>
    <row r="59" spans="1:11" ht="9.75">
      <c r="A59" s="11" t="s">
        <v>75</v>
      </c>
      <c r="B59" s="10" t="s">
        <v>24</v>
      </c>
      <c r="C59" s="276">
        <v>369</v>
      </c>
      <c r="D59" s="277">
        <v>33</v>
      </c>
      <c r="E59" s="277" t="s">
        <v>30</v>
      </c>
      <c r="F59" s="277" t="s">
        <v>30</v>
      </c>
      <c r="G59" s="277">
        <v>27</v>
      </c>
      <c r="H59" s="277">
        <v>309</v>
      </c>
      <c r="I59" s="277" t="s">
        <v>30</v>
      </c>
      <c r="J59" s="277" t="s">
        <v>30</v>
      </c>
      <c r="K59" s="277" t="s">
        <v>30</v>
      </c>
    </row>
    <row r="60" spans="1:11" ht="9.75">
      <c r="A60" s="8" t="s">
        <v>19</v>
      </c>
      <c r="B60" s="10" t="s">
        <v>25</v>
      </c>
      <c r="C60" s="276">
        <v>2499</v>
      </c>
      <c r="D60" s="277">
        <v>1773</v>
      </c>
      <c r="E60" s="277" t="s">
        <v>30</v>
      </c>
      <c r="F60" s="277" t="s">
        <v>30</v>
      </c>
      <c r="G60" s="277">
        <v>108</v>
      </c>
      <c r="H60" s="277">
        <v>618</v>
      </c>
      <c r="I60" s="277" t="s">
        <v>30</v>
      </c>
      <c r="J60" s="277" t="s">
        <v>30</v>
      </c>
      <c r="K60" s="277" t="s">
        <v>30</v>
      </c>
    </row>
    <row r="61" spans="1:11" ht="12.75" customHeight="1">
      <c r="A61" s="123" t="s">
        <v>76</v>
      </c>
      <c r="B61" s="169" t="s">
        <v>21</v>
      </c>
      <c r="C61" s="278">
        <v>909</v>
      </c>
      <c r="D61" s="279">
        <v>129</v>
      </c>
      <c r="E61" s="279">
        <v>19</v>
      </c>
      <c r="F61" s="279">
        <v>50</v>
      </c>
      <c r="G61" s="279">
        <v>262</v>
      </c>
      <c r="H61" s="279">
        <v>443</v>
      </c>
      <c r="I61" s="279">
        <v>5</v>
      </c>
      <c r="J61" s="279">
        <v>1</v>
      </c>
      <c r="K61" s="279" t="s">
        <v>30</v>
      </c>
    </row>
    <row r="62" spans="1:11" ht="9.75">
      <c r="A62" s="11" t="s">
        <v>77</v>
      </c>
      <c r="B62" s="10" t="s">
        <v>23</v>
      </c>
      <c r="C62" s="276">
        <v>3827</v>
      </c>
      <c r="D62" s="277">
        <v>1504</v>
      </c>
      <c r="E62" s="277">
        <v>151</v>
      </c>
      <c r="F62" s="277">
        <v>437</v>
      </c>
      <c r="G62" s="277">
        <v>1002</v>
      </c>
      <c r="H62" s="277">
        <v>649</v>
      </c>
      <c r="I62" s="277">
        <v>16</v>
      </c>
      <c r="J62" s="277">
        <v>68</v>
      </c>
      <c r="K62" s="277" t="s">
        <v>30</v>
      </c>
    </row>
    <row r="63" spans="1:11" ht="9.75">
      <c r="A63" s="11" t="s">
        <v>78</v>
      </c>
      <c r="B63" s="10" t="s">
        <v>24</v>
      </c>
      <c r="C63" s="276">
        <v>15070</v>
      </c>
      <c r="D63" s="277">
        <v>1384</v>
      </c>
      <c r="E63" s="277">
        <v>251</v>
      </c>
      <c r="F63" s="277">
        <v>913</v>
      </c>
      <c r="G63" s="277">
        <v>4759</v>
      </c>
      <c r="H63" s="277">
        <v>7557</v>
      </c>
      <c r="I63" s="277">
        <v>197</v>
      </c>
      <c r="J63" s="277">
        <v>9</v>
      </c>
      <c r="K63" s="277" t="s">
        <v>30</v>
      </c>
    </row>
    <row r="64" spans="1:11" ht="9.75">
      <c r="A64" s="11" t="s">
        <v>79</v>
      </c>
      <c r="B64" s="10" t="s">
        <v>25</v>
      </c>
      <c r="C64" s="276">
        <v>61172</v>
      </c>
      <c r="D64" s="277">
        <v>21858</v>
      </c>
      <c r="E64" s="277">
        <v>1979</v>
      </c>
      <c r="F64" s="277">
        <v>7544</v>
      </c>
      <c r="G64" s="277">
        <v>17369</v>
      </c>
      <c r="H64" s="277">
        <v>11190</v>
      </c>
      <c r="I64" s="277">
        <v>620</v>
      </c>
      <c r="J64" s="277">
        <v>612</v>
      </c>
      <c r="K64" s="277" t="s">
        <v>30</v>
      </c>
    </row>
    <row r="65" spans="1:11" s="172" customFormat="1" ht="12.75" customHeight="1">
      <c r="A65" s="173" t="s">
        <v>80</v>
      </c>
      <c r="B65" s="174" t="s">
        <v>21</v>
      </c>
      <c r="C65" s="281">
        <v>56897</v>
      </c>
      <c r="D65" s="282">
        <v>14472</v>
      </c>
      <c r="E65" s="282">
        <v>158</v>
      </c>
      <c r="F65" s="282">
        <v>1597</v>
      </c>
      <c r="G65" s="282">
        <v>3507</v>
      </c>
      <c r="H65" s="282">
        <v>34145</v>
      </c>
      <c r="I65" s="282">
        <v>2382</v>
      </c>
      <c r="J65" s="282">
        <v>473</v>
      </c>
      <c r="K65" s="282">
        <v>163</v>
      </c>
    </row>
    <row r="66" spans="1:11" ht="9.75">
      <c r="A66" s="49" t="s">
        <v>333</v>
      </c>
      <c r="B66" s="20" t="s">
        <v>23</v>
      </c>
      <c r="C66" s="283">
        <v>307115</v>
      </c>
      <c r="D66" s="284">
        <v>223050</v>
      </c>
      <c r="E66" s="284">
        <v>1344</v>
      </c>
      <c r="F66" s="284">
        <v>19087</v>
      </c>
      <c r="G66" s="284">
        <v>12147</v>
      </c>
      <c r="H66" s="284">
        <v>41994</v>
      </c>
      <c r="I66" s="284">
        <v>4088</v>
      </c>
      <c r="J66" s="284">
        <v>5099</v>
      </c>
      <c r="K66" s="284">
        <v>306</v>
      </c>
    </row>
    <row r="67" spans="1:11" ht="9.75">
      <c r="A67" s="49" t="s">
        <v>81</v>
      </c>
      <c r="B67" s="20" t="s">
        <v>24</v>
      </c>
      <c r="C67" s="283">
        <v>1403376</v>
      </c>
      <c r="D67" s="284">
        <v>213526</v>
      </c>
      <c r="E67" s="284">
        <v>2701</v>
      </c>
      <c r="F67" s="284">
        <v>33879</v>
      </c>
      <c r="G67" s="284">
        <v>86602</v>
      </c>
      <c r="H67" s="284">
        <v>960037</v>
      </c>
      <c r="I67" s="284">
        <v>84987</v>
      </c>
      <c r="J67" s="284">
        <v>16535</v>
      </c>
      <c r="K67" s="284">
        <v>5109</v>
      </c>
    </row>
    <row r="68" spans="1:11" ht="9.75">
      <c r="A68" s="49" t="s">
        <v>11</v>
      </c>
      <c r="B68" s="20" t="s">
        <v>25</v>
      </c>
      <c r="C68" s="283">
        <v>5767437</v>
      </c>
      <c r="D68" s="284">
        <v>3550427</v>
      </c>
      <c r="E68" s="284">
        <v>21903</v>
      </c>
      <c r="F68" s="284">
        <v>403653</v>
      </c>
      <c r="G68" s="284">
        <v>285334</v>
      </c>
      <c r="H68" s="284">
        <v>1189651</v>
      </c>
      <c r="I68" s="284">
        <v>146525</v>
      </c>
      <c r="J68" s="284">
        <v>160918</v>
      </c>
      <c r="K68" s="284">
        <v>9026</v>
      </c>
    </row>
    <row r="69" spans="1:11" s="172" customFormat="1" ht="12.75" customHeight="1">
      <c r="A69" s="178" t="s">
        <v>332</v>
      </c>
      <c r="B69" s="169" t="s">
        <v>21</v>
      </c>
      <c r="C69" s="278">
        <v>27</v>
      </c>
      <c r="D69" s="279">
        <v>17</v>
      </c>
      <c r="E69" s="279">
        <v>1</v>
      </c>
      <c r="F69" s="279" t="s">
        <v>30</v>
      </c>
      <c r="G69" s="279">
        <v>2</v>
      </c>
      <c r="H69" s="279">
        <v>7</v>
      </c>
      <c r="I69" s="279" t="s">
        <v>30</v>
      </c>
      <c r="J69" s="279" t="s">
        <v>30</v>
      </c>
      <c r="K69" s="279" t="s">
        <v>30</v>
      </c>
    </row>
    <row r="70" spans="1:11" ht="10.5" customHeight="1">
      <c r="A70" s="154" t="s">
        <v>302</v>
      </c>
      <c r="B70" s="10" t="s">
        <v>23</v>
      </c>
      <c r="C70" s="276">
        <v>915</v>
      </c>
      <c r="D70" s="277">
        <v>893</v>
      </c>
      <c r="E70" s="277">
        <v>2</v>
      </c>
      <c r="F70" s="277" t="s">
        <v>30</v>
      </c>
      <c r="G70" s="277">
        <v>7</v>
      </c>
      <c r="H70" s="277">
        <v>13</v>
      </c>
      <c r="I70" s="277" t="s">
        <v>30</v>
      </c>
      <c r="J70" s="277" t="s">
        <v>30</v>
      </c>
      <c r="K70" s="277" t="s">
        <v>30</v>
      </c>
    </row>
    <row r="71" spans="1:11" ht="10.5" customHeight="1">
      <c r="A71" s="11" t="s">
        <v>83</v>
      </c>
      <c r="B71" s="10" t="s">
        <v>24</v>
      </c>
      <c r="C71" s="276">
        <v>334</v>
      </c>
      <c r="D71" s="277">
        <v>196</v>
      </c>
      <c r="E71" s="277">
        <v>17</v>
      </c>
      <c r="F71" s="277" t="s">
        <v>30</v>
      </c>
      <c r="G71" s="277">
        <v>43</v>
      </c>
      <c r="H71" s="277">
        <v>78</v>
      </c>
      <c r="I71" s="277" t="s">
        <v>30</v>
      </c>
      <c r="J71" s="277" t="s">
        <v>30</v>
      </c>
      <c r="K71" s="277" t="s">
        <v>30</v>
      </c>
    </row>
    <row r="72" spans="1:11" ht="10.5" customHeight="1">
      <c r="A72" s="11" t="s">
        <v>84</v>
      </c>
      <c r="B72" s="10" t="s">
        <v>25</v>
      </c>
      <c r="C72" s="276">
        <v>11305</v>
      </c>
      <c r="D72" s="277">
        <v>10996</v>
      </c>
      <c r="E72" s="277">
        <v>34</v>
      </c>
      <c r="F72" s="277" t="s">
        <v>30</v>
      </c>
      <c r="G72" s="277">
        <v>142</v>
      </c>
      <c r="H72" s="277">
        <v>133</v>
      </c>
      <c r="I72" s="277" t="s">
        <v>30</v>
      </c>
      <c r="J72" s="277" t="s">
        <v>30</v>
      </c>
      <c r="K72" s="277" t="s">
        <v>30</v>
      </c>
    </row>
    <row r="73" spans="1:11" s="172" customFormat="1" ht="12.75" customHeight="1">
      <c r="A73" s="173" t="s">
        <v>85</v>
      </c>
      <c r="B73" s="174" t="s">
        <v>21</v>
      </c>
      <c r="C73" s="281">
        <v>56924</v>
      </c>
      <c r="D73" s="282">
        <v>14489</v>
      </c>
      <c r="E73" s="282">
        <v>159</v>
      </c>
      <c r="F73" s="282">
        <v>1597</v>
      </c>
      <c r="G73" s="282">
        <v>3509</v>
      </c>
      <c r="H73" s="282">
        <v>34152</v>
      </c>
      <c r="I73" s="282">
        <v>2382</v>
      </c>
      <c r="J73" s="282">
        <v>473</v>
      </c>
      <c r="K73" s="282">
        <v>163</v>
      </c>
    </row>
    <row r="74" spans="1:11" ht="9.75">
      <c r="A74" s="49" t="s">
        <v>79</v>
      </c>
      <c r="B74" s="20" t="s">
        <v>23</v>
      </c>
      <c r="C74" s="283">
        <v>308030</v>
      </c>
      <c r="D74" s="284">
        <v>223943</v>
      </c>
      <c r="E74" s="284">
        <v>1346</v>
      </c>
      <c r="F74" s="284">
        <v>19087</v>
      </c>
      <c r="G74" s="284">
        <v>12154</v>
      </c>
      <c r="H74" s="284">
        <v>42007</v>
      </c>
      <c r="I74" s="284">
        <v>4088</v>
      </c>
      <c r="J74" s="284">
        <v>5099</v>
      </c>
      <c r="K74" s="284">
        <v>306</v>
      </c>
    </row>
    <row r="75" spans="1:11" ht="9.75">
      <c r="A75" s="49" t="s">
        <v>86</v>
      </c>
      <c r="B75" s="20" t="s">
        <v>24</v>
      </c>
      <c r="C75" s="283">
        <v>1403710</v>
      </c>
      <c r="D75" s="284">
        <v>213722</v>
      </c>
      <c r="E75" s="284">
        <v>2718</v>
      </c>
      <c r="F75" s="284">
        <v>33879</v>
      </c>
      <c r="G75" s="284">
        <v>86645</v>
      </c>
      <c r="H75" s="284">
        <v>960115</v>
      </c>
      <c r="I75" s="284">
        <v>84987</v>
      </c>
      <c r="J75" s="284">
        <v>16535</v>
      </c>
      <c r="K75" s="284">
        <v>5109</v>
      </c>
    </row>
    <row r="76" spans="1:11" ht="9.75">
      <c r="A76" s="16" t="s">
        <v>19</v>
      </c>
      <c r="B76" s="20" t="s">
        <v>25</v>
      </c>
      <c r="C76" s="283">
        <v>5778742</v>
      </c>
      <c r="D76" s="284">
        <v>3561423</v>
      </c>
      <c r="E76" s="284">
        <v>21937</v>
      </c>
      <c r="F76" s="284">
        <v>403653</v>
      </c>
      <c r="G76" s="284">
        <v>285476</v>
      </c>
      <c r="H76" s="284">
        <v>1189784</v>
      </c>
      <c r="I76" s="284">
        <v>146525</v>
      </c>
      <c r="J76" s="284">
        <v>160918</v>
      </c>
      <c r="K76" s="284">
        <v>9026</v>
      </c>
    </row>
    <row r="77" spans="1:11" s="172" customFormat="1" ht="12.75" customHeight="1">
      <c r="A77" s="123" t="s">
        <v>87</v>
      </c>
      <c r="B77" s="169" t="s">
        <v>21</v>
      </c>
      <c r="C77" s="278">
        <v>1274</v>
      </c>
      <c r="D77" s="279">
        <v>312</v>
      </c>
      <c r="E77" s="279">
        <v>2</v>
      </c>
      <c r="F77" s="279">
        <v>79</v>
      </c>
      <c r="G77" s="279">
        <v>133</v>
      </c>
      <c r="H77" s="279">
        <v>721</v>
      </c>
      <c r="I77" s="279">
        <v>12</v>
      </c>
      <c r="J77" s="279">
        <v>12</v>
      </c>
      <c r="K77" s="279">
        <v>3</v>
      </c>
    </row>
    <row r="78" spans="1:11" ht="9.75">
      <c r="A78" s="11" t="s">
        <v>116</v>
      </c>
      <c r="B78" s="10" t="s">
        <v>23</v>
      </c>
      <c r="C78" s="276">
        <v>6424</v>
      </c>
      <c r="D78" s="277">
        <v>4024</v>
      </c>
      <c r="E78" s="277">
        <v>20</v>
      </c>
      <c r="F78" s="277">
        <v>776</v>
      </c>
      <c r="G78" s="277">
        <v>521</v>
      </c>
      <c r="H78" s="277">
        <v>895</v>
      </c>
      <c r="I78" s="277">
        <v>24</v>
      </c>
      <c r="J78" s="277">
        <v>160</v>
      </c>
      <c r="K78" s="277">
        <v>4</v>
      </c>
    </row>
    <row r="79" spans="1:11" ht="9.75">
      <c r="A79" s="11" t="s">
        <v>88</v>
      </c>
      <c r="B79" s="10" t="s">
        <v>24</v>
      </c>
      <c r="C79" s="276">
        <v>32815</v>
      </c>
      <c r="D79" s="277">
        <v>3787</v>
      </c>
      <c r="E79" s="277">
        <v>27</v>
      </c>
      <c r="F79" s="277">
        <v>1818</v>
      </c>
      <c r="G79" s="277">
        <v>3181</v>
      </c>
      <c r="H79" s="277">
        <v>23213</v>
      </c>
      <c r="I79" s="277">
        <v>274</v>
      </c>
      <c r="J79" s="277">
        <v>327</v>
      </c>
      <c r="K79" s="277">
        <v>188</v>
      </c>
    </row>
    <row r="80" spans="1:11" ht="9.75">
      <c r="A80" s="8" t="s">
        <v>19</v>
      </c>
      <c r="B80" s="10" t="s">
        <v>25</v>
      </c>
      <c r="C80" s="276">
        <v>113365</v>
      </c>
      <c r="D80" s="277">
        <v>52488</v>
      </c>
      <c r="E80" s="277">
        <v>270</v>
      </c>
      <c r="F80" s="277">
        <v>17209</v>
      </c>
      <c r="G80" s="277">
        <v>11061</v>
      </c>
      <c r="H80" s="277">
        <v>27814</v>
      </c>
      <c r="I80" s="277">
        <v>576</v>
      </c>
      <c r="J80" s="277">
        <v>3649</v>
      </c>
      <c r="K80" s="277">
        <v>298</v>
      </c>
    </row>
    <row r="81" spans="1:11" ht="4.5" customHeight="1">
      <c r="A81" s="199" t="s">
        <v>148</v>
      </c>
      <c r="B81" s="199"/>
      <c r="C81" s="199"/>
      <c r="D81" s="152"/>
      <c r="E81" s="152"/>
      <c r="F81" s="152"/>
      <c r="G81" s="152"/>
      <c r="H81" s="152"/>
      <c r="I81" s="152"/>
      <c r="J81" s="152"/>
      <c r="K81" s="152"/>
    </row>
    <row r="82" spans="1:11" ht="11.25" customHeight="1">
      <c r="A82" s="479" t="s">
        <v>165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</row>
    <row r="83" ht="12" customHeight="1"/>
  </sheetData>
  <sheetProtection/>
  <mergeCells count="14">
    <mergeCell ref="G5:G8"/>
    <mergeCell ref="H5:H8"/>
    <mergeCell ref="A1:K1"/>
    <mergeCell ref="A2:K2"/>
    <mergeCell ref="A82:K82"/>
    <mergeCell ref="I5:I8"/>
    <mergeCell ref="J5:J8"/>
    <mergeCell ref="K5:K8"/>
    <mergeCell ref="A4:B8"/>
    <mergeCell ref="C4:C8"/>
    <mergeCell ref="D4:K4"/>
    <mergeCell ref="D5:D8"/>
    <mergeCell ref="E5:E8"/>
    <mergeCell ref="F5:F8"/>
  </mergeCells>
  <printOptions/>
  <pageMargins left="0.5905511811023623" right="0.5905511811023623" top="0.5905511811023623" bottom="0.7874015748031497" header="0.31496062992125984" footer="0.31496062992125984"/>
  <pageSetup firstPageNumber="16" useFirstPageNumber="1" horizontalDpi="600" verticalDpi="600" orientation="portrait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6"/>
  <sheetViews>
    <sheetView workbookViewId="0" topLeftCell="A1">
      <selection activeCell="A4" sqref="A4:E6"/>
    </sheetView>
  </sheetViews>
  <sheetFormatPr defaultColWidth="11.421875" defaultRowHeight="12.75"/>
  <cols>
    <col min="1" max="1" width="5.7109375" style="13" customWidth="1"/>
    <col min="2" max="2" width="0.5625" style="13" customWidth="1"/>
    <col min="3" max="3" width="17.7109375" style="13" bestFit="1" customWidth="1"/>
    <col min="4" max="4" width="3.7109375" style="13" customWidth="1"/>
    <col min="5" max="5" width="1.1484375" style="13" customWidth="1"/>
    <col min="6" max="6" width="15.7109375" style="13" customWidth="1"/>
    <col min="7" max="7" width="14.28125" style="13" customWidth="1"/>
    <col min="8" max="14" width="13.28125" style="13" customWidth="1"/>
    <col min="15" max="15" width="0.71875" style="13" customWidth="1"/>
    <col min="16" max="16" width="14.28125" style="13" customWidth="1"/>
    <col min="17" max="17" width="0.71875" style="13" customWidth="1"/>
    <col min="18" max="18" width="3.7109375" style="19" customWidth="1"/>
    <col min="19" max="16384" width="11.421875" style="13" customWidth="1"/>
  </cols>
  <sheetData>
    <row r="1" spans="1:18" ht="12.75" customHeight="1">
      <c r="A1" s="504" t="s">
        <v>280</v>
      </c>
      <c r="B1" s="504"/>
      <c r="C1" s="504"/>
      <c r="D1" s="504"/>
      <c r="E1" s="504"/>
      <c r="F1" s="504"/>
      <c r="G1" s="504"/>
      <c r="H1" s="504"/>
      <c r="I1" s="504"/>
      <c r="J1" s="501" t="s">
        <v>125</v>
      </c>
      <c r="K1" s="501"/>
      <c r="L1" s="501"/>
      <c r="M1" s="501"/>
      <c r="N1" s="501"/>
      <c r="O1" s="501"/>
      <c r="P1" s="501"/>
      <c r="Q1" s="501"/>
      <c r="R1" s="501"/>
    </row>
    <row r="2" spans="1:18" ht="12.75" customHeight="1">
      <c r="A2" s="62"/>
      <c r="B2" s="62"/>
      <c r="C2" s="62"/>
      <c r="D2" s="504" t="s">
        <v>110</v>
      </c>
      <c r="E2" s="504"/>
      <c r="F2" s="504"/>
      <c r="G2" s="504"/>
      <c r="H2" s="504"/>
      <c r="I2" s="504"/>
      <c r="J2" s="501" t="s">
        <v>89</v>
      </c>
      <c r="K2" s="501"/>
      <c r="L2" s="501"/>
      <c r="M2" s="501"/>
      <c r="N2" s="501"/>
      <c r="O2" s="501"/>
      <c r="P2" s="501"/>
      <c r="Q2" s="501"/>
      <c r="R2" s="501"/>
    </row>
    <row r="3" spans="1:18" ht="4.5" customHeight="1">
      <c r="A3" s="502"/>
      <c r="B3" s="502"/>
      <c r="C3" s="502"/>
      <c r="D3" s="502"/>
      <c r="E3" s="502"/>
      <c r="F3" s="502"/>
      <c r="G3" s="502"/>
      <c r="H3" s="502"/>
      <c r="I3" s="502"/>
      <c r="J3" s="503"/>
      <c r="K3" s="503"/>
      <c r="L3" s="503"/>
      <c r="M3" s="503"/>
      <c r="N3" s="503"/>
      <c r="O3" s="503"/>
      <c r="P3" s="503"/>
      <c r="Q3" s="503"/>
      <c r="R3" s="503"/>
    </row>
    <row r="4" spans="1:18" ht="15" customHeight="1">
      <c r="A4" s="402" t="s">
        <v>90</v>
      </c>
      <c r="B4" s="482"/>
      <c r="C4" s="482"/>
      <c r="D4" s="482"/>
      <c r="E4" s="483"/>
      <c r="F4" s="477" t="s">
        <v>281</v>
      </c>
      <c r="G4" s="490" t="s">
        <v>91</v>
      </c>
      <c r="H4" s="491"/>
      <c r="I4" s="491"/>
      <c r="J4" s="492" t="s">
        <v>92</v>
      </c>
      <c r="K4" s="493"/>
      <c r="L4" s="493"/>
      <c r="M4" s="493"/>
      <c r="N4" s="493"/>
      <c r="O4" s="493"/>
      <c r="P4" s="493"/>
      <c r="Q4" s="493"/>
      <c r="R4" s="70"/>
    </row>
    <row r="5" spans="1:18" ht="15" customHeight="1">
      <c r="A5" s="484"/>
      <c r="B5" s="484"/>
      <c r="C5" s="484"/>
      <c r="D5" s="484"/>
      <c r="E5" s="485"/>
      <c r="F5" s="488"/>
      <c r="G5" s="494" t="s">
        <v>93</v>
      </c>
      <c r="H5" s="495" t="s">
        <v>47</v>
      </c>
      <c r="I5" s="491"/>
      <c r="J5" s="496" t="s">
        <v>171</v>
      </c>
      <c r="K5" s="497"/>
      <c r="L5" s="497"/>
      <c r="M5" s="497"/>
      <c r="N5" s="497"/>
      <c r="O5" s="498"/>
      <c r="P5" s="499" t="s">
        <v>94</v>
      </c>
      <c r="Q5" s="72"/>
      <c r="R5" s="72"/>
    </row>
    <row r="6" spans="1:18" ht="15" customHeight="1">
      <c r="A6" s="486"/>
      <c r="B6" s="486"/>
      <c r="C6" s="486"/>
      <c r="D6" s="486"/>
      <c r="E6" s="487"/>
      <c r="F6" s="489"/>
      <c r="G6" s="489"/>
      <c r="H6" s="63" t="s">
        <v>95</v>
      </c>
      <c r="I6" s="63" t="s">
        <v>96</v>
      </c>
      <c r="J6" s="64" t="s">
        <v>97</v>
      </c>
      <c r="K6" s="63" t="s">
        <v>98</v>
      </c>
      <c r="L6" s="63" t="s">
        <v>99</v>
      </c>
      <c r="M6" s="63" t="s">
        <v>100</v>
      </c>
      <c r="N6" s="480" t="s">
        <v>101</v>
      </c>
      <c r="O6" s="481"/>
      <c r="P6" s="500"/>
      <c r="Q6" s="213"/>
      <c r="R6" s="213"/>
    </row>
    <row r="7" spans="1:18" ht="10.5" customHeight="1">
      <c r="A7" s="65"/>
      <c r="B7" s="71"/>
      <c r="C7" s="71"/>
      <c r="D7" s="71"/>
      <c r="E7" s="71"/>
      <c r="F7" s="73"/>
      <c r="G7" s="71"/>
      <c r="H7" s="71"/>
      <c r="I7" s="71"/>
      <c r="J7" s="71"/>
      <c r="K7" s="71"/>
      <c r="L7" s="71"/>
      <c r="M7" s="71"/>
      <c r="N7" s="71"/>
      <c r="O7" s="71"/>
      <c r="P7" s="65"/>
      <c r="R7" s="74"/>
    </row>
    <row r="8" spans="1:18" ht="9.75">
      <c r="A8" s="20" t="s">
        <v>9</v>
      </c>
      <c r="C8" s="65" t="s">
        <v>20</v>
      </c>
      <c r="D8" s="66" t="s">
        <v>53</v>
      </c>
      <c r="E8" s="285"/>
      <c r="F8" s="287">
        <v>30546</v>
      </c>
      <c r="G8" s="277">
        <v>29395</v>
      </c>
      <c r="H8" s="277">
        <v>7782</v>
      </c>
      <c r="I8" s="277">
        <v>796</v>
      </c>
      <c r="J8" s="277">
        <v>1797</v>
      </c>
      <c r="K8" s="277">
        <v>5061</v>
      </c>
      <c r="L8" s="277">
        <v>8604</v>
      </c>
      <c r="M8" s="277">
        <v>1850</v>
      </c>
      <c r="N8" s="277">
        <v>3505</v>
      </c>
      <c r="O8" s="277"/>
      <c r="P8" s="277">
        <v>1151</v>
      </c>
      <c r="Q8" s="67"/>
      <c r="R8" s="69" t="s">
        <v>53</v>
      </c>
    </row>
    <row r="9" spans="1:18" ht="9.75">
      <c r="A9" s="65"/>
      <c r="C9" s="65" t="s">
        <v>22</v>
      </c>
      <c r="D9" s="66" t="s">
        <v>54</v>
      </c>
      <c r="E9" s="285"/>
      <c r="F9" s="287">
        <v>106179</v>
      </c>
      <c r="G9" s="277">
        <v>98599</v>
      </c>
      <c r="H9" s="277">
        <v>27461</v>
      </c>
      <c r="I9" s="277">
        <v>5186</v>
      </c>
      <c r="J9" s="277">
        <v>6370</v>
      </c>
      <c r="K9" s="277">
        <v>14841</v>
      </c>
      <c r="L9" s="277">
        <v>27190</v>
      </c>
      <c r="M9" s="277">
        <v>6879</v>
      </c>
      <c r="N9" s="277">
        <v>10672</v>
      </c>
      <c r="O9" s="277"/>
      <c r="P9" s="277">
        <v>7580</v>
      </c>
      <c r="Q9" s="67"/>
      <c r="R9" s="69" t="s">
        <v>54</v>
      </c>
    </row>
    <row r="10" spans="1:18" ht="9.75">
      <c r="A10" s="65"/>
      <c r="C10" s="65" t="s">
        <v>51</v>
      </c>
      <c r="D10" s="66" t="s">
        <v>55</v>
      </c>
      <c r="E10" s="285"/>
      <c r="F10" s="287">
        <v>679585</v>
      </c>
      <c r="G10" s="277">
        <v>653512</v>
      </c>
      <c r="H10" s="277">
        <v>165648</v>
      </c>
      <c r="I10" s="277">
        <v>15464</v>
      </c>
      <c r="J10" s="277">
        <v>42637</v>
      </c>
      <c r="K10" s="277">
        <v>114494</v>
      </c>
      <c r="L10" s="277">
        <v>198636</v>
      </c>
      <c r="M10" s="277">
        <v>39950</v>
      </c>
      <c r="N10" s="277">
        <v>76683</v>
      </c>
      <c r="O10" s="277"/>
      <c r="P10" s="277">
        <v>26073</v>
      </c>
      <c r="Q10" s="67"/>
      <c r="R10" s="69" t="s">
        <v>55</v>
      </c>
    </row>
    <row r="11" spans="1:18" ht="9.75">
      <c r="A11" s="65"/>
      <c r="C11" s="65" t="s">
        <v>51</v>
      </c>
      <c r="D11" s="66" t="s">
        <v>56</v>
      </c>
      <c r="E11" s="67"/>
      <c r="F11" s="287">
        <v>1991181</v>
      </c>
      <c r="G11" s="277">
        <v>1837205</v>
      </c>
      <c r="H11" s="277">
        <v>456934</v>
      </c>
      <c r="I11" s="277">
        <v>100313</v>
      </c>
      <c r="J11" s="277">
        <v>133728</v>
      </c>
      <c r="K11" s="277">
        <v>291700</v>
      </c>
      <c r="L11" s="277">
        <v>528459</v>
      </c>
      <c r="M11" s="277">
        <v>120226</v>
      </c>
      <c r="N11" s="277">
        <v>205845</v>
      </c>
      <c r="O11" s="277"/>
      <c r="P11" s="277">
        <v>153976</v>
      </c>
      <c r="Q11" s="67"/>
      <c r="R11" s="69" t="s">
        <v>56</v>
      </c>
    </row>
    <row r="12" spans="1:18" s="172" customFormat="1" ht="15" customHeight="1">
      <c r="A12" s="248"/>
      <c r="C12" s="248" t="s">
        <v>102</v>
      </c>
      <c r="D12" s="181" t="s">
        <v>53</v>
      </c>
      <c r="E12" s="286"/>
      <c r="F12" s="290" t="s">
        <v>30</v>
      </c>
      <c r="G12" s="279" t="s">
        <v>30</v>
      </c>
      <c r="H12" s="279" t="s">
        <v>30</v>
      </c>
      <c r="I12" s="279" t="s">
        <v>30</v>
      </c>
      <c r="J12" s="279" t="s">
        <v>30</v>
      </c>
      <c r="K12" s="279" t="s">
        <v>30</v>
      </c>
      <c r="L12" s="279" t="s">
        <v>30</v>
      </c>
      <c r="M12" s="279" t="s">
        <v>30</v>
      </c>
      <c r="N12" s="279" t="s">
        <v>30</v>
      </c>
      <c r="O12" s="279"/>
      <c r="P12" s="279" t="s">
        <v>30</v>
      </c>
      <c r="Q12" s="243"/>
      <c r="R12" s="249" t="s">
        <v>53</v>
      </c>
    </row>
    <row r="13" spans="1:18" ht="9.75">
      <c r="A13" s="65"/>
      <c r="C13" s="65" t="s">
        <v>82</v>
      </c>
      <c r="D13" s="66" t="s">
        <v>54</v>
      </c>
      <c r="E13" s="285"/>
      <c r="F13" s="287" t="s">
        <v>30</v>
      </c>
      <c r="G13" s="277" t="s">
        <v>30</v>
      </c>
      <c r="H13" s="277" t="s">
        <v>30</v>
      </c>
      <c r="I13" s="277" t="s">
        <v>30</v>
      </c>
      <c r="J13" s="277" t="s">
        <v>30</v>
      </c>
      <c r="K13" s="277" t="s">
        <v>30</v>
      </c>
      <c r="L13" s="277" t="s">
        <v>30</v>
      </c>
      <c r="M13" s="277" t="s">
        <v>30</v>
      </c>
      <c r="N13" s="277" t="s">
        <v>30</v>
      </c>
      <c r="O13" s="277"/>
      <c r="P13" s="277" t="s">
        <v>30</v>
      </c>
      <c r="Q13" s="21"/>
      <c r="R13" s="69" t="s">
        <v>54</v>
      </c>
    </row>
    <row r="14" spans="1:18" ht="9.75">
      <c r="A14" s="65"/>
      <c r="C14" s="65" t="s">
        <v>103</v>
      </c>
      <c r="D14" s="66" t="s">
        <v>55</v>
      </c>
      <c r="E14" s="285"/>
      <c r="F14" s="287" t="s">
        <v>30</v>
      </c>
      <c r="G14" s="277" t="s">
        <v>30</v>
      </c>
      <c r="H14" s="277" t="s">
        <v>30</v>
      </c>
      <c r="I14" s="277" t="s">
        <v>30</v>
      </c>
      <c r="J14" s="277" t="s">
        <v>30</v>
      </c>
      <c r="K14" s="277" t="s">
        <v>30</v>
      </c>
      <c r="L14" s="277" t="s">
        <v>30</v>
      </c>
      <c r="M14" s="277" t="s">
        <v>30</v>
      </c>
      <c r="N14" s="277" t="s">
        <v>30</v>
      </c>
      <c r="O14" s="277"/>
      <c r="P14" s="277" t="s">
        <v>30</v>
      </c>
      <c r="Q14" s="21"/>
      <c r="R14" s="69" t="s">
        <v>55</v>
      </c>
    </row>
    <row r="15" spans="1:18" ht="9.75">
      <c r="A15" s="65"/>
      <c r="C15" s="65" t="s">
        <v>104</v>
      </c>
      <c r="D15" s="66" t="s">
        <v>56</v>
      </c>
      <c r="E15" s="285"/>
      <c r="F15" s="287" t="s">
        <v>30</v>
      </c>
      <c r="G15" s="277" t="s">
        <v>30</v>
      </c>
      <c r="H15" s="277" t="s">
        <v>30</v>
      </c>
      <c r="I15" s="277" t="s">
        <v>30</v>
      </c>
      <c r="J15" s="277" t="s">
        <v>30</v>
      </c>
      <c r="K15" s="277" t="s">
        <v>30</v>
      </c>
      <c r="L15" s="277" t="s">
        <v>30</v>
      </c>
      <c r="M15" s="277" t="s">
        <v>30</v>
      </c>
      <c r="N15" s="277" t="s">
        <v>30</v>
      </c>
      <c r="O15" s="277"/>
      <c r="P15" s="277" t="s">
        <v>30</v>
      </c>
      <c r="Q15" s="21"/>
      <c r="R15" s="69" t="s">
        <v>56</v>
      </c>
    </row>
    <row r="16" spans="1:18" s="172" customFormat="1" ht="15" customHeight="1">
      <c r="A16" s="248"/>
      <c r="B16" s="248"/>
      <c r="C16" s="250" t="s">
        <v>105</v>
      </c>
      <c r="D16" s="174" t="s">
        <v>28</v>
      </c>
      <c r="E16" s="251"/>
      <c r="F16" s="288">
        <v>55</v>
      </c>
      <c r="G16" s="282">
        <v>50</v>
      </c>
      <c r="H16" s="282">
        <v>7</v>
      </c>
      <c r="I16" s="282">
        <v>2</v>
      </c>
      <c r="J16" s="282">
        <v>4</v>
      </c>
      <c r="K16" s="282">
        <v>10</v>
      </c>
      <c r="L16" s="282">
        <v>16</v>
      </c>
      <c r="M16" s="282">
        <v>5</v>
      </c>
      <c r="N16" s="282">
        <v>6</v>
      </c>
      <c r="O16" s="282"/>
      <c r="P16" s="282">
        <v>5</v>
      </c>
      <c r="Q16" s="252"/>
      <c r="R16" s="253" t="s">
        <v>28</v>
      </c>
    </row>
    <row r="17" spans="1:18" ht="9.75">
      <c r="A17" s="65"/>
      <c r="C17" s="50" t="s">
        <v>11</v>
      </c>
      <c r="D17" s="20" t="s">
        <v>53</v>
      </c>
      <c r="E17" s="271"/>
      <c r="F17" s="289">
        <v>30546</v>
      </c>
      <c r="G17" s="284">
        <v>29395</v>
      </c>
      <c r="H17" s="284">
        <v>7782</v>
      </c>
      <c r="I17" s="284">
        <v>796</v>
      </c>
      <c r="J17" s="284">
        <v>1797</v>
      </c>
      <c r="K17" s="284">
        <v>5061</v>
      </c>
      <c r="L17" s="284">
        <v>8604</v>
      </c>
      <c r="M17" s="284">
        <v>1850</v>
      </c>
      <c r="N17" s="284">
        <v>3505</v>
      </c>
      <c r="O17" s="284"/>
      <c r="P17" s="284">
        <v>1151</v>
      </c>
      <c r="Q17" s="53"/>
      <c r="R17" s="52" t="s">
        <v>53</v>
      </c>
    </row>
    <row r="18" spans="1:18" ht="9.75">
      <c r="A18" s="65"/>
      <c r="C18" s="54"/>
      <c r="D18" s="20" t="s">
        <v>54</v>
      </c>
      <c r="E18" s="271"/>
      <c r="F18" s="289">
        <v>106179</v>
      </c>
      <c r="G18" s="284">
        <v>98599</v>
      </c>
      <c r="H18" s="284">
        <v>27461</v>
      </c>
      <c r="I18" s="284">
        <v>5186</v>
      </c>
      <c r="J18" s="284">
        <v>6370</v>
      </c>
      <c r="K18" s="284">
        <v>14841</v>
      </c>
      <c r="L18" s="284">
        <v>27190</v>
      </c>
      <c r="M18" s="284">
        <v>6879</v>
      </c>
      <c r="N18" s="284">
        <v>10672</v>
      </c>
      <c r="O18" s="284"/>
      <c r="P18" s="284">
        <v>7580</v>
      </c>
      <c r="Q18" s="53"/>
      <c r="R18" s="52" t="s">
        <v>54</v>
      </c>
    </row>
    <row r="19" spans="1:18" ht="9.75">
      <c r="A19" s="65"/>
      <c r="C19" s="50" t="s">
        <v>51</v>
      </c>
      <c r="D19" s="20" t="s">
        <v>55</v>
      </c>
      <c r="E19" s="271"/>
      <c r="F19" s="289">
        <v>679585</v>
      </c>
      <c r="G19" s="284">
        <v>653512</v>
      </c>
      <c r="H19" s="284">
        <v>165648</v>
      </c>
      <c r="I19" s="284">
        <v>15464</v>
      </c>
      <c r="J19" s="284">
        <v>42637</v>
      </c>
      <c r="K19" s="284">
        <v>114494</v>
      </c>
      <c r="L19" s="284">
        <v>198636</v>
      </c>
      <c r="M19" s="284">
        <v>39950</v>
      </c>
      <c r="N19" s="284">
        <v>76683</v>
      </c>
      <c r="O19" s="284"/>
      <c r="P19" s="284">
        <v>26073</v>
      </c>
      <c r="Q19" s="53"/>
      <c r="R19" s="52" t="s">
        <v>55</v>
      </c>
    </row>
    <row r="20" spans="1:18" ht="9.75">
      <c r="A20" s="65"/>
      <c r="C20" s="50" t="s">
        <v>51</v>
      </c>
      <c r="D20" s="20" t="s">
        <v>56</v>
      </c>
      <c r="E20" s="271"/>
      <c r="F20" s="289">
        <v>1991181</v>
      </c>
      <c r="G20" s="284">
        <v>1837205</v>
      </c>
      <c r="H20" s="284">
        <v>456934</v>
      </c>
      <c r="I20" s="284">
        <v>100313</v>
      </c>
      <c r="J20" s="284">
        <v>133728</v>
      </c>
      <c r="K20" s="284">
        <v>291700</v>
      </c>
      <c r="L20" s="284">
        <v>528459</v>
      </c>
      <c r="M20" s="284">
        <v>120226</v>
      </c>
      <c r="N20" s="284">
        <v>205845</v>
      </c>
      <c r="O20" s="284"/>
      <c r="P20" s="284">
        <v>153976</v>
      </c>
      <c r="Q20" s="53"/>
      <c r="R20" s="52" t="s">
        <v>56</v>
      </c>
    </row>
    <row r="21" spans="1:18" s="172" customFormat="1" ht="22.5" customHeight="1">
      <c r="A21" s="174" t="s">
        <v>10</v>
      </c>
      <c r="C21" s="248" t="s">
        <v>105</v>
      </c>
      <c r="D21" s="181" t="s">
        <v>53</v>
      </c>
      <c r="E21" s="181"/>
      <c r="F21" s="290">
        <v>149534</v>
      </c>
      <c r="G21" s="279">
        <v>147835</v>
      </c>
      <c r="H21" s="279">
        <v>58842</v>
      </c>
      <c r="I21" s="279">
        <v>11847</v>
      </c>
      <c r="J21" s="279">
        <v>10058</v>
      </c>
      <c r="K21" s="279">
        <v>14155</v>
      </c>
      <c r="L21" s="279">
        <v>17905</v>
      </c>
      <c r="M21" s="279">
        <v>16205</v>
      </c>
      <c r="N21" s="279">
        <v>18823</v>
      </c>
      <c r="O21" s="279"/>
      <c r="P21" s="279">
        <v>1699</v>
      </c>
      <c r="Q21" s="243"/>
      <c r="R21" s="249" t="s">
        <v>53</v>
      </c>
    </row>
    <row r="22" spans="1:18" ht="9.75">
      <c r="A22" s="65"/>
      <c r="C22" s="65" t="s">
        <v>22</v>
      </c>
      <c r="D22" s="66" t="s">
        <v>54</v>
      </c>
      <c r="E22" s="66"/>
      <c r="F22" s="287">
        <v>1470558</v>
      </c>
      <c r="G22" s="277">
        <v>1464789</v>
      </c>
      <c r="H22" s="277">
        <v>611446</v>
      </c>
      <c r="I22" s="277">
        <v>109072</v>
      </c>
      <c r="J22" s="277">
        <v>109540</v>
      </c>
      <c r="K22" s="277">
        <v>136681</v>
      </c>
      <c r="L22" s="277">
        <v>203788</v>
      </c>
      <c r="M22" s="277">
        <v>129706</v>
      </c>
      <c r="N22" s="277">
        <v>164556</v>
      </c>
      <c r="O22" s="277"/>
      <c r="P22" s="277">
        <v>5769</v>
      </c>
      <c r="Q22" s="21"/>
      <c r="R22" s="69" t="s">
        <v>54</v>
      </c>
    </row>
    <row r="23" spans="1:18" ht="9.75">
      <c r="A23" s="65"/>
      <c r="C23" s="65" t="s">
        <v>51</v>
      </c>
      <c r="D23" s="66" t="s">
        <v>55</v>
      </c>
      <c r="E23" s="66"/>
      <c r="F23" s="287">
        <v>2148411</v>
      </c>
      <c r="G23" s="277">
        <v>2106600</v>
      </c>
      <c r="H23" s="277">
        <v>754708</v>
      </c>
      <c r="I23" s="277">
        <v>206001</v>
      </c>
      <c r="J23" s="277">
        <v>147630</v>
      </c>
      <c r="K23" s="277">
        <v>213891</v>
      </c>
      <c r="L23" s="277">
        <v>260420</v>
      </c>
      <c r="M23" s="277">
        <v>254278</v>
      </c>
      <c r="N23" s="277">
        <v>269672</v>
      </c>
      <c r="O23" s="277"/>
      <c r="P23" s="277">
        <v>41811</v>
      </c>
      <c r="Q23" s="21"/>
      <c r="R23" s="69" t="s">
        <v>55</v>
      </c>
    </row>
    <row r="24" spans="1:18" ht="9.75">
      <c r="A24" s="65"/>
      <c r="C24" s="65" t="s">
        <v>51</v>
      </c>
      <c r="D24" s="66" t="s">
        <v>56</v>
      </c>
      <c r="E24" s="66"/>
      <c r="F24" s="287">
        <v>19667896</v>
      </c>
      <c r="G24" s="277">
        <v>19553725</v>
      </c>
      <c r="H24" s="277">
        <v>7713436</v>
      </c>
      <c r="I24" s="277">
        <v>1637366</v>
      </c>
      <c r="J24" s="277">
        <v>1616504</v>
      </c>
      <c r="K24" s="277">
        <v>2041248</v>
      </c>
      <c r="L24" s="277">
        <v>2539657</v>
      </c>
      <c r="M24" s="277">
        <v>1746912</v>
      </c>
      <c r="N24" s="277">
        <v>2258602</v>
      </c>
      <c r="O24" s="277"/>
      <c r="P24" s="277">
        <v>114171</v>
      </c>
      <c r="Q24" s="21"/>
      <c r="R24" s="69" t="s">
        <v>56</v>
      </c>
    </row>
    <row r="25" spans="1:18" s="172" customFormat="1" ht="15" customHeight="1">
      <c r="A25" s="248"/>
      <c r="C25" s="248" t="s">
        <v>102</v>
      </c>
      <c r="D25" s="181" t="s">
        <v>53</v>
      </c>
      <c r="E25" s="181"/>
      <c r="F25" s="290">
        <v>318</v>
      </c>
      <c r="G25" s="279">
        <v>318</v>
      </c>
      <c r="H25" s="279">
        <v>124</v>
      </c>
      <c r="I25" s="279">
        <v>46</v>
      </c>
      <c r="J25" s="279">
        <v>43</v>
      </c>
      <c r="K25" s="279">
        <v>49</v>
      </c>
      <c r="L25" s="279">
        <v>12</v>
      </c>
      <c r="M25" s="279">
        <v>4</v>
      </c>
      <c r="N25" s="279">
        <v>40</v>
      </c>
      <c r="O25" s="279"/>
      <c r="P25" s="279" t="s">
        <v>30</v>
      </c>
      <c r="Q25" s="243"/>
      <c r="R25" s="249" t="s">
        <v>53</v>
      </c>
    </row>
    <row r="26" spans="1:18" ht="9.75">
      <c r="A26" s="65"/>
      <c r="C26" s="65" t="s">
        <v>82</v>
      </c>
      <c r="D26" s="66" t="s">
        <v>54</v>
      </c>
      <c r="E26" s="66"/>
      <c r="F26" s="287">
        <v>14531</v>
      </c>
      <c r="G26" s="277">
        <v>14531</v>
      </c>
      <c r="H26" s="277">
        <v>5008</v>
      </c>
      <c r="I26" s="277">
        <v>1563</v>
      </c>
      <c r="J26" s="277">
        <v>4353</v>
      </c>
      <c r="K26" s="277">
        <v>3073</v>
      </c>
      <c r="L26" s="277">
        <v>280</v>
      </c>
      <c r="M26" s="277">
        <v>16</v>
      </c>
      <c r="N26" s="277">
        <v>238</v>
      </c>
      <c r="O26" s="277"/>
      <c r="P26" s="277" t="s">
        <v>30</v>
      </c>
      <c r="Q26" s="21"/>
      <c r="R26" s="69" t="s">
        <v>54</v>
      </c>
    </row>
    <row r="27" spans="1:18" ht="9.75">
      <c r="A27" s="65"/>
      <c r="C27" s="65" t="s">
        <v>103</v>
      </c>
      <c r="D27" s="66" t="s">
        <v>55</v>
      </c>
      <c r="E27" s="66"/>
      <c r="F27" s="287">
        <v>3522</v>
      </c>
      <c r="G27" s="277">
        <v>3522</v>
      </c>
      <c r="H27" s="277">
        <v>1524</v>
      </c>
      <c r="I27" s="277">
        <v>514</v>
      </c>
      <c r="J27" s="277">
        <v>571</v>
      </c>
      <c r="K27" s="277">
        <v>423</v>
      </c>
      <c r="L27" s="277">
        <v>76</v>
      </c>
      <c r="M27" s="277">
        <v>4</v>
      </c>
      <c r="N27" s="277">
        <v>410</v>
      </c>
      <c r="O27" s="277"/>
      <c r="P27" s="277" t="s">
        <v>30</v>
      </c>
      <c r="Q27" s="21"/>
      <c r="R27" s="69" t="s">
        <v>55</v>
      </c>
    </row>
    <row r="28" spans="1:18" ht="9.75">
      <c r="A28" s="65"/>
      <c r="C28" s="65" t="s">
        <v>106</v>
      </c>
      <c r="D28" s="66" t="s">
        <v>56</v>
      </c>
      <c r="E28" s="66"/>
      <c r="F28" s="287">
        <v>180373</v>
      </c>
      <c r="G28" s="277">
        <v>180373</v>
      </c>
      <c r="H28" s="277">
        <v>73403</v>
      </c>
      <c r="I28" s="277">
        <v>10423</v>
      </c>
      <c r="J28" s="277">
        <v>52919</v>
      </c>
      <c r="K28" s="277">
        <v>38569</v>
      </c>
      <c r="L28" s="277">
        <v>2491</v>
      </c>
      <c r="M28" s="277">
        <v>16</v>
      </c>
      <c r="N28" s="277">
        <v>2552</v>
      </c>
      <c r="O28" s="277"/>
      <c r="P28" s="277" t="s">
        <v>30</v>
      </c>
      <c r="Q28" s="21"/>
      <c r="R28" s="69" t="s">
        <v>56</v>
      </c>
    </row>
    <row r="29" spans="1:18" s="172" customFormat="1" ht="15" customHeight="1">
      <c r="A29" s="248"/>
      <c r="C29" s="250" t="s">
        <v>105</v>
      </c>
      <c r="D29" s="174" t="s">
        <v>28</v>
      </c>
      <c r="E29" s="174"/>
      <c r="F29" s="288">
        <v>191</v>
      </c>
      <c r="G29" s="282">
        <v>190</v>
      </c>
      <c r="H29" s="282">
        <v>74</v>
      </c>
      <c r="I29" s="282">
        <v>19</v>
      </c>
      <c r="J29" s="282">
        <v>14</v>
      </c>
      <c r="K29" s="282">
        <v>12</v>
      </c>
      <c r="L29" s="282">
        <v>24</v>
      </c>
      <c r="M29" s="282">
        <v>22</v>
      </c>
      <c r="N29" s="282">
        <v>25</v>
      </c>
      <c r="O29" s="282"/>
      <c r="P29" s="282">
        <v>1</v>
      </c>
      <c r="Q29" s="252"/>
      <c r="R29" s="253" t="s">
        <v>28</v>
      </c>
    </row>
    <row r="30" spans="1:18" ht="9.75">
      <c r="A30" s="65"/>
      <c r="C30" s="50" t="s">
        <v>11</v>
      </c>
      <c r="D30" s="20" t="s">
        <v>53</v>
      </c>
      <c r="E30" s="20"/>
      <c r="F30" s="289">
        <v>149852</v>
      </c>
      <c r="G30" s="284">
        <v>148153</v>
      </c>
      <c r="H30" s="284">
        <v>58966</v>
      </c>
      <c r="I30" s="284">
        <v>11893</v>
      </c>
      <c r="J30" s="284">
        <v>10101</v>
      </c>
      <c r="K30" s="284">
        <v>14204</v>
      </c>
      <c r="L30" s="284">
        <v>17917</v>
      </c>
      <c r="M30" s="284">
        <v>16209</v>
      </c>
      <c r="N30" s="284">
        <v>18863</v>
      </c>
      <c r="O30" s="284"/>
      <c r="P30" s="284">
        <v>1699</v>
      </c>
      <c r="Q30" s="53"/>
      <c r="R30" s="52" t="s">
        <v>53</v>
      </c>
    </row>
    <row r="31" spans="1:18" ht="9.75">
      <c r="A31" s="65"/>
      <c r="C31" s="20" t="s">
        <v>51</v>
      </c>
      <c r="D31" s="20" t="s">
        <v>54</v>
      </c>
      <c r="E31" s="20"/>
      <c r="F31" s="289">
        <v>1485089</v>
      </c>
      <c r="G31" s="284">
        <v>1479320</v>
      </c>
      <c r="H31" s="284">
        <v>616454</v>
      </c>
      <c r="I31" s="284">
        <v>110635</v>
      </c>
      <c r="J31" s="284">
        <v>113893</v>
      </c>
      <c r="K31" s="284">
        <v>139754</v>
      </c>
      <c r="L31" s="284">
        <v>204068</v>
      </c>
      <c r="M31" s="284">
        <v>129722</v>
      </c>
      <c r="N31" s="284">
        <v>164794</v>
      </c>
      <c r="O31" s="284"/>
      <c r="P31" s="284">
        <v>5769</v>
      </c>
      <c r="Q31" s="53"/>
      <c r="R31" s="52" t="s">
        <v>54</v>
      </c>
    </row>
    <row r="32" spans="1:18" ht="9.75">
      <c r="A32" s="65"/>
      <c r="C32" s="20" t="s">
        <v>51</v>
      </c>
      <c r="D32" s="20" t="s">
        <v>55</v>
      </c>
      <c r="E32" s="20"/>
      <c r="F32" s="289">
        <v>2151933</v>
      </c>
      <c r="G32" s="284">
        <v>2110122</v>
      </c>
      <c r="H32" s="284">
        <v>756232</v>
      </c>
      <c r="I32" s="284">
        <v>206515</v>
      </c>
      <c r="J32" s="284">
        <v>148201</v>
      </c>
      <c r="K32" s="284">
        <v>214314</v>
      </c>
      <c r="L32" s="284">
        <v>260496</v>
      </c>
      <c r="M32" s="284">
        <v>254282</v>
      </c>
      <c r="N32" s="284">
        <v>270082</v>
      </c>
      <c r="O32" s="284"/>
      <c r="P32" s="284">
        <v>41811</v>
      </c>
      <c r="Q32" s="53"/>
      <c r="R32" s="52" t="s">
        <v>55</v>
      </c>
    </row>
    <row r="33" spans="1:18" ht="9.75">
      <c r="A33" s="65"/>
      <c r="C33" s="20" t="s">
        <v>51</v>
      </c>
      <c r="D33" s="20" t="s">
        <v>56</v>
      </c>
      <c r="E33" s="20"/>
      <c r="F33" s="289">
        <v>19848269</v>
      </c>
      <c r="G33" s="284">
        <v>19734098</v>
      </c>
      <c r="H33" s="284">
        <v>7786839</v>
      </c>
      <c r="I33" s="284">
        <v>1647789</v>
      </c>
      <c r="J33" s="284">
        <v>1669423</v>
      </c>
      <c r="K33" s="284">
        <v>2079817</v>
      </c>
      <c r="L33" s="284">
        <v>2542148</v>
      </c>
      <c r="M33" s="284">
        <v>1746928</v>
      </c>
      <c r="N33" s="284">
        <v>2261154</v>
      </c>
      <c r="O33" s="284"/>
      <c r="P33" s="284">
        <v>114171</v>
      </c>
      <c r="Q33" s="53"/>
      <c r="R33" s="52" t="s">
        <v>56</v>
      </c>
    </row>
    <row r="34" spans="1:18" s="172" customFormat="1" ht="22.5" customHeight="1">
      <c r="A34" s="174" t="s">
        <v>119</v>
      </c>
      <c r="C34" s="248"/>
      <c r="D34" s="181" t="s">
        <v>53</v>
      </c>
      <c r="E34" s="181"/>
      <c r="F34" s="290">
        <v>56897</v>
      </c>
      <c r="G34" s="279">
        <v>56518</v>
      </c>
      <c r="H34" s="279">
        <v>25487</v>
      </c>
      <c r="I34" s="279">
        <v>4661</v>
      </c>
      <c r="J34" s="279">
        <v>7062</v>
      </c>
      <c r="K34" s="279">
        <v>4412</v>
      </c>
      <c r="L34" s="279">
        <v>4629</v>
      </c>
      <c r="M34" s="279">
        <v>2212</v>
      </c>
      <c r="N34" s="279">
        <v>8055</v>
      </c>
      <c r="O34" s="279"/>
      <c r="P34" s="279">
        <v>379</v>
      </c>
      <c r="Q34" s="243"/>
      <c r="R34" s="249" t="s">
        <v>53</v>
      </c>
    </row>
    <row r="35" spans="1:18" ht="9.75">
      <c r="A35" s="65"/>
      <c r="C35" s="65" t="s">
        <v>22</v>
      </c>
      <c r="D35" s="66" t="s">
        <v>54</v>
      </c>
      <c r="E35" s="66"/>
      <c r="F35" s="287">
        <v>307115</v>
      </c>
      <c r="G35" s="277">
        <v>305931</v>
      </c>
      <c r="H35" s="277">
        <v>129377</v>
      </c>
      <c r="I35" s="277">
        <v>26535</v>
      </c>
      <c r="J35" s="277">
        <v>31376</v>
      </c>
      <c r="K35" s="277">
        <v>32265</v>
      </c>
      <c r="L35" s="277">
        <v>17263</v>
      </c>
      <c r="M35" s="277">
        <v>9470</v>
      </c>
      <c r="N35" s="277">
        <v>59645</v>
      </c>
      <c r="O35" s="277"/>
      <c r="P35" s="277">
        <v>1184</v>
      </c>
      <c r="Q35" s="21"/>
      <c r="R35" s="69" t="s">
        <v>54</v>
      </c>
    </row>
    <row r="36" spans="1:18" ht="9.75">
      <c r="A36" s="65"/>
      <c r="C36" s="65" t="s">
        <v>51</v>
      </c>
      <c r="D36" s="66" t="s">
        <v>55</v>
      </c>
      <c r="E36" s="66"/>
      <c r="F36" s="287">
        <v>1403376</v>
      </c>
      <c r="G36" s="277">
        <v>1387963</v>
      </c>
      <c r="H36" s="277">
        <v>573562</v>
      </c>
      <c r="I36" s="277">
        <v>112360</v>
      </c>
      <c r="J36" s="277">
        <v>177493</v>
      </c>
      <c r="K36" s="277">
        <v>116690</v>
      </c>
      <c r="L36" s="277">
        <v>129125</v>
      </c>
      <c r="M36" s="277">
        <v>56489</v>
      </c>
      <c r="N36" s="277">
        <v>222244</v>
      </c>
      <c r="O36" s="277"/>
      <c r="P36" s="277">
        <v>15413</v>
      </c>
      <c r="Q36" s="21"/>
      <c r="R36" s="69" t="s">
        <v>55</v>
      </c>
    </row>
    <row r="37" spans="1:18" ht="9.75">
      <c r="A37" s="65"/>
      <c r="C37" s="65" t="s">
        <v>51</v>
      </c>
      <c r="D37" s="66" t="s">
        <v>56</v>
      </c>
      <c r="E37" s="66"/>
      <c r="F37" s="287">
        <v>5767437</v>
      </c>
      <c r="G37" s="277">
        <v>5727192</v>
      </c>
      <c r="H37" s="277">
        <v>2200828</v>
      </c>
      <c r="I37" s="277">
        <v>520130</v>
      </c>
      <c r="J37" s="277">
        <v>636368</v>
      </c>
      <c r="K37" s="277">
        <v>616525</v>
      </c>
      <c r="L37" s="277">
        <v>369976</v>
      </c>
      <c r="M37" s="277">
        <v>189215</v>
      </c>
      <c r="N37" s="277">
        <v>1194150</v>
      </c>
      <c r="O37" s="277"/>
      <c r="P37" s="277">
        <v>40245</v>
      </c>
      <c r="Q37" s="21"/>
      <c r="R37" s="69" t="s">
        <v>56</v>
      </c>
    </row>
    <row r="38" spans="1:18" s="172" customFormat="1" ht="15" customHeight="1">
      <c r="A38" s="248"/>
      <c r="C38" s="248" t="s">
        <v>102</v>
      </c>
      <c r="D38" s="181" t="s">
        <v>53</v>
      </c>
      <c r="E38" s="181"/>
      <c r="F38" s="290">
        <v>27</v>
      </c>
      <c r="G38" s="279">
        <v>27</v>
      </c>
      <c r="H38" s="279">
        <v>19</v>
      </c>
      <c r="I38" s="279" t="s">
        <v>30</v>
      </c>
      <c r="J38" s="279" t="s">
        <v>30</v>
      </c>
      <c r="K38" s="279">
        <v>4</v>
      </c>
      <c r="L38" s="279" t="s">
        <v>30</v>
      </c>
      <c r="M38" s="279">
        <v>2</v>
      </c>
      <c r="N38" s="279">
        <v>2</v>
      </c>
      <c r="O38" s="279"/>
      <c r="P38" s="279" t="s">
        <v>30</v>
      </c>
      <c r="Q38" s="243"/>
      <c r="R38" s="249" t="s">
        <v>53</v>
      </c>
    </row>
    <row r="39" spans="1:18" ht="9.75">
      <c r="A39" s="65"/>
      <c r="C39" s="65" t="s">
        <v>82</v>
      </c>
      <c r="D39" s="66" t="s">
        <v>54</v>
      </c>
      <c r="E39" s="66"/>
      <c r="F39" s="287">
        <v>915</v>
      </c>
      <c r="G39" s="277">
        <v>915</v>
      </c>
      <c r="H39" s="277">
        <v>689</v>
      </c>
      <c r="I39" s="277" t="s">
        <v>30</v>
      </c>
      <c r="J39" s="277" t="s">
        <v>30</v>
      </c>
      <c r="K39" s="277">
        <v>68</v>
      </c>
      <c r="L39" s="277" t="s">
        <v>30</v>
      </c>
      <c r="M39" s="277">
        <v>120</v>
      </c>
      <c r="N39" s="277">
        <v>38</v>
      </c>
      <c r="O39" s="277"/>
      <c r="P39" s="277" t="s">
        <v>30</v>
      </c>
      <c r="Q39" s="21"/>
      <c r="R39" s="69" t="s">
        <v>54</v>
      </c>
    </row>
    <row r="40" spans="1:18" ht="9.75">
      <c r="A40" s="65"/>
      <c r="C40" s="65" t="s">
        <v>103</v>
      </c>
      <c r="D40" s="66" t="s">
        <v>55</v>
      </c>
      <c r="E40" s="66"/>
      <c r="F40" s="287">
        <v>334</v>
      </c>
      <c r="G40" s="277">
        <v>334</v>
      </c>
      <c r="H40" s="277">
        <v>234</v>
      </c>
      <c r="I40" s="277" t="s">
        <v>30</v>
      </c>
      <c r="J40" s="277" t="s">
        <v>30</v>
      </c>
      <c r="K40" s="277">
        <v>26</v>
      </c>
      <c r="L40" s="277" t="s">
        <v>30</v>
      </c>
      <c r="M40" s="277">
        <v>26</v>
      </c>
      <c r="N40" s="277">
        <v>48</v>
      </c>
      <c r="O40" s="277"/>
      <c r="P40" s="277" t="s">
        <v>30</v>
      </c>
      <c r="Q40" s="21"/>
      <c r="R40" s="69" t="s">
        <v>55</v>
      </c>
    </row>
    <row r="41" spans="1:18" ht="9.75">
      <c r="A41" s="65"/>
      <c r="C41" s="65" t="s">
        <v>104</v>
      </c>
      <c r="D41" s="66" t="s">
        <v>56</v>
      </c>
      <c r="E41" s="66"/>
      <c r="F41" s="287">
        <v>11305</v>
      </c>
      <c r="G41" s="277">
        <v>11305</v>
      </c>
      <c r="H41" s="277">
        <v>8693</v>
      </c>
      <c r="I41" s="277" t="s">
        <v>30</v>
      </c>
      <c r="J41" s="277" t="s">
        <v>30</v>
      </c>
      <c r="K41" s="277">
        <v>436</v>
      </c>
      <c r="L41" s="277" t="s">
        <v>30</v>
      </c>
      <c r="M41" s="277">
        <v>1456</v>
      </c>
      <c r="N41" s="277">
        <v>720</v>
      </c>
      <c r="O41" s="277"/>
      <c r="P41" s="277" t="s">
        <v>30</v>
      </c>
      <c r="Q41" s="21"/>
      <c r="R41" s="69" t="s">
        <v>56</v>
      </c>
    </row>
    <row r="42" spans="1:18" s="172" customFormat="1" ht="15" customHeight="1">
      <c r="A42" s="248"/>
      <c r="C42" s="250" t="s">
        <v>105</v>
      </c>
      <c r="D42" s="174" t="s">
        <v>28</v>
      </c>
      <c r="E42" s="181"/>
      <c r="F42" s="288">
        <v>118</v>
      </c>
      <c r="G42" s="282">
        <v>111</v>
      </c>
      <c r="H42" s="282">
        <v>32</v>
      </c>
      <c r="I42" s="282">
        <v>12</v>
      </c>
      <c r="J42" s="282">
        <v>13</v>
      </c>
      <c r="K42" s="282">
        <v>14</v>
      </c>
      <c r="L42" s="282">
        <v>12</v>
      </c>
      <c r="M42" s="282">
        <v>10</v>
      </c>
      <c r="N42" s="282">
        <v>18</v>
      </c>
      <c r="O42" s="282"/>
      <c r="P42" s="282">
        <v>7</v>
      </c>
      <c r="Q42" s="254"/>
      <c r="R42" s="56" t="s">
        <v>28</v>
      </c>
    </row>
    <row r="43" spans="1:18" ht="9.75">
      <c r="A43" s="65"/>
      <c r="C43" s="50" t="s">
        <v>11</v>
      </c>
      <c r="D43" s="20" t="s">
        <v>53</v>
      </c>
      <c r="E43" s="66"/>
      <c r="F43" s="289">
        <v>56924</v>
      </c>
      <c r="G43" s="284">
        <v>56545</v>
      </c>
      <c r="H43" s="284">
        <v>25506</v>
      </c>
      <c r="I43" s="284">
        <v>4661</v>
      </c>
      <c r="J43" s="284">
        <v>7062</v>
      </c>
      <c r="K43" s="284">
        <v>4416</v>
      </c>
      <c r="L43" s="284">
        <v>4629</v>
      </c>
      <c r="M43" s="284">
        <v>2214</v>
      </c>
      <c r="N43" s="284">
        <v>8057</v>
      </c>
      <c r="O43" s="284"/>
      <c r="P43" s="284">
        <v>379</v>
      </c>
      <c r="Q43" s="55"/>
      <c r="R43" s="56" t="s">
        <v>53</v>
      </c>
    </row>
    <row r="44" spans="1:18" ht="9.75">
      <c r="A44" s="65"/>
      <c r="C44" s="50" t="s">
        <v>51</v>
      </c>
      <c r="D44" s="20" t="s">
        <v>54</v>
      </c>
      <c r="E44" s="66"/>
      <c r="F44" s="289">
        <v>308030</v>
      </c>
      <c r="G44" s="284">
        <v>306846</v>
      </c>
      <c r="H44" s="284">
        <v>130066</v>
      </c>
      <c r="I44" s="284">
        <v>26535</v>
      </c>
      <c r="J44" s="284">
        <v>31376</v>
      </c>
      <c r="K44" s="284">
        <v>32333</v>
      </c>
      <c r="L44" s="284">
        <v>17263</v>
      </c>
      <c r="M44" s="284">
        <v>9590</v>
      </c>
      <c r="N44" s="284">
        <v>59683</v>
      </c>
      <c r="O44" s="284"/>
      <c r="P44" s="284">
        <v>1184</v>
      </c>
      <c r="Q44" s="55"/>
      <c r="R44" s="56" t="s">
        <v>54</v>
      </c>
    </row>
    <row r="45" spans="1:18" ht="9.75">
      <c r="A45" s="65"/>
      <c r="C45" s="50" t="s">
        <v>51</v>
      </c>
      <c r="D45" s="20" t="s">
        <v>55</v>
      </c>
      <c r="E45" s="66"/>
      <c r="F45" s="289">
        <v>1403710</v>
      </c>
      <c r="G45" s="284">
        <v>1388297</v>
      </c>
      <c r="H45" s="284">
        <v>573796</v>
      </c>
      <c r="I45" s="284">
        <v>112360</v>
      </c>
      <c r="J45" s="284">
        <v>177493</v>
      </c>
      <c r="K45" s="284">
        <v>116716</v>
      </c>
      <c r="L45" s="284">
        <v>129125</v>
      </c>
      <c r="M45" s="284">
        <v>56515</v>
      </c>
      <c r="N45" s="284">
        <v>222292</v>
      </c>
      <c r="O45" s="284"/>
      <c r="P45" s="284">
        <v>15413</v>
      </c>
      <c r="Q45" s="55"/>
      <c r="R45" s="56" t="s">
        <v>55</v>
      </c>
    </row>
    <row r="46" spans="1:18" ht="9.75">
      <c r="A46" s="65"/>
      <c r="C46" s="50" t="s">
        <v>51</v>
      </c>
      <c r="D46" s="20" t="s">
        <v>56</v>
      </c>
      <c r="E46" s="66"/>
      <c r="F46" s="289">
        <v>5778742</v>
      </c>
      <c r="G46" s="284">
        <v>5738497</v>
      </c>
      <c r="H46" s="284">
        <v>2209521</v>
      </c>
      <c r="I46" s="284">
        <v>520130</v>
      </c>
      <c r="J46" s="284">
        <v>636368</v>
      </c>
      <c r="K46" s="284">
        <v>616961</v>
      </c>
      <c r="L46" s="284">
        <v>369976</v>
      </c>
      <c r="M46" s="284">
        <v>190671</v>
      </c>
      <c r="N46" s="284">
        <v>1194870</v>
      </c>
      <c r="O46" s="284"/>
      <c r="P46" s="284">
        <v>40245</v>
      </c>
      <c r="Q46" s="55"/>
      <c r="R46" s="56" t="s">
        <v>56</v>
      </c>
    </row>
    <row r="47" spans="1:18" s="172" customFormat="1" ht="22.5" customHeight="1">
      <c r="A47" s="174" t="s">
        <v>107</v>
      </c>
      <c r="C47" s="248" t="s">
        <v>11</v>
      </c>
      <c r="D47" s="181" t="s">
        <v>53</v>
      </c>
      <c r="E47" s="181"/>
      <c r="F47" s="290">
        <v>236977</v>
      </c>
      <c r="G47" s="279">
        <v>233748</v>
      </c>
      <c r="H47" s="279">
        <v>92111</v>
      </c>
      <c r="I47" s="279">
        <v>17304</v>
      </c>
      <c r="J47" s="279">
        <v>18917</v>
      </c>
      <c r="K47" s="279">
        <v>23628</v>
      </c>
      <c r="L47" s="279">
        <v>31138</v>
      </c>
      <c r="M47" s="279">
        <v>20267</v>
      </c>
      <c r="N47" s="279">
        <v>30383</v>
      </c>
      <c r="O47" s="279"/>
      <c r="P47" s="279">
        <v>3229</v>
      </c>
      <c r="Q47" s="243"/>
      <c r="R47" s="249" t="s">
        <v>53</v>
      </c>
    </row>
    <row r="48" spans="1:18" ht="9.75">
      <c r="A48" s="65"/>
      <c r="C48" s="65" t="s">
        <v>105</v>
      </c>
      <c r="D48" s="66" t="s">
        <v>54</v>
      </c>
      <c r="E48" s="66"/>
      <c r="F48" s="287">
        <v>1883852</v>
      </c>
      <c r="G48" s="277">
        <v>1869319</v>
      </c>
      <c r="H48" s="277">
        <v>768284</v>
      </c>
      <c r="I48" s="277">
        <v>140793</v>
      </c>
      <c r="J48" s="277">
        <v>147286</v>
      </c>
      <c r="K48" s="277">
        <v>183787</v>
      </c>
      <c r="L48" s="277">
        <v>248241</v>
      </c>
      <c r="M48" s="277">
        <v>146055</v>
      </c>
      <c r="N48" s="277">
        <v>234873</v>
      </c>
      <c r="O48" s="277"/>
      <c r="P48" s="277">
        <v>14533</v>
      </c>
      <c r="Q48" s="21"/>
      <c r="R48" s="69" t="s">
        <v>54</v>
      </c>
    </row>
    <row r="49" spans="1:18" ht="9.75">
      <c r="A49" s="65"/>
      <c r="C49" s="65" t="s">
        <v>108</v>
      </c>
      <c r="D49" s="66" t="s">
        <v>55</v>
      </c>
      <c r="E49" s="66"/>
      <c r="F49" s="287">
        <v>4231372</v>
      </c>
      <c r="G49" s="277">
        <v>4148075</v>
      </c>
      <c r="H49" s="277">
        <v>1493918</v>
      </c>
      <c r="I49" s="277">
        <v>333825</v>
      </c>
      <c r="J49" s="277">
        <v>367760</v>
      </c>
      <c r="K49" s="277">
        <v>445075</v>
      </c>
      <c r="L49" s="277">
        <v>588181</v>
      </c>
      <c r="M49" s="277">
        <v>350717</v>
      </c>
      <c r="N49" s="277">
        <v>568599</v>
      </c>
      <c r="O49" s="277"/>
      <c r="P49" s="277">
        <v>83297</v>
      </c>
      <c r="Q49" s="21"/>
      <c r="R49" s="69" t="s">
        <v>55</v>
      </c>
    </row>
    <row r="50" spans="1:18" ht="9.75">
      <c r="A50" s="65"/>
      <c r="C50" s="65" t="s">
        <v>51</v>
      </c>
      <c r="D50" s="66" t="s">
        <v>56</v>
      </c>
      <c r="E50" s="66"/>
      <c r="F50" s="287">
        <v>27426514</v>
      </c>
      <c r="G50" s="277">
        <v>27118122</v>
      </c>
      <c r="H50" s="277">
        <v>10371198</v>
      </c>
      <c r="I50" s="277">
        <v>2257809</v>
      </c>
      <c r="J50" s="277">
        <v>2386600</v>
      </c>
      <c r="K50" s="277">
        <v>2949473</v>
      </c>
      <c r="L50" s="277">
        <v>3438092</v>
      </c>
      <c r="M50" s="277">
        <v>2056353</v>
      </c>
      <c r="N50" s="277">
        <v>3658597</v>
      </c>
      <c r="O50" s="277"/>
      <c r="P50" s="277">
        <v>308392</v>
      </c>
      <c r="Q50" s="21"/>
      <c r="R50" s="69" t="s">
        <v>56</v>
      </c>
    </row>
    <row r="51" spans="1:18" s="172" customFormat="1" ht="15" customHeight="1">
      <c r="A51" s="248"/>
      <c r="C51" s="248" t="s">
        <v>102</v>
      </c>
      <c r="D51" s="181" t="s">
        <v>53</v>
      </c>
      <c r="E51" s="181"/>
      <c r="F51" s="290">
        <v>345</v>
      </c>
      <c r="G51" s="279">
        <v>345</v>
      </c>
      <c r="H51" s="279">
        <v>143</v>
      </c>
      <c r="I51" s="279">
        <v>46</v>
      </c>
      <c r="J51" s="279">
        <v>43</v>
      </c>
      <c r="K51" s="279">
        <v>53</v>
      </c>
      <c r="L51" s="279">
        <v>12</v>
      </c>
      <c r="M51" s="279">
        <v>6</v>
      </c>
      <c r="N51" s="279">
        <v>42</v>
      </c>
      <c r="O51" s="279"/>
      <c r="P51" s="279" t="s">
        <v>30</v>
      </c>
      <c r="Q51" s="243"/>
      <c r="R51" s="249" t="s">
        <v>53</v>
      </c>
    </row>
    <row r="52" spans="1:18" ht="9.75">
      <c r="A52" s="65"/>
      <c r="C52" s="65" t="s">
        <v>82</v>
      </c>
      <c r="D52" s="66" t="s">
        <v>54</v>
      </c>
      <c r="E52" s="66"/>
      <c r="F52" s="287">
        <v>15446</v>
      </c>
      <c r="G52" s="277">
        <v>15446</v>
      </c>
      <c r="H52" s="277">
        <v>5697</v>
      </c>
      <c r="I52" s="277">
        <v>1563</v>
      </c>
      <c r="J52" s="277">
        <v>4353</v>
      </c>
      <c r="K52" s="277">
        <v>3141</v>
      </c>
      <c r="L52" s="277">
        <v>280</v>
      </c>
      <c r="M52" s="277">
        <v>136</v>
      </c>
      <c r="N52" s="277">
        <v>276</v>
      </c>
      <c r="O52" s="277"/>
      <c r="P52" s="277" t="s">
        <v>30</v>
      </c>
      <c r="Q52" s="21"/>
      <c r="R52" s="69" t="s">
        <v>54</v>
      </c>
    </row>
    <row r="53" spans="1:18" ht="9.75">
      <c r="A53" s="65"/>
      <c r="C53" s="65" t="s">
        <v>109</v>
      </c>
      <c r="D53" s="66" t="s">
        <v>55</v>
      </c>
      <c r="E53" s="66"/>
      <c r="F53" s="287">
        <v>3856</v>
      </c>
      <c r="G53" s="277">
        <v>3856</v>
      </c>
      <c r="H53" s="277">
        <v>1758</v>
      </c>
      <c r="I53" s="277">
        <v>514</v>
      </c>
      <c r="J53" s="277">
        <v>571</v>
      </c>
      <c r="K53" s="277">
        <v>449</v>
      </c>
      <c r="L53" s="277">
        <v>76</v>
      </c>
      <c r="M53" s="277">
        <v>30</v>
      </c>
      <c r="N53" s="277">
        <v>458</v>
      </c>
      <c r="O53" s="277"/>
      <c r="P53" s="277" t="s">
        <v>30</v>
      </c>
      <c r="Q53" s="21"/>
      <c r="R53" s="69" t="s">
        <v>55</v>
      </c>
    </row>
    <row r="54" spans="1:34" ht="12.75">
      <c r="A54" s="154"/>
      <c r="B54"/>
      <c r="C54" s="154" t="s">
        <v>104</v>
      </c>
      <c r="D54" s="151" t="s">
        <v>56</v>
      </c>
      <c r="E54" s="151"/>
      <c r="F54" s="287">
        <v>191678</v>
      </c>
      <c r="G54" s="277">
        <v>191678</v>
      </c>
      <c r="H54" s="277">
        <v>82096</v>
      </c>
      <c r="I54" s="277">
        <v>10423</v>
      </c>
      <c r="J54" s="277">
        <v>52919</v>
      </c>
      <c r="K54" s="277">
        <v>39005</v>
      </c>
      <c r="L54" s="277">
        <v>2491</v>
      </c>
      <c r="M54" s="277">
        <v>1472</v>
      </c>
      <c r="N54" s="277">
        <v>3272</v>
      </c>
      <c r="O54" s="277"/>
      <c r="P54" s="277" t="s">
        <v>30</v>
      </c>
      <c r="Q54" s="205"/>
      <c r="R54" s="147" t="s">
        <v>56</v>
      </c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</row>
    <row r="55" spans="1:18" s="172" customFormat="1" ht="15" customHeight="1">
      <c r="A55" s="248"/>
      <c r="C55" s="250" t="s">
        <v>105</v>
      </c>
      <c r="D55" s="174" t="s">
        <v>28</v>
      </c>
      <c r="E55" s="181"/>
      <c r="F55" s="288">
        <v>364</v>
      </c>
      <c r="G55" s="282">
        <v>351</v>
      </c>
      <c r="H55" s="282">
        <v>113</v>
      </c>
      <c r="I55" s="282">
        <v>33</v>
      </c>
      <c r="J55" s="282">
        <v>31</v>
      </c>
      <c r="K55" s="282">
        <v>36</v>
      </c>
      <c r="L55" s="282">
        <v>52</v>
      </c>
      <c r="M55" s="282">
        <v>37</v>
      </c>
      <c r="N55" s="282">
        <v>49</v>
      </c>
      <c r="O55" s="282"/>
      <c r="P55" s="282">
        <v>13</v>
      </c>
      <c r="Q55" s="254"/>
      <c r="R55" s="56" t="s">
        <v>28</v>
      </c>
    </row>
    <row r="56" spans="1:18" ht="9.75">
      <c r="A56" s="65"/>
      <c r="C56" s="50" t="s">
        <v>86</v>
      </c>
      <c r="D56" s="20" t="s">
        <v>53</v>
      </c>
      <c r="E56" s="66"/>
      <c r="F56" s="289">
        <v>237322</v>
      </c>
      <c r="G56" s="284">
        <v>234093</v>
      </c>
      <c r="H56" s="284">
        <v>92254</v>
      </c>
      <c r="I56" s="284">
        <v>17350</v>
      </c>
      <c r="J56" s="284">
        <v>18960</v>
      </c>
      <c r="K56" s="284">
        <v>23681</v>
      </c>
      <c r="L56" s="284">
        <v>31150</v>
      </c>
      <c r="M56" s="284">
        <v>20273</v>
      </c>
      <c r="N56" s="284">
        <v>30425</v>
      </c>
      <c r="O56" s="284"/>
      <c r="P56" s="284">
        <v>3229</v>
      </c>
      <c r="Q56" s="55"/>
      <c r="R56" s="56" t="s">
        <v>53</v>
      </c>
    </row>
    <row r="57" spans="1:18" ht="9.75">
      <c r="A57" s="65" t="s">
        <v>51</v>
      </c>
      <c r="B57" s="65"/>
      <c r="C57" s="65"/>
      <c r="D57" s="20" t="s">
        <v>54</v>
      </c>
      <c r="E57" s="66"/>
      <c r="F57" s="289">
        <v>1899298</v>
      </c>
      <c r="G57" s="284">
        <v>1884765</v>
      </c>
      <c r="H57" s="284">
        <v>773981</v>
      </c>
      <c r="I57" s="284">
        <v>142356</v>
      </c>
      <c r="J57" s="284">
        <v>151639</v>
      </c>
      <c r="K57" s="284">
        <v>186928</v>
      </c>
      <c r="L57" s="284">
        <v>248521</v>
      </c>
      <c r="M57" s="284">
        <v>146191</v>
      </c>
      <c r="N57" s="284">
        <v>235149</v>
      </c>
      <c r="O57" s="284"/>
      <c r="P57" s="284">
        <v>14533</v>
      </c>
      <c r="Q57" s="55"/>
      <c r="R57" s="56" t="s">
        <v>54</v>
      </c>
    </row>
    <row r="58" spans="1:18" ht="9.75">
      <c r="A58" s="65" t="s">
        <v>51</v>
      </c>
      <c r="B58" s="65"/>
      <c r="C58" s="65"/>
      <c r="D58" s="20" t="s">
        <v>55</v>
      </c>
      <c r="E58" s="66"/>
      <c r="F58" s="289">
        <v>4235228</v>
      </c>
      <c r="G58" s="284">
        <v>4151931</v>
      </c>
      <c r="H58" s="284">
        <v>1495676</v>
      </c>
      <c r="I58" s="284">
        <v>334339</v>
      </c>
      <c r="J58" s="284">
        <v>368331</v>
      </c>
      <c r="K58" s="284">
        <v>445524</v>
      </c>
      <c r="L58" s="284">
        <v>588257</v>
      </c>
      <c r="M58" s="284">
        <v>350747</v>
      </c>
      <c r="N58" s="284">
        <v>569057</v>
      </c>
      <c r="O58" s="284"/>
      <c r="P58" s="284">
        <v>83297</v>
      </c>
      <c r="Q58" s="55"/>
      <c r="R58" s="56" t="s">
        <v>55</v>
      </c>
    </row>
    <row r="59" spans="1:18" ht="9.75">
      <c r="A59" s="65" t="s">
        <v>51</v>
      </c>
      <c r="B59" s="65"/>
      <c r="C59" s="65"/>
      <c r="D59" s="20" t="s">
        <v>56</v>
      </c>
      <c r="E59" s="66"/>
      <c r="F59" s="289">
        <v>27618192</v>
      </c>
      <c r="G59" s="284">
        <v>27309800</v>
      </c>
      <c r="H59" s="284">
        <v>10453294</v>
      </c>
      <c r="I59" s="284">
        <v>2268232</v>
      </c>
      <c r="J59" s="284">
        <v>2439519</v>
      </c>
      <c r="K59" s="284">
        <v>2988478</v>
      </c>
      <c r="L59" s="284">
        <v>3440583</v>
      </c>
      <c r="M59" s="284">
        <v>2057825</v>
      </c>
      <c r="N59" s="284">
        <v>3661869</v>
      </c>
      <c r="O59" s="284"/>
      <c r="P59" s="284">
        <v>308392</v>
      </c>
      <c r="Q59" s="55"/>
      <c r="R59" s="56" t="s">
        <v>56</v>
      </c>
    </row>
    <row r="60" spans="1:18" ht="4.5" customHeight="1">
      <c r="A60" s="199" t="s">
        <v>148</v>
      </c>
      <c r="B60" s="199"/>
      <c r="C60" s="199"/>
      <c r="D60" s="199"/>
      <c r="E60" s="199"/>
      <c r="F60" s="152"/>
      <c r="G60" s="152"/>
      <c r="H60" s="152"/>
      <c r="I60" s="152"/>
      <c r="J60" s="152"/>
      <c r="K60" s="152"/>
      <c r="L60" s="152"/>
      <c r="M60" s="152"/>
      <c r="N60" s="152"/>
      <c r="R60" s="13"/>
    </row>
    <row r="61" spans="1:18" ht="9.75">
      <c r="A61" s="457" t="s">
        <v>172</v>
      </c>
      <c r="B61" s="457"/>
      <c r="C61" s="457"/>
      <c r="D61" s="457"/>
      <c r="E61" s="457"/>
      <c r="F61" s="457"/>
      <c r="G61" s="457"/>
      <c r="H61" s="457"/>
      <c r="I61" s="457"/>
      <c r="J61" s="246"/>
      <c r="K61" s="246"/>
      <c r="L61" s="246"/>
      <c r="M61" s="246"/>
      <c r="N61" s="246"/>
      <c r="O61" s="247"/>
      <c r="R61" s="13"/>
    </row>
    <row r="62" ht="10.5" customHeight="1">
      <c r="C62" s="182"/>
    </row>
    <row r="66" ht="9.75">
      <c r="K66" s="68"/>
    </row>
  </sheetData>
  <sheetProtection/>
  <mergeCells count="16">
    <mergeCell ref="J1:R1"/>
    <mergeCell ref="A3:I3"/>
    <mergeCell ref="J3:R3"/>
    <mergeCell ref="D2:I2"/>
    <mergeCell ref="J2:R2"/>
    <mergeCell ref="A1:I1"/>
    <mergeCell ref="A61:I61"/>
    <mergeCell ref="N6:O6"/>
    <mergeCell ref="A4:E6"/>
    <mergeCell ref="F4:F6"/>
    <mergeCell ref="G4:I4"/>
    <mergeCell ref="J4:Q4"/>
    <mergeCell ref="G5:G6"/>
    <mergeCell ref="H5:I5"/>
    <mergeCell ref="J5:O5"/>
    <mergeCell ref="P5:P6"/>
  </mergeCells>
  <printOptions/>
  <pageMargins left="0.7874015748031497" right="0.7874015748031497" top="0.5905511811023623" bottom="0.7874015748031497" header="0.31496062992125984" footer="0.31496062992125984"/>
  <pageSetup firstPageNumber="17" useFirstPageNumber="1" horizontalDpi="600" verticalDpi="600" orientation="portrait" paperSize="9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="115" zoomScaleNormal="115" workbookViewId="0" topLeftCell="A1">
      <pane ySplit="4" topLeftCell="A5" activePane="bottomLeft" state="frozen"/>
      <selection pane="topLeft" activeCell="A1" sqref="A1:C1"/>
      <selection pane="bottomLeft" activeCell="A3" sqref="A3:C4"/>
    </sheetView>
  </sheetViews>
  <sheetFormatPr defaultColWidth="11.421875" defaultRowHeight="12.75"/>
  <cols>
    <col min="1" max="1" width="7.28125" style="2" customWidth="1"/>
    <col min="2" max="2" width="4.7109375" style="2" customWidth="1"/>
    <col min="3" max="3" width="5.7109375" style="2" customWidth="1"/>
    <col min="4" max="5" width="9.140625" style="2" customWidth="1"/>
    <col min="6" max="7" width="9.28125" style="2" customWidth="1"/>
    <col min="8" max="8" width="9.140625" style="2" customWidth="1"/>
    <col min="9" max="9" width="9.28125" style="2" customWidth="1"/>
    <col min="10" max="10" width="9.421875" style="2" bestFit="1" customWidth="1"/>
    <col min="11" max="11" width="9.28125" style="13" customWidth="1"/>
    <col min="12" max="16384" width="11.421875" style="2" customWidth="1"/>
  </cols>
  <sheetData>
    <row r="1" spans="1:11" s="44" customFormat="1" ht="12.75" customHeight="1">
      <c r="A1" s="336" t="s">
        <v>131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0" ht="4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7.25" customHeight="1">
      <c r="A3" s="342" t="s">
        <v>31</v>
      </c>
      <c r="B3" s="342"/>
      <c r="C3" s="343"/>
      <c r="D3" s="346" t="s">
        <v>249</v>
      </c>
      <c r="E3" s="347"/>
      <c r="F3" s="347"/>
      <c r="G3" s="347"/>
      <c r="H3" s="347"/>
      <c r="I3" s="347"/>
      <c r="J3" s="347"/>
      <c r="K3" s="347"/>
    </row>
    <row r="4" spans="1:16" ht="17.25" customHeight="1">
      <c r="A4" s="344"/>
      <c r="B4" s="344"/>
      <c r="C4" s="345"/>
      <c r="D4" s="138">
        <v>1976</v>
      </c>
      <c r="E4" s="218">
        <v>1980</v>
      </c>
      <c r="F4" s="218">
        <v>1990</v>
      </c>
      <c r="G4" s="219">
        <v>2000</v>
      </c>
      <c r="H4" s="219">
        <v>2010</v>
      </c>
      <c r="I4" s="219" t="s">
        <v>174</v>
      </c>
      <c r="J4" s="220" t="s">
        <v>256</v>
      </c>
      <c r="K4" s="220" t="s">
        <v>272</v>
      </c>
      <c r="L4" s="143"/>
      <c r="M4" s="143"/>
      <c r="N4" s="143"/>
      <c r="O4" s="143"/>
      <c r="P4" s="143"/>
    </row>
    <row r="5" spans="1:16" ht="7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7"/>
      <c r="L5" s="143"/>
      <c r="M5" s="143"/>
      <c r="N5" s="143"/>
      <c r="O5" s="143"/>
      <c r="P5" s="143"/>
    </row>
    <row r="6" spans="1:16" ht="11.25" customHeight="1">
      <c r="A6" s="339" t="s">
        <v>32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143"/>
      <c r="M6" s="143"/>
      <c r="N6" s="143"/>
      <c r="O6" s="143"/>
      <c r="P6" s="143"/>
    </row>
    <row r="7" spans="1:12" ht="10.5" customHeight="1">
      <c r="A7" s="2" t="s">
        <v>9</v>
      </c>
      <c r="C7" s="48" t="s">
        <v>33</v>
      </c>
      <c r="D7" s="24">
        <v>10165</v>
      </c>
      <c r="E7" s="25">
        <v>24622</v>
      </c>
      <c r="F7" s="25">
        <v>32334</v>
      </c>
      <c r="G7" s="25">
        <v>38326</v>
      </c>
      <c r="H7" s="42">
        <v>36503</v>
      </c>
      <c r="I7" s="42">
        <v>32588</v>
      </c>
      <c r="J7" s="42">
        <v>31076</v>
      </c>
      <c r="K7" s="42">
        <v>30546</v>
      </c>
      <c r="L7" s="32"/>
    </row>
    <row r="8" spans="3:12" ht="10.5" customHeight="1">
      <c r="C8" s="48" t="s">
        <v>34</v>
      </c>
      <c r="D8" s="43">
        <v>10.5</v>
      </c>
      <c r="E8" s="59">
        <v>15.3</v>
      </c>
      <c r="F8" s="59">
        <v>15.2</v>
      </c>
      <c r="G8" s="59">
        <v>14.8</v>
      </c>
      <c r="H8" s="35">
        <v>13.6</v>
      </c>
      <c r="I8" s="35">
        <v>12.7</v>
      </c>
      <c r="J8" s="35">
        <v>12.4</v>
      </c>
      <c r="K8" s="35">
        <v>12.9</v>
      </c>
      <c r="L8" s="317"/>
    </row>
    <row r="9" spans="3:12" ht="4.5" customHeight="1">
      <c r="C9" s="1"/>
      <c r="D9" s="4"/>
      <c r="E9" s="1"/>
      <c r="F9" s="1"/>
      <c r="G9" s="1"/>
      <c r="H9" s="1"/>
      <c r="I9" s="13"/>
      <c r="J9" s="13"/>
      <c r="L9" s="1"/>
    </row>
    <row r="10" spans="1:12" ht="10.5" customHeight="1">
      <c r="A10" s="2" t="s">
        <v>10</v>
      </c>
      <c r="C10" s="48" t="s">
        <v>33</v>
      </c>
      <c r="D10" s="24">
        <v>45991</v>
      </c>
      <c r="E10" s="25">
        <v>73382</v>
      </c>
      <c r="F10" s="25">
        <v>109258</v>
      </c>
      <c r="G10" s="25">
        <v>141451</v>
      </c>
      <c r="H10" s="42">
        <v>157096</v>
      </c>
      <c r="I10" s="31">
        <v>159662</v>
      </c>
      <c r="J10" s="31">
        <v>159001</v>
      </c>
      <c r="K10" s="31">
        <v>149534</v>
      </c>
      <c r="L10" s="25"/>
    </row>
    <row r="11" spans="3:12" ht="10.5" customHeight="1">
      <c r="C11" s="48" t="s">
        <v>34</v>
      </c>
      <c r="D11" s="43">
        <v>47.5</v>
      </c>
      <c r="E11" s="59">
        <v>45.5</v>
      </c>
      <c r="F11" s="59">
        <v>51.4</v>
      </c>
      <c r="G11" s="59">
        <v>54.6</v>
      </c>
      <c r="H11" s="35">
        <v>58.5</v>
      </c>
      <c r="I11" s="35">
        <v>62.1</v>
      </c>
      <c r="J11" s="35">
        <v>63.3</v>
      </c>
      <c r="K11" s="35">
        <v>63.1</v>
      </c>
      <c r="L11" s="317"/>
    </row>
    <row r="12" spans="3:13" ht="4.5" customHeight="1">
      <c r="C12" s="1"/>
      <c r="D12" s="4"/>
      <c r="E12" s="1"/>
      <c r="F12" s="1"/>
      <c r="G12" s="1"/>
      <c r="H12" s="1"/>
      <c r="I12" s="13"/>
      <c r="J12" s="13"/>
      <c r="L12" s="1"/>
      <c r="M12" s="314"/>
    </row>
    <row r="13" spans="1:13" ht="12" customHeight="1">
      <c r="A13" s="208" t="s">
        <v>250</v>
      </c>
      <c r="C13" s="48" t="s">
        <v>33</v>
      </c>
      <c r="D13" s="24">
        <v>26446</v>
      </c>
      <c r="E13" s="25">
        <v>41807</v>
      </c>
      <c r="F13" s="25">
        <v>51533</v>
      </c>
      <c r="G13" s="25">
        <v>63131</v>
      </c>
      <c r="H13" s="42">
        <v>63998</v>
      </c>
      <c r="I13" s="42">
        <v>64860</v>
      </c>
      <c r="J13" s="31">
        <v>60973</v>
      </c>
      <c r="K13" s="31">
        <v>56897</v>
      </c>
      <c r="L13" s="25"/>
      <c r="M13" s="314"/>
    </row>
    <row r="14" spans="3:12" ht="10.5" customHeight="1">
      <c r="C14" s="48" t="s">
        <v>34</v>
      </c>
      <c r="D14" s="43">
        <v>27.3</v>
      </c>
      <c r="E14" s="59">
        <v>25.9</v>
      </c>
      <c r="F14" s="59">
        <v>24.3</v>
      </c>
      <c r="G14" s="59">
        <v>24.4</v>
      </c>
      <c r="H14" s="35">
        <v>23.8</v>
      </c>
      <c r="I14" s="35">
        <v>25.2</v>
      </c>
      <c r="J14" s="35">
        <v>24.3</v>
      </c>
      <c r="K14" s="35">
        <v>24</v>
      </c>
      <c r="L14" s="317"/>
    </row>
    <row r="15" spans="3:12" ht="4.5" customHeight="1">
      <c r="C15" s="1"/>
      <c r="D15" s="4"/>
      <c r="E15" s="1"/>
      <c r="F15" s="1"/>
      <c r="G15" s="1"/>
      <c r="H15" s="1"/>
      <c r="I15" s="13"/>
      <c r="J15" s="31"/>
      <c r="K15" s="31"/>
      <c r="L15" s="1"/>
    </row>
    <row r="16" spans="1:17" ht="10.5" customHeight="1">
      <c r="A16" s="2" t="s">
        <v>12</v>
      </c>
      <c r="C16" s="48" t="s">
        <v>33</v>
      </c>
      <c r="D16" s="24">
        <v>4718</v>
      </c>
      <c r="E16" s="25">
        <v>5796</v>
      </c>
      <c r="F16" s="25">
        <v>9727</v>
      </c>
      <c r="G16" s="25">
        <v>9626</v>
      </c>
      <c r="H16" s="42">
        <v>7079</v>
      </c>
      <c r="I16" s="42">
        <v>1398</v>
      </c>
      <c r="J16" s="31">
        <v>1725</v>
      </c>
      <c r="K16" s="31">
        <v>2078</v>
      </c>
      <c r="L16" s="25"/>
      <c r="Q16" s="208"/>
    </row>
    <row r="17" spans="3:12" ht="10.5" customHeight="1">
      <c r="C17" s="48" t="s">
        <v>34</v>
      </c>
      <c r="D17" s="43">
        <v>4.9</v>
      </c>
      <c r="E17" s="59">
        <v>3.6</v>
      </c>
      <c r="F17" s="59">
        <v>4.6</v>
      </c>
      <c r="G17" s="59">
        <v>3.7</v>
      </c>
      <c r="H17" s="35">
        <v>2.6</v>
      </c>
      <c r="I17" s="209" t="s">
        <v>159</v>
      </c>
      <c r="J17" s="209" t="s">
        <v>159</v>
      </c>
      <c r="K17" s="209" t="s">
        <v>159</v>
      </c>
      <c r="L17" s="300"/>
    </row>
    <row r="18" spans="3:12" ht="4.5" customHeight="1">
      <c r="C18" s="1"/>
      <c r="D18" s="4"/>
      <c r="E18" s="1"/>
      <c r="F18" s="1"/>
      <c r="G18" s="1"/>
      <c r="H18" s="1"/>
      <c r="I18" s="13"/>
      <c r="J18" s="13"/>
      <c r="L18" s="1"/>
    </row>
    <row r="19" spans="1:12" ht="10.5" customHeight="1">
      <c r="A19" s="2" t="s">
        <v>13</v>
      </c>
      <c r="C19" s="48" t="s">
        <v>33</v>
      </c>
      <c r="D19" s="24">
        <v>560</v>
      </c>
      <c r="E19" s="25">
        <v>1066</v>
      </c>
      <c r="F19" s="25">
        <v>1582</v>
      </c>
      <c r="G19" s="25">
        <v>1677</v>
      </c>
      <c r="H19" s="42">
        <v>1337</v>
      </c>
      <c r="I19" s="209" t="s">
        <v>173</v>
      </c>
      <c r="J19" s="209" t="s">
        <v>173</v>
      </c>
      <c r="K19" s="209" t="s">
        <v>173</v>
      </c>
      <c r="L19" s="25"/>
    </row>
    <row r="20" spans="3:14" ht="10.5" customHeight="1">
      <c r="C20" s="48" t="s">
        <v>34</v>
      </c>
      <c r="D20" s="43">
        <v>0.6</v>
      </c>
      <c r="E20" s="59">
        <v>0.7</v>
      </c>
      <c r="F20" s="59">
        <v>0.7</v>
      </c>
      <c r="G20" s="59">
        <v>0.6</v>
      </c>
      <c r="H20" s="35">
        <v>0.5</v>
      </c>
      <c r="I20" s="209" t="s">
        <v>173</v>
      </c>
      <c r="J20" s="209" t="s">
        <v>173</v>
      </c>
      <c r="K20" s="209" t="s">
        <v>173</v>
      </c>
      <c r="L20" s="26"/>
      <c r="N20" s="208"/>
    </row>
    <row r="21" spans="3:12" ht="4.5" customHeight="1">
      <c r="C21" s="1"/>
      <c r="D21" s="4"/>
      <c r="E21" s="1"/>
      <c r="F21" s="1"/>
      <c r="G21" s="1"/>
      <c r="H21" s="1"/>
      <c r="I21" s="13"/>
      <c r="J21" s="217"/>
      <c r="K21" s="217"/>
      <c r="L21" s="1"/>
    </row>
    <row r="22" spans="1:12" ht="12" customHeight="1">
      <c r="A22" s="208" t="s">
        <v>251</v>
      </c>
      <c r="C22" s="48" t="s">
        <v>33</v>
      </c>
      <c r="D22" s="24">
        <v>758</v>
      </c>
      <c r="E22" s="25">
        <v>796</v>
      </c>
      <c r="F22" s="25">
        <v>1166</v>
      </c>
      <c r="G22" s="25">
        <v>757</v>
      </c>
      <c r="H22" s="42">
        <v>644</v>
      </c>
      <c r="I22" s="209" t="s">
        <v>173</v>
      </c>
      <c r="J22" s="209" t="s">
        <v>173</v>
      </c>
      <c r="K22" s="209" t="s">
        <v>173</v>
      </c>
      <c r="L22" s="25"/>
    </row>
    <row r="23" spans="3:12" ht="10.5" customHeight="1">
      <c r="C23" s="48" t="s">
        <v>34</v>
      </c>
      <c r="D23" s="43">
        <v>0.8</v>
      </c>
      <c r="E23" s="59">
        <v>0.5</v>
      </c>
      <c r="F23" s="59">
        <v>0.5</v>
      </c>
      <c r="G23" s="59">
        <v>0.3</v>
      </c>
      <c r="H23" s="35">
        <v>0.2</v>
      </c>
      <c r="I23" s="209" t="s">
        <v>173</v>
      </c>
      <c r="J23" s="209" t="s">
        <v>173</v>
      </c>
      <c r="K23" s="209" t="s">
        <v>173</v>
      </c>
      <c r="L23" s="26"/>
    </row>
    <row r="24" spans="3:12" ht="4.5" customHeight="1">
      <c r="C24" s="1"/>
      <c r="D24" s="4"/>
      <c r="E24" s="1"/>
      <c r="F24" s="1"/>
      <c r="G24" s="1"/>
      <c r="H24" s="1"/>
      <c r="I24" s="13"/>
      <c r="J24" s="217"/>
      <c r="K24" s="217"/>
      <c r="L24" s="1"/>
    </row>
    <row r="25" spans="1:15" ht="10.5" customHeight="1">
      <c r="A25" s="2" t="s">
        <v>15</v>
      </c>
      <c r="C25" s="48" t="s">
        <v>33</v>
      </c>
      <c r="D25" s="24">
        <v>8186</v>
      </c>
      <c r="E25" s="25">
        <v>13691</v>
      </c>
      <c r="F25" s="25">
        <v>6770</v>
      </c>
      <c r="G25" s="25">
        <v>4175</v>
      </c>
      <c r="H25" s="42">
        <v>1987</v>
      </c>
      <c r="I25" s="209" t="s">
        <v>173</v>
      </c>
      <c r="J25" s="209" t="s">
        <v>173</v>
      </c>
      <c r="K25" s="209" t="s">
        <v>173</v>
      </c>
      <c r="L25" s="25"/>
      <c r="O25" s="188"/>
    </row>
    <row r="26" spans="3:15" ht="10.5" customHeight="1">
      <c r="C26" s="48" t="s">
        <v>34</v>
      </c>
      <c r="D26" s="43">
        <v>8.5</v>
      </c>
      <c r="E26" s="59">
        <v>8.5</v>
      </c>
      <c r="F26" s="59">
        <v>3.2</v>
      </c>
      <c r="G26" s="59">
        <v>1.6</v>
      </c>
      <c r="H26" s="35">
        <v>0.7</v>
      </c>
      <c r="I26" s="209" t="s">
        <v>173</v>
      </c>
      <c r="J26" s="209" t="s">
        <v>173</v>
      </c>
      <c r="K26" s="209" t="s">
        <v>173</v>
      </c>
      <c r="L26" s="26"/>
      <c r="O26" s="207"/>
    </row>
    <row r="27" spans="3:12" ht="4.5" customHeight="1">
      <c r="C27" s="1"/>
      <c r="D27" s="30"/>
      <c r="E27" s="1"/>
      <c r="F27" s="1"/>
      <c r="G27" s="1"/>
      <c r="H27" s="1"/>
      <c r="I27" s="13"/>
      <c r="J27" s="13"/>
      <c r="L27" s="1"/>
    </row>
    <row r="28" spans="1:12" ht="12" customHeight="1">
      <c r="A28" s="338" t="s">
        <v>150</v>
      </c>
      <c r="B28" s="338"/>
      <c r="C28" s="58" t="s">
        <v>33</v>
      </c>
      <c r="D28" s="30">
        <v>96824</v>
      </c>
      <c r="E28" s="57">
        <v>161160</v>
      </c>
      <c r="F28" s="57">
        <v>212370</v>
      </c>
      <c r="G28" s="57">
        <v>259143</v>
      </c>
      <c r="H28" s="57">
        <v>268644</v>
      </c>
      <c r="I28" s="188">
        <v>257110</v>
      </c>
      <c r="J28" s="188">
        <v>251050</v>
      </c>
      <c r="K28" s="188">
        <v>236977</v>
      </c>
      <c r="L28" s="1"/>
    </row>
    <row r="29" spans="1:20" s="7" customFormat="1" ht="10.5" customHeight="1">
      <c r="A29" s="36"/>
      <c r="B29" s="36"/>
      <c r="C29" s="58" t="s">
        <v>34</v>
      </c>
      <c r="D29" s="206">
        <v>100</v>
      </c>
      <c r="E29" s="207">
        <v>100</v>
      </c>
      <c r="F29" s="207">
        <v>100</v>
      </c>
      <c r="G29" s="207">
        <v>100</v>
      </c>
      <c r="H29" s="207">
        <v>100</v>
      </c>
      <c r="I29" s="207">
        <v>100</v>
      </c>
      <c r="J29" s="207">
        <v>100</v>
      </c>
      <c r="K29" s="207">
        <v>100</v>
      </c>
      <c r="L29" s="300"/>
      <c r="M29" s="312"/>
      <c r="N29" s="312"/>
      <c r="O29" s="312"/>
      <c r="P29" s="312"/>
      <c r="Q29" s="312"/>
      <c r="R29" s="312"/>
      <c r="S29" s="312"/>
      <c r="T29" s="312"/>
    </row>
    <row r="30" spans="3:12" ht="6" customHeight="1">
      <c r="C30" s="28"/>
      <c r="D30" s="60"/>
      <c r="E30" s="45"/>
      <c r="F30" s="45"/>
      <c r="G30" s="45"/>
      <c r="H30" s="45"/>
      <c r="I30" s="45"/>
      <c r="J30" s="46"/>
      <c r="K30" s="189"/>
      <c r="L30" s="1"/>
    </row>
    <row r="31" spans="1:12" ht="11.25" customHeight="1">
      <c r="A31" s="340" t="s">
        <v>156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1"/>
    </row>
    <row r="32" spans="1:12" ht="10.5" customHeight="1">
      <c r="A32" s="2" t="s">
        <v>9</v>
      </c>
      <c r="C32" s="23" t="s">
        <v>33</v>
      </c>
      <c r="D32" s="25">
        <v>442325</v>
      </c>
      <c r="E32" s="29">
        <v>1027659</v>
      </c>
      <c r="F32" s="25">
        <v>880292</v>
      </c>
      <c r="G32" s="25">
        <v>914567</v>
      </c>
      <c r="H32" s="42">
        <v>838206</v>
      </c>
      <c r="I32" s="42">
        <v>722988</v>
      </c>
      <c r="J32" s="42">
        <v>690617</v>
      </c>
      <c r="K32" s="42">
        <v>679585</v>
      </c>
      <c r="L32" s="32"/>
    </row>
    <row r="33" spans="3:12" ht="10.5" customHeight="1">
      <c r="C33" s="23" t="s">
        <v>34</v>
      </c>
      <c r="D33" s="59">
        <v>11.6</v>
      </c>
      <c r="E33" s="59">
        <v>17.5</v>
      </c>
      <c r="F33" s="59">
        <v>17.4</v>
      </c>
      <c r="G33" s="59">
        <v>17</v>
      </c>
      <c r="H33" s="35">
        <v>16</v>
      </c>
      <c r="I33" s="35">
        <v>15.3</v>
      </c>
      <c r="J33" s="35">
        <v>15.2</v>
      </c>
      <c r="K33" s="35">
        <v>16.1</v>
      </c>
      <c r="L33" s="319"/>
    </row>
    <row r="34" spans="3:12" ht="4.5" customHeight="1">
      <c r="C34" s="3">
        <v>17</v>
      </c>
      <c r="D34" s="1"/>
      <c r="E34" s="1"/>
      <c r="F34" s="1"/>
      <c r="G34" s="1"/>
      <c r="H34" s="1"/>
      <c r="I34" s="13"/>
      <c r="J34" s="13"/>
      <c r="L34" s="1"/>
    </row>
    <row r="35" spans="1:12" ht="10.5" customHeight="1">
      <c r="A35" s="2" t="s">
        <v>10</v>
      </c>
      <c r="C35" s="23" t="s">
        <v>33</v>
      </c>
      <c r="D35" s="29">
        <v>1522005</v>
      </c>
      <c r="E35" s="29">
        <v>2108718</v>
      </c>
      <c r="F35" s="29">
        <v>1898373</v>
      </c>
      <c r="G35" s="29">
        <v>2237761</v>
      </c>
      <c r="H35" s="31">
        <v>2398833</v>
      </c>
      <c r="I35" s="31">
        <v>2390479</v>
      </c>
      <c r="J35" s="31">
        <v>2354126</v>
      </c>
      <c r="K35" s="31">
        <v>2148411</v>
      </c>
      <c r="L35" s="29"/>
    </row>
    <row r="36" spans="3:12" ht="10.5" customHeight="1">
      <c r="C36" s="23" t="s">
        <v>34</v>
      </c>
      <c r="D36" s="59">
        <v>40</v>
      </c>
      <c r="E36" s="59">
        <v>35.9</v>
      </c>
      <c r="F36" s="59">
        <v>37.5</v>
      </c>
      <c r="G36" s="59">
        <v>41.6</v>
      </c>
      <c r="H36" s="35">
        <v>45.7</v>
      </c>
      <c r="I36" s="35">
        <v>50.5</v>
      </c>
      <c r="J36" s="35">
        <v>51.7</v>
      </c>
      <c r="K36" s="35">
        <v>50.8</v>
      </c>
      <c r="L36" s="32"/>
    </row>
    <row r="37" spans="3:12" ht="4.5" customHeight="1">
      <c r="C37" s="3"/>
      <c r="D37" s="1"/>
      <c r="E37" s="1"/>
      <c r="F37" s="1"/>
      <c r="G37" s="1"/>
      <c r="H37" s="1"/>
      <c r="I37" s="13"/>
      <c r="J37" s="13"/>
      <c r="L37" s="1"/>
    </row>
    <row r="38" spans="1:12" ht="12" customHeight="1">
      <c r="A38" s="208" t="s">
        <v>252</v>
      </c>
      <c r="C38" s="23" t="s">
        <v>33</v>
      </c>
      <c r="D38" s="29">
        <v>1313087</v>
      </c>
      <c r="E38" s="29">
        <v>1949430</v>
      </c>
      <c r="F38" s="29">
        <v>1645092</v>
      </c>
      <c r="G38" s="29">
        <v>1666549</v>
      </c>
      <c r="H38" s="31">
        <v>1662548</v>
      </c>
      <c r="I38" s="31">
        <v>1624669</v>
      </c>
      <c r="J38" s="31">
        <v>1510626</v>
      </c>
      <c r="K38" s="31">
        <v>1403376</v>
      </c>
      <c r="L38" s="29"/>
    </row>
    <row r="39" spans="3:12" ht="10.5" customHeight="1">
      <c r="C39" s="23" t="s">
        <v>34</v>
      </c>
      <c r="D39" s="59">
        <v>34.5</v>
      </c>
      <c r="E39" s="59">
        <v>33.2</v>
      </c>
      <c r="F39" s="59">
        <v>32.5</v>
      </c>
      <c r="G39" s="59">
        <v>30.998117475411952</v>
      </c>
      <c r="H39" s="35">
        <v>31.6</v>
      </c>
      <c r="I39" s="35">
        <v>34.3</v>
      </c>
      <c r="J39" s="35">
        <v>33.2</v>
      </c>
      <c r="K39" s="35">
        <v>33.2</v>
      </c>
      <c r="L39" s="32"/>
    </row>
    <row r="40" spans="3:12" ht="4.5" customHeight="1">
      <c r="C40" s="3"/>
      <c r="D40" s="1"/>
      <c r="E40" s="1"/>
      <c r="F40" s="1"/>
      <c r="G40" s="1"/>
      <c r="H40" s="1"/>
      <c r="I40" s="13"/>
      <c r="J40" s="13"/>
      <c r="L40" s="1"/>
    </row>
    <row r="41" spans="1:12" ht="10.5" customHeight="1">
      <c r="A41" s="2" t="s">
        <v>12</v>
      </c>
      <c r="C41" s="23" t="s">
        <v>33</v>
      </c>
      <c r="D41" s="25">
        <v>248067</v>
      </c>
      <c r="E41" s="25">
        <v>342551</v>
      </c>
      <c r="F41" s="25">
        <v>428255</v>
      </c>
      <c r="G41" s="25">
        <v>427304</v>
      </c>
      <c r="H41" s="42">
        <v>268375</v>
      </c>
      <c r="I41" s="42">
        <v>44644</v>
      </c>
      <c r="J41" s="42">
        <v>51561</v>
      </c>
      <c r="K41" s="42">
        <v>72875</v>
      </c>
      <c r="L41" s="25"/>
    </row>
    <row r="42" spans="3:12" ht="10.5" customHeight="1">
      <c r="C42" s="23" t="s">
        <v>34</v>
      </c>
      <c r="D42" s="59">
        <v>6.5</v>
      </c>
      <c r="E42" s="59">
        <v>5.8</v>
      </c>
      <c r="F42" s="59">
        <v>8.5</v>
      </c>
      <c r="G42" s="59">
        <v>7.9</v>
      </c>
      <c r="H42" s="35">
        <v>5.1</v>
      </c>
      <c r="I42" s="209" t="s">
        <v>159</v>
      </c>
      <c r="J42" s="209" t="s">
        <v>159</v>
      </c>
      <c r="K42" s="209" t="s">
        <v>159</v>
      </c>
      <c r="L42" s="26"/>
    </row>
    <row r="43" spans="3:12" ht="4.5" customHeight="1">
      <c r="C43" s="3"/>
      <c r="D43" s="1"/>
      <c r="E43" s="1"/>
      <c r="F43" s="1"/>
      <c r="G43" s="1"/>
      <c r="H43" s="1"/>
      <c r="I43" s="13"/>
      <c r="J43" s="13"/>
      <c r="L43" s="1"/>
    </row>
    <row r="44" spans="1:12" ht="10.5" customHeight="1">
      <c r="A44" s="2" t="s">
        <v>13</v>
      </c>
      <c r="C44" s="23" t="s">
        <v>33</v>
      </c>
      <c r="D44" s="25">
        <v>13581</v>
      </c>
      <c r="E44" s="25">
        <v>23036</v>
      </c>
      <c r="F44" s="25">
        <v>30307</v>
      </c>
      <c r="G44" s="25">
        <v>26701</v>
      </c>
      <c r="H44" s="42">
        <v>31923</v>
      </c>
      <c r="I44" s="209" t="s">
        <v>173</v>
      </c>
      <c r="J44" s="209" t="s">
        <v>173</v>
      </c>
      <c r="K44" s="209" t="s">
        <v>173</v>
      </c>
      <c r="L44" s="25"/>
    </row>
    <row r="45" spans="3:12" ht="11.25" customHeight="1">
      <c r="C45" s="23" t="s">
        <v>34</v>
      </c>
      <c r="D45" s="59">
        <v>0.4</v>
      </c>
      <c r="E45" s="59">
        <v>0.4</v>
      </c>
      <c r="F45" s="59">
        <v>0.6</v>
      </c>
      <c r="G45" s="59">
        <v>0.4966435038579571</v>
      </c>
      <c r="H45" s="35">
        <v>0.6</v>
      </c>
      <c r="I45" s="209" t="s">
        <v>173</v>
      </c>
      <c r="J45" s="209" t="s">
        <v>173</v>
      </c>
      <c r="K45" s="209" t="s">
        <v>173</v>
      </c>
      <c r="L45" s="26"/>
    </row>
    <row r="46" spans="3:12" ht="4.5" customHeight="1">
      <c r="C46" s="3"/>
      <c r="D46" s="1"/>
      <c r="E46" s="1"/>
      <c r="F46" s="1"/>
      <c r="G46" s="1"/>
      <c r="H46" s="1"/>
      <c r="I46" s="13"/>
      <c r="J46" s="19"/>
      <c r="K46" s="19"/>
      <c r="L46" s="1"/>
    </row>
    <row r="47" spans="1:12" ht="12.75" customHeight="1">
      <c r="A47" s="208" t="s">
        <v>251</v>
      </c>
      <c r="C47" s="23" t="s">
        <v>33</v>
      </c>
      <c r="D47" s="25">
        <v>21705</v>
      </c>
      <c r="E47" s="25">
        <v>19452</v>
      </c>
      <c r="F47" s="25">
        <v>21468</v>
      </c>
      <c r="G47" s="25">
        <v>13485</v>
      </c>
      <c r="H47" s="42">
        <v>10466</v>
      </c>
      <c r="I47" s="209" t="s">
        <v>173</v>
      </c>
      <c r="J47" s="209" t="s">
        <v>173</v>
      </c>
      <c r="K47" s="209" t="s">
        <v>173</v>
      </c>
      <c r="L47" s="25"/>
    </row>
    <row r="48" spans="3:12" ht="10.5" customHeight="1">
      <c r="C48" s="23" t="s">
        <v>34</v>
      </c>
      <c r="D48" s="59">
        <v>0.6</v>
      </c>
      <c r="E48" s="59">
        <v>0.3</v>
      </c>
      <c r="F48" s="59">
        <v>0.4</v>
      </c>
      <c r="G48" s="59">
        <v>0.3</v>
      </c>
      <c r="H48" s="35">
        <v>0.2</v>
      </c>
      <c r="I48" s="209" t="s">
        <v>173</v>
      </c>
      <c r="J48" s="209" t="s">
        <v>173</v>
      </c>
      <c r="K48" s="209" t="s">
        <v>173</v>
      </c>
      <c r="L48" s="26"/>
    </row>
    <row r="49" spans="3:12" ht="4.5" customHeight="1">
      <c r="C49" s="3"/>
      <c r="D49" s="1"/>
      <c r="E49" s="1"/>
      <c r="F49" s="1"/>
      <c r="G49" s="1"/>
      <c r="H49" s="1"/>
      <c r="I49" s="13"/>
      <c r="J49" s="19"/>
      <c r="K49" s="19"/>
      <c r="L49" s="1"/>
    </row>
    <row r="50" spans="1:12" ht="10.5" customHeight="1">
      <c r="A50" s="2" t="s">
        <v>15</v>
      </c>
      <c r="C50" s="23" t="s">
        <v>33</v>
      </c>
      <c r="D50" s="25">
        <v>241470</v>
      </c>
      <c r="E50" s="25">
        <v>400726</v>
      </c>
      <c r="F50" s="25">
        <v>163685</v>
      </c>
      <c r="G50" s="25">
        <v>89924</v>
      </c>
      <c r="H50" s="42">
        <v>43789</v>
      </c>
      <c r="I50" s="209" t="s">
        <v>173</v>
      </c>
      <c r="J50" s="209" t="s">
        <v>173</v>
      </c>
      <c r="K50" s="209" t="s">
        <v>173</v>
      </c>
      <c r="L50" s="25"/>
    </row>
    <row r="51" spans="3:12" ht="10.5" customHeight="1">
      <c r="C51" s="23" t="s">
        <v>34</v>
      </c>
      <c r="D51" s="59">
        <v>6.4</v>
      </c>
      <c r="E51" s="59">
        <v>6.8</v>
      </c>
      <c r="F51" s="59">
        <v>3.2</v>
      </c>
      <c r="G51" s="59">
        <v>1.7</v>
      </c>
      <c r="H51" s="35">
        <v>0.8</v>
      </c>
      <c r="I51" s="209" t="s">
        <v>173</v>
      </c>
      <c r="J51" s="209" t="s">
        <v>173</v>
      </c>
      <c r="K51" s="209" t="s">
        <v>173</v>
      </c>
      <c r="L51" s="26"/>
    </row>
    <row r="52" spans="3:12" ht="4.5" customHeight="1">
      <c r="C52" s="3"/>
      <c r="D52" s="1"/>
      <c r="E52" s="1"/>
      <c r="F52" s="1"/>
      <c r="G52" s="1"/>
      <c r="H52" s="1"/>
      <c r="I52" s="13"/>
      <c r="J52" s="13"/>
      <c r="L52" s="1"/>
    </row>
    <row r="53" spans="1:12" ht="12" customHeight="1">
      <c r="A53" s="337" t="s">
        <v>150</v>
      </c>
      <c r="B53" s="337"/>
      <c r="C53" s="5" t="s">
        <v>33</v>
      </c>
      <c r="D53" s="30">
        <v>3802240</v>
      </c>
      <c r="E53" s="57">
        <v>5871572</v>
      </c>
      <c r="F53" s="57">
        <v>5067472</v>
      </c>
      <c r="G53" s="57">
        <v>5376291</v>
      </c>
      <c r="H53" s="57">
        <v>5254140</v>
      </c>
      <c r="I53" s="188">
        <v>4738136</v>
      </c>
      <c r="J53" s="188">
        <v>4555369</v>
      </c>
      <c r="K53" s="188">
        <v>4231372</v>
      </c>
      <c r="L53" s="1"/>
    </row>
    <row r="54" spans="3:12" s="46" customFormat="1" ht="10.5" customHeight="1">
      <c r="C54" s="47" t="s">
        <v>34</v>
      </c>
      <c r="D54" s="206">
        <v>100</v>
      </c>
      <c r="E54" s="207">
        <v>100</v>
      </c>
      <c r="F54" s="207">
        <v>100</v>
      </c>
      <c r="G54" s="207">
        <v>100</v>
      </c>
      <c r="H54" s="207">
        <v>100</v>
      </c>
      <c r="I54" s="207">
        <v>100</v>
      </c>
      <c r="J54" s="207">
        <v>100</v>
      </c>
      <c r="K54" s="207">
        <v>100</v>
      </c>
      <c r="L54" s="45"/>
    </row>
    <row r="55" spans="3:12" ht="6" customHeight="1">
      <c r="C55" s="28"/>
      <c r="D55" s="1"/>
      <c r="E55" s="1"/>
      <c r="F55" s="1"/>
      <c r="G55" s="1"/>
      <c r="H55" s="1"/>
      <c r="I55" s="1"/>
      <c r="K55" s="14"/>
      <c r="L55" s="1"/>
    </row>
    <row r="56" spans="1:12" ht="11.25" customHeight="1">
      <c r="A56" s="341" t="s">
        <v>35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1"/>
    </row>
    <row r="57" spans="1:12" ht="10.5" customHeight="1">
      <c r="A57" s="2" t="s">
        <v>9</v>
      </c>
      <c r="C57" s="23" t="s">
        <v>33</v>
      </c>
      <c r="D57" s="29">
        <v>1847442</v>
      </c>
      <c r="E57" s="29">
        <v>3038178</v>
      </c>
      <c r="F57" s="29">
        <v>2697820</v>
      </c>
      <c r="G57" s="29">
        <v>3592471</v>
      </c>
      <c r="H57" s="31">
        <v>2755997</v>
      </c>
      <c r="I57" s="31">
        <v>2252493</v>
      </c>
      <c r="J57" s="31">
        <v>2162813</v>
      </c>
      <c r="K57" s="291">
        <v>1991181</v>
      </c>
      <c r="L57" s="32"/>
    </row>
    <row r="58" spans="3:12" ht="10.5" customHeight="1">
      <c r="C58" s="23" t="s">
        <v>34</v>
      </c>
      <c r="D58" s="59">
        <v>10.8</v>
      </c>
      <c r="E58" s="59">
        <v>12.1</v>
      </c>
      <c r="F58" s="59">
        <v>9.8</v>
      </c>
      <c r="G58" s="59">
        <v>11.4</v>
      </c>
      <c r="H58" s="35">
        <v>9.8</v>
      </c>
      <c r="I58" s="35">
        <v>8.3</v>
      </c>
      <c r="J58" s="35">
        <v>7.5</v>
      </c>
      <c r="K58" s="35">
        <v>7.3</v>
      </c>
      <c r="L58" s="26"/>
    </row>
    <row r="59" spans="3:12" ht="4.5" customHeight="1">
      <c r="C59" s="3"/>
      <c r="D59" s="1"/>
      <c r="E59" s="1"/>
      <c r="F59" s="1"/>
      <c r="G59" s="1"/>
      <c r="H59" s="31"/>
      <c r="I59" s="13"/>
      <c r="J59" s="13"/>
      <c r="L59" s="1"/>
    </row>
    <row r="60" spans="1:12" ht="10.5" customHeight="1">
      <c r="A60" s="2" t="s">
        <v>10</v>
      </c>
      <c r="C60" s="23" t="s">
        <v>33</v>
      </c>
      <c r="D60" s="29">
        <v>9558578</v>
      </c>
      <c r="E60" s="29">
        <v>13563927</v>
      </c>
      <c r="F60" s="29">
        <v>16088672</v>
      </c>
      <c r="G60" s="29">
        <v>18307059</v>
      </c>
      <c r="H60" s="31">
        <v>17293587</v>
      </c>
      <c r="I60" s="31">
        <v>18844743</v>
      </c>
      <c r="J60" s="31">
        <v>20534232</v>
      </c>
      <c r="K60" s="291">
        <v>19667896</v>
      </c>
      <c r="L60" s="29"/>
    </row>
    <row r="61" spans="3:12" ht="10.5" customHeight="1">
      <c r="C61" s="23" t="s">
        <v>34</v>
      </c>
      <c r="D61" s="59">
        <v>56</v>
      </c>
      <c r="E61" s="59">
        <v>53.9</v>
      </c>
      <c r="F61" s="59">
        <v>58.4</v>
      </c>
      <c r="G61" s="59">
        <v>58.3</v>
      </c>
      <c r="H61" s="35">
        <v>61.4</v>
      </c>
      <c r="I61" s="35">
        <v>69.2</v>
      </c>
      <c r="J61" s="35">
        <v>71</v>
      </c>
      <c r="K61" s="155">
        <v>71.7</v>
      </c>
      <c r="L61" s="26"/>
    </row>
    <row r="62" spans="3:12" ht="4.5" customHeight="1">
      <c r="C62" s="3"/>
      <c r="D62" s="1"/>
      <c r="E62" s="1"/>
      <c r="F62" s="1"/>
      <c r="G62" s="1"/>
      <c r="H62" s="31"/>
      <c r="I62" s="13"/>
      <c r="J62" s="13"/>
      <c r="L62" s="1"/>
    </row>
    <row r="63" spans="1:12" ht="12" customHeight="1">
      <c r="A63" s="208" t="s">
        <v>252</v>
      </c>
      <c r="C63" s="23" t="s">
        <v>33</v>
      </c>
      <c r="D63" s="29">
        <v>3672415</v>
      </c>
      <c r="E63" s="29">
        <v>4995549</v>
      </c>
      <c r="F63" s="29">
        <v>5428402</v>
      </c>
      <c r="G63" s="29">
        <v>6547832</v>
      </c>
      <c r="H63" s="31">
        <v>6231669</v>
      </c>
      <c r="I63" s="31">
        <v>6132065</v>
      </c>
      <c r="J63" s="31">
        <v>6234257</v>
      </c>
      <c r="K63" s="291">
        <v>5767437</v>
      </c>
      <c r="L63" s="29"/>
    </row>
    <row r="64" spans="3:12" ht="10.5" customHeight="1">
      <c r="C64" s="23" t="s">
        <v>34</v>
      </c>
      <c r="D64" s="59">
        <v>21.5</v>
      </c>
      <c r="E64" s="59">
        <v>19.9</v>
      </c>
      <c r="F64" s="59">
        <v>19.7</v>
      </c>
      <c r="G64" s="59">
        <v>20.8</v>
      </c>
      <c r="H64" s="35">
        <v>22.1</v>
      </c>
      <c r="I64" s="35">
        <v>22.5</v>
      </c>
      <c r="J64" s="35">
        <v>21.5</v>
      </c>
      <c r="K64" s="155">
        <v>21</v>
      </c>
      <c r="L64" s="26"/>
    </row>
    <row r="65" spans="3:12" ht="4.5" customHeight="1">
      <c r="C65" s="3"/>
      <c r="D65" s="1"/>
      <c r="E65" s="1"/>
      <c r="F65" s="1"/>
      <c r="G65" s="1"/>
      <c r="H65" s="31"/>
      <c r="I65" s="13"/>
      <c r="J65" s="13"/>
      <c r="L65" s="1"/>
    </row>
    <row r="66" spans="1:12" ht="10.5" customHeight="1">
      <c r="A66" s="2" t="s">
        <v>12</v>
      </c>
      <c r="C66" s="23" t="s">
        <v>33</v>
      </c>
      <c r="D66" s="29">
        <v>539518</v>
      </c>
      <c r="E66" s="29">
        <v>808831</v>
      </c>
      <c r="F66" s="29">
        <v>916411</v>
      </c>
      <c r="G66" s="29">
        <v>922341</v>
      </c>
      <c r="H66" s="31">
        <v>572612</v>
      </c>
      <c r="I66" s="31">
        <v>87949</v>
      </c>
      <c r="J66" s="31">
        <v>94262</v>
      </c>
      <c r="K66" s="291">
        <v>142130</v>
      </c>
      <c r="L66" s="29"/>
    </row>
    <row r="67" spans="3:12" ht="10.5" customHeight="1">
      <c r="C67" s="23" t="s">
        <v>34</v>
      </c>
      <c r="D67" s="59">
        <v>3.2</v>
      </c>
      <c r="E67" s="59">
        <v>3.2</v>
      </c>
      <c r="F67" s="59">
        <v>3.3</v>
      </c>
      <c r="G67" s="59">
        <v>2.9</v>
      </c>
      <c r="H67" s="35">
        <v>2</v>
      </c>
      <c r="I67" s="209" t="s">
        <v>159</v>
      </c>
      <c r="J67" s="209" t="s">
        <v>159</v>
      </c>
      <c r="K67" s="209" t="s">
        <v>159</v>
      </c>
      <c r="L67" s="26"/>
    </row>
    <row r="68" spans="3:12" ht="4.5" customHeight="1">
      <c r="C68" s="3"/>
      <c r="D68" s="1"/>
      <c r="E68" s="1"/>
      <c r="F68" s="1"/>
      <c r="G68" s="1"/>
      <c r="H68" s="31"/>
      <c r="I68" s="13"/>
      <c r="J68" s="13"/>
      <c r="L68" s="1"/>
    </row>
    <row r="69" spans="1:12" ht="10.5" customHeight="1">
      <c r="A69" s="2" t="s">
        <v>13</v>
      </c>
      <c r="C69" s="23" t="s">
        <v>33</v>
      </c>
      <c r="D69" s="29">
        <v>174477</v>
      </c>
      <c r="E69" s="29">
        <v>240993</v>
      </c>
      <c r="F69" s="29">
        <v>606970</v>
      </c>
      <c r="G69" s="29">
        <v>676956</v>
      </c>
      <c r="H69" s="31">
        <v>737833</v>
      </c>
      <c r="I69" s="209" t="s">
        <v>173</v>
      </c>
      <c r="J69" s="209" t="s">
        <v>173</v>
      </c>
      <c r="K69" s="209" t="s">
        <v>173</v>
      </c>
      <c r="L69" s="29"/>
    </row>
    <row r="70" spans="3:12" ht="10.5" customHeight="1">
      <c r="C70" s="23" t="s">
        <v>34</v>
      </c>
      <c r="D70" s="59">
        <v>1</v>
      </c>
      <c r="E70" s="59">
        <v>1</v>
      </c>
      <c r="F70" s="59">
        <v>2.2</v>
      </c>
      <c r="G70" s="59">
        <v>2.2</v>
      </c>
      <c r="H70" s="35">
        <v>2.6</v>
      </c>
      <c r="I70" s="209" t="s">
        <v>173</v>
      </c>
      <c r="J70" s="209" t="s">
        <v>173</v>
      </c>
      <c r="K70" s="209" t="s">
        <v>173</v>
      </c>
      <c r="L70" s="26"/>
    </row>
    <row r="71" spans="3:12" ht="4.5" customHeight="1">
      <c r="C71" s="3"/>
      <c r="D71" s="1"/>
      <c r="E71" s="1"/>
      <c r="F71" s="1"/>
      <c r="G71" s="1"/>
      <c r="H71" s="31"/>
      <c r="I71" s="13"/>
      <c r="J71" s="19"/>
      <c r="K71" s="19"/>
      <c r="L71" s="1"/>
    </row>
    <row r="72" spans="1:12" ht="12" customHeight="1">
      <c r="A72" s="208" t="s">
        <v>251</v>
      </c>
      <c r="C72" s="23" t="s">
        <v>33</v>
      </c>
      <c r="D72" s="29">
        <v>353969</v>
      </c>
      <c r="E72" s="29">
        <v>790320</v>
      </c>
      <c r="F72" s="29">
        <v>733665</v>
      </c>
      <c r="G72" s="29">
        <v>711716</v>
      </c>
      <c r="H72" s="31">
        <v>341970</v>
      </c>
      <c r="I72" s="209" t="s">
        <v>173</v>
      </c>
      <c r="J72" s="209" t="s">
        <v>173</v>
      </c>
      <c r="K72" s="209" t="s">
        <v>173</v>
      </c>
      <c r="L72" s="29"/>
    </row>
    <row r="73" spans="3:12" ht="10.5" customHeight="1">
      <c r="C73" s="23" t="s">
        <v>34</v>
      </c>
      <c r="D73" s="59">
        <v>2.1</v>
      </c>
      <c r="E73" s="59">
        <v>3.1</v>
      </c>
      <c r="F73" s="59">
        <v>2.7</v>
      </c>
      <c r="G73" s="59">
        <v>2.3</v>
      </c>
      <c r="H73" s="35">
        <v>1.2</v>
      </c>
      <c r="I73" s="209" t="s">
        <v>173</v>
      </c>
      <c r="J73" s="209" t="s">
        <v>173</v>
      </c>
      <c r="K73" s="209" t="s">
        <v>173</v>
      </c>
      <c r="L73" s="26"/>
    </row>
    <row r="74" spans="3:12" ht="4.5" customHeight="1">
      <c r="C74" s="3"/>
      <c r="D74" s="1"/>
      <c r="E74" s="1"/>
      <c r="F74" s="1"/>
      <c r="G74" s="1"/>
      <c r="H74" s="31"/>
      <c r="I74" s="13"/>
      <c r="J74" s="19"/>
      <c r="K74" s="19"/>
      <c r="L74" s="1"/>
    </row>
    <row r="75" spans="1:12" ht="10.5" customHeight="1">
      <c r="A75" s="2" t="s">
        <v>15</v>
      </c>
      <c r="C75" s="23" t="s">
        <v>33</v>
      </c>
      <c r="D75" s="29">
        <v>926530</v>
      </c>
      <c r="E75" s="29">
        <v>1713602</v>
      </c>
      <c r="F75" s="29">
        <v>1084955</v>
      </c>
      <c r="G75" s="29">
        <v>667081</v>
      </c>
      <c r="H75" s="31">
        <v>236933</v>
      </c>
      <c r="I75" s="209" t="s">
        <v>173</v>
      </c>
      <c r="J75" s="209" t="s">
        <v>173</v>
      </c>
      <c r="K75" s="209" t="s">
        <v>173</v>
      </c>
      <c r="L75" s="29"/>
    </row>
    <row r="76" spans="3:12" ht="10.5" customHeight="1">
      <c r="C76" s="23" t="s">
        <v>34</v>
      </c>
      <c r="D76" s="59">
        <v>5.4</v>
      </c>
      <c r="E76" s="59">
        <v>6.8</v>
      </c>
      <c r="F76" s="59">
        <v>3.9</v>
      </c>
      <c r="G76" s="59">
        <v>2.1</v>
      </c>
      <c r="H76" s="35">
        <v>0.8</v>
      </c>
      <c r="I76" s="209" t="s">
        <v>173</v>
      </c>
      <c r="J76" s="209" t="s">
        <v>173</v>
      </c>
      <c r="K76" s="209" t="s">
        <v>173</v>
      </c>
      <c r="L76" s="26"/>
    </row>
    <row r="77" spans="3:12" ht="4.5" customHeight="1">
      <c r="C77" s="3"/>
      <c r="D77" s="30"/>
      <c r="E77" s="1"/>
      <c r="F77" s="1"/>
      <c r="G77" s="1"/>
      <c r="I77" s="13"/>
      <c r="J77" s="13"/>
      <c r="L77" s="1"/>
    </row>
    <row r="78" spans="1:13" ht="12" customHeight="1">
      <c r="A78" s="337" t="s">
        <v>150</v>
      </c>
      <c r="B78" s="337"/>
      <c r="C78" s="27" t="s">
        <v>33</v>
      </c>
      <c r="D78" s="30">
        <v>17072929</v>
      </c>
      <c r="E78" s="57">
        <v>25151400</v>
      </c>
      <c r="F78" s="57">
        <v>27556895</v>
      </c>
      <c r="G78" s="57">
        <v>31425456</v>
      </c>
      <c r="H78" s="57">
        <v>28170601</v>
      </c>
      <c r="I78" s="188">
        <v>27229301</v>
      </c>
      <c r="J78" s="188">
        <v>28931302</v>
      </c>
      <c r="K78" s="188">
        <v>27426514</v>
      </c>
      <c r="L78" s="1"/>
      <c r="M78" s="208"/>
    </row>
    <row r="79" spans="3:12" s="46" customFormat="1" ht="10.5" customHeight="1">
      <c r="C79" s="47" t="s">
        <v>34</v>
      </c>
      <c r="D79" s="206">
        <v>100</v>
      </c>
      <c r="E79" s="207">
        <v>100</v>
      </c>
      <c r="F79" s="207">
        <v>100</v>
      </c>
      <c r="G79" s="207">
        <v>100</v>
      </c>
      <c r="H79" s="207">
        <v>100</v>
      </c>
      <c r="I79" s="207">
        <v>100</v>
      </c>
      <c r="J79" s="207">
        <v>100</v>
      </c>
      <c r="K79" s="207">
        <v>100</v>
      </c>
      <c r="L79" s="45"/>
    </row>
    <row r="80" spans="1:4" ht="4.5" customHeight="1">
      <c r="A80" s="256" t="s">
        <v>148</v>
      </c>
      <c r="B80" s="201"/>
      <c r="C80" s="201"/>
      <c r="D80" s="201"/>
    </row>
    <row r="81" spans="1:12" ht="46.5" customHeight="1">
      <c r="A81" s="335" t="s">
        <v>253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216"/>
    </row>
    <row r="82" ht="12" customHeight="1"/>
  </sheetData>
  <sheetProtection/>
  <mergeCells count="10">
    <mergeCell ref="A81:K81"/>
    <mergeCell ref="A1:K1"/>
    <mergeCell ref="A78:B78"/>
    <mergeCell ref="A28:B28"/>
    <mergeCell ref="A6:K6"/>
    <mergeCell ref="A31:K31"/>
    <mergeCell ref="A56:K56"/>
    <mergeCell ref="A3:C4"/>
    <mergeCell ref="D3:K3"/>
    <mergeCell ref="A53:B5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zoomScale="110" zoomScaleNormal="110" workbookViewId="0" topLeftCell="A1">
      <selection activeCell="I39" sqref="I39"/>
    </sheetView>
  </sheetViews>
  <sheetFormatPr defaultColWidth="11.421875" defaultRowHeight="12.75"/>
  <cols>
    <col min="1" max="1" width="2.28125" style="13" customWidth="1"/>
    <col min="2" max="4" width="2.140625" style="13" customWidth="1"/>
    <col min="5" max="5" width="17.28125" style="13" customWidth="1"/>
    <col min="6" max="6" width="0.85546875" style="13" customWidth="1"/>
    <col min="7" max="7" width="7.7109375" style="13" customWidth="1"/>
    <col min="8" max="8" width="5.28125" style="19" customWidth="1"/>
    <col min="9" max="9" width="7.7109375" style="13" customWidth="1"/>
    <col min="10" max="10" width="5.28125" style="19" customWidth="1"/>
    <col min="11" max="11" width="7.7109375" style="13" customWidth="1"/>
    <col min="12" max="12" width="5.8515625" style="13" bestFit="1" customWidth="1"/>
    <col min="13" max="13" width="7.7109375" style="13" customWidth="1"/>
    <col min="14" max="14" width="5.57421875" style="13" customWidth="1"/>
    <col min="15" max="15" width="7.7109375" style="13" customWidth="1"/>
    <col min="16" max="16" width="5.57421875" style="13" customWidth="1"/>
    <col min="17" max="16384" width="11.421875" style="13" customWidth="1"/>
  </cols>
  <sheetData>
    <row r="1" spans="1:16" s="85" customFormat="1" ht="12.75" customHeight="1">
      <c r="A1" s="355" t="s">
        <v>132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s="12" customFormat="1" ht="12">
      <c r="A2" s="355" t="s">
        <v>142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1:16" ht="4.5" customHeight="1">
      <c r="A3" s="61"/>
      <c r="B3" s="61"/>
      <c r="C3" s="61"/>
      <c r="D3" s="61"/>
      <c r="E3" s="61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" customHeight="1">
      <c r="A4" s="356" t="s">
        <v>121</v>
      </c>
      <c r="B4" s="356"/>
      <c r="C4" s="356"/>
      <c r="D4" s="357"/>
      <c r="E4" s="357"/>
      <c r="F4" s="358"/>
      <c r="G4" s="348" t="s">
        <v>111</v>
      </c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5" customHeight="1">
      <c r="A5" s="359"/>
      <c r="B5" s="359"/>
      <c r="C5" s="359"/>
      <c r="D5" s="359"/>
      <c r="E5" s="359"/>
      <c r="F5" s="360"/>
      <c r="G5" s="348">
        <v>2005</v>
      </c>
      <c r="H5" s="349"/>
      <c r="I5" s="348">
        <v>2010</v>
      </c>
      <c r="J5" s="349"/>
      <c r="K5" s="351" t="s">
        <v>174</v>
      </c>
      <c r="L5" s="352"/>
      <c r="M5" s="351" t="s">
        <v>256</v>
      </c>
      <c r="N5" s="352"/>
      <c r="O5" s="351" t="s">
        <v>272</v>
      </c>
      <c r="P5" s="352"/>
    </row>
    <row r="6" spans="1:16" ht="15" customHeight="1">
      <c r="A6" s="361"/>
      <c r="B6" s="361"/>
      <c r="C6" s="361"/>
      <c r="D6" s="361"/>
      <c r="E6" s="361"/>
      <c r="F6" s="362"/>
      <c r="G6" s="139" t="s">
        <v>126</v>
      </c>
      <c r="H6" s="144" t="s">
        <v>17</v>
      </c>
      <c r="I6" s="139" t="s">
        <v>126</v>
      </c>
      <c r="J6" s="144" t="s">
        <v>17</v>
      </c>
      <c r="K6" s="139" t="s">
        <v>126</v>
      </c>
      <c r="L6" s="144" t="s">
        <v>17</v>
      </c>
      <c r="M6" s="139" t="s">
        <v>126</v>
      </c>
      <c r="N6" s="140" t="s">
        <v>17</v>
      </c>
      <c r="O6" s="144" t="s">
        <v>126</v>
      </c>
      <c r="P6" s="140" t="s">
        <v>17</v>
      </c>
    </row>
    <row r="7" spans="6:16" ht="9" customHeight="1">
      <c r="F7" s="103"/>
      <c r="G7" s="88"/>
      <c r="H7" s="104"/>
      <c r="I7" s="88"/>
      <c r="J7" s="105"/>
      <c r="K7" s="14"/>
      <c r="L7" s="91"/>
      <c r="M7" s="41"/>
      <c r="N7" s="91"/>
      <c r="O7" s="41"/>
      <c r="P7" s="91"/>
    </row>
    <row r="8" spans="1:16" ht="9.75">
      <c r="A8" s="350" t="s">
        <v>151</v>
      </c>
      <c r="B8" s="350"/>
      <c r="C8" s="350"/>
      <c r="D8" s="350"/>
      <c r="E8" s="350"/>
      <c r="F8" s="21"/>
      <c r="G8" s="106">
        <v>232718</v>
      </c>
      <c r="H8" s="210">
        <v>100</v>
      </c>
      <c r="I8" s="204">
        <v>250158</v>
      </c>
      <c r="J8" s="210">
        <v>100</v>
      </c>
      <c r="K8" s="204">
        <v>264510</v>
      </c>
      <c r="L8" s="210">
        <v>100</v>
      </c>
      <c r="M8" s="204">
        <v>297985</v>
      </c>
      <c r="N8" s="210">
        <v>100</v>
      </c>
      <c r="O8" s="204">
        <v>308219</v>
      </c>
      <c r="P8" s="210">
        <v>100</v>
      </c>
    </row>
    <row r="9" spans="1:10" ht="5.25" customHeight="1">
      <c r="A9" s="54"/>
      <c r="B9" s="54"/>
      <c r="C9" s="54"/>
      <c r="F9" s="21"/>
      <c r="G9" s="42"/>
      <c r="H9" s="107"/>
      <c r="J9" s="91"/>
    </row>
    <row r="10" spans="1:17" ht="9.75">
      <c r="A10" s="13" t="s">
        <v>36</v>
      </c>
      <c r="F10" s="21"/>
      <c r="G10" s="42">
        <v>26209</v>
      </c>
      <c r="H10" s="35">
        <v>11.3</v>
      </c>
      <c r="I10" s="42">
        <v>33190</v>
      </c>
      <c r="J10" s="35">
        <v>13.3</v>
      </c>
      <c r="K10" s="42">
        <v>35714</v>
      </c>
      <c r="L10" s="35">
        <v>13.5</v>
      </c>
      <c r="M10" s="42">
        <v>57206</v>
      </c>
      <c r="N10" s="35">
        <v>19.2</v>
      </c>
      <c r="O10" s="42">
        <v>63984</v>
      </c>
      <c r="P10" s="35">
        <v>20.8</v>
      </c>
      <c r="Q10" s="202"/>
    </row>
    <row r="11" spans="2:17" ht="9.75">
      <c r="B11" s="182" t="s">
        <v>153</v>
      </c>
      <c r="E11" s="182"/>
      <c r="F11" s="205"/>
      <c r="G11" s="42">
        <v>15794</v>
      </c>
      <c r="H11" s="35">
        <v>6.8</v>
      </c>
      <c r="I11" s="42">
        <v>18135</v>
      </c>
      <c r="J11" s="35">
        <v>7.2</v>
      </c>
      <c r="K11" s="42">
        <v>17925</v>
      </c>
      <c r="L11" s="35">
        <v>6.8</v>
      </c>
      <c r="M11" s="42">
        <v>22016</v>
      </c>
      <c r="N11" s="35">
        <v>7.4</v>
      </c>
      <c r="O11" s="42">
        <v>22144</v>
      </c>
      <c r="P11" s="35">
        <v>7.2</v>
      </c>
      <c r="Q11" s="202"/>
    </row>
    <row r="12" spans="6:17" ht="5.25" customHeight="1">
      <c r="F12" s="21"/>
      <c r="G12" s="42"/>
      <c r="H12" s="35"/>
      <c r="J12" s="91"/>
      <c r="L12" s="35"/>
      <c r="Q12" s="202"/>
    </row>
    <row r="13" spans="2:17" ht="9.75">
      <c r="B13" s="13" t="s">
        <v>37</v>
      </c>
      <c r="F13" s="21"/>
      <c r="G13" s="42">
        <v>47459</v>
      </c>
      <c r="H13" s="35">
        <v>20.4</v>
      </c>
      <c r="I13" s="42">
        <v>52250</v>
      </c>
      <c r="J13" s="35">
        <v>20.9</v>
      </c>
      <c r="K13" s="42">
        <v>62570</v>
      </c>
      <c r="L13" s="35">
        <v>23.7</v>
      </c>
      <c r="M13" s="42">
        <v>64636</v>
      </c>
      <c r="N13" s="35">
        <v>21.7</v>
      </c>
      <c r="O13" s="42">
        <v>67137</v>
      </c>
      <c r="P13" s="35">
        <v>21.8</v>
      </c>
      <c r="Q13" s="202"/>
    </row>
    <row r="14" spans="2:17" ht="9.75">
      <c r="B14" s="13" t="s">
        <v>38</v>
      </c>
      <c r="F14" s="21"/>
      <c r="G14" s="42">
        <v>41247</v>
      </c>
      <c r="H14" s="35">
        <v>17.7</v>
      </c>
      <c r="I14" s="42">
        <v>46071</v>
      </c>
      <c r="J14" s="35">
        <v>18.4</v>
      </c>
      <c r="K14" s="42">
        <v>54247</v>
      </c>
      <c r="L14" s="35">
        <v>20.5</v>
      </c>
      <c r="M14" s="42">
        <v>56319</v>
      </c>
      <c r="N14" s="35">
        <v>18.9</v>
      </c>
      <c r="O14" s="42">
        <v>57900</v>
      </c>
      <c r="P14" s="35">
        <v>18.8</v>
      </c>
      <c r="Q14" s="202"/>
    </row>
    <row r="15" spans="6:17" ht="5.25" customHeight="1">
      <c r="F15" s="21"/>
      <c r="G15" s="42"/>
      <c r="H15" s="107"/>
      <c r="J15" s="108"/>
      <c r="Q15" s="202"/>
    </row>
    <row r="16" spans="2:17" ht="9.75">
      <c r="B16" s="13" t="s">
        <v>39</v>
      </c>
      <c r="F16" s="21"/>
      <c r="G16" s="42"/>
      <c r="H16" s="107"/>
      <c r="J16" s="108"/>
      <c r="Q16" s="202"/>
    </row>
    <row r="17" spans="4:17" ht="11.25">
      <c r="D17" s="182" t="s">
        <v>144</v>
      </c>
      <c r="F17" s="21"/>
      <c r="G17" s="42">
        <v>19535</v>
      </c>
      <c r="H17" s="35">
        <v>8.4</v>
      </c>
      <c r="I17" s="42">
        <v>18908</v>
      </c>
      <c r="J17" s="35">
        <v>7.6</v>
      </c>
      <c r="K17" s="42">
        <v>18022</v>
      </c>
      <c r="L17" s="35">
        <v>6.8</v>
      </c>
      <c r="M17" s="42">
        <v>19681</v>
      </c>
      <c r="N17" s="35">
        <v>6.6</v>
      </c>
      <c r="O17" s="42">
        <v>16472</v>
      </c>
      <c r="P17" s="35">
        <v>5.3</v>
      </c>
      <c r="Q17" s="202"/>
    </row>
    <row r="18" spans="6:17" ht="5.25" customHeight="1">
      <c r="F18" s="21"/>
      <c r="G18" s="42"/>
      <c r="H18" s="35"/>
      <c r="J18" s="35"/>
      <c r="Q18" s="202"/>
    </row>
    <row r="19" spans="2:17" ht="9.75">
      <c r="B19" s="13" t="s">
        <v>40</v>
      </c>
      <c r="F19" s="21"/>
      <c r="G19" s="42">
        <v>101164</v>
      </c>
      <c r="H19" s="35">
        <v>43.5</v>
      </c>
      <c r="I19" s="42">
        <v>104906</v>
      </c>
      <c r="J19" s="35">
        <v>42</v>
      </c>
      <c r="K19" s="42">
        <v>109531</v>
      </c>
      <c r="L19" s="35">
        <v>41.4</v>
      </c>
      <c r="M19" s="42">
        <v>113708</v>
      </c>
      <c r="N19" s="35">
        <v>38.2</v>
      </c>
      <c r="O19" s="42">
        <v>112474</v>
      </c>
      <c r="P19" s="35">
        <v>36.5</v>
      </c>
      <c r="Q19" s="202"/>
    </row>
    <row r="20" spans="6:11" ht="12.75" customHeight="1">
      <c r="F20" s="21"/>
      <c r="G20" s="42"/>
      <c r="H20" s="107"/>
      <c r="J20" s="91"/>
      <c r="K20" s="41"/>
    </row>
    <row r="21" spans="1:16" ht="9.75">
      <c r="A21" s="54" t="s">
        <v>152</v>
      </c>
      <c r="B21" s="54"/>
      <c r="C21" s="54"/>
      <c r="D21" s="54"/>
      <c r="E21" s="54"/>
      <c r="F21" s="53"/>
      <c r="G21" s="41">
        <v>225660</v>
      </c>
      <c r="H21" s="210">
        <v>100</v>
      </c>
      <c r="I21" s="109">
        <v>245032</v>
      </c>
      <c r="J21" s="210">
        <v>100</v>
      </c>
      <c r="K21" s="41">
        <v>255184</v>
      </c>
      <c r="L21" s="210">
        <v>100</v>
      </c>
      <c r="M21" s="41">
        <v>283060</v>
      </c>
      <c r="N21" s="210">
        <v>100</v>
      </c>
      <c r="O21" s="41">
        <v>291651</v>
      </c>
      <c r="P21" s="210">
        <v>100</v>
      </c>
    </row>
    <row r="22" spans="6:10" ht="5.25" customHeight="1">
      <c r="F22" s="21"/>
      <c r="G22" s="42"/>
      <c r="H22" s="107"/>
      <c r="I22" s="110"/>
      <c r="J22" s="91"/>
    </row>
    <row r="23" spans="1:16" ht="12" customHeight="1">
      <c r="A23" s="182" t="s">
        <v>145</v>
      </c>
      <c r="F23" s="21"/>
      <c r="G23" s="42">
        <v>154321</v>
      </c>
      <c r="H23" s="35">
        <v>68.4</v>
      </c>
      <c r="I23" s="110">
        <v>162702</v>
      </c>
      <c r="J23" s="35">
        <v>66.4</v>
      </c>
      <c r="K23" s="110">
        <v>174660</v>
      </c>
      <c r="L23" s="35">
        <v>68.4</v>
      </c>
      <c r="M23" s="110">
        <v>190941</v>
      </c>
      <c r="N23" s="35">
        <v>67.5</v>
      </c>
      <c r="O23" s="42">
        <v>198671</v>
      </c>
      <c r="P23" s="35">
        <v>68.1</v>
      </c>
    </row>
    <row r="24" spans="6:10" ht="5.25" customHeight="1">
      <c r="F24" s="21"/>
      <c r="G24" s="42"/>
      <c r="H24" s="35"/>
      <c r="I24" s="110"/>
      <c r="J24" s="35"/>
    </row>
    <row r="25" spans="2:10" ht="9.75">
      <c r="B25" s="13" t="s">
        <v>41</v>
      </c>
      <c r="F25" s="21"/>
      <c r="G25" s="42"/>
      <c r="H25" s="35"/>
      <c r="I25" s="110"/>
      <c r="J25" s="35"/>
    </row>
    <row r="26" spans="4:16" ht="9.75">
      <c r="D26" s="13" t="s">
        <v>42</v>
      </c>
      <c r="F26" s="21"/>
      <c r="G26" s="42">
        <v>19484</v>
      </c>
      <c r="H26" s="35">
        <v>8.6</v>
      </c>
      <c r="I26" s="110">
        <v>22268</v>
      </c>
      <c r="J26" s="35">
        <v>9.1</v>
      </c>
      <c r="K26" s="110">
        <v>26326</v>
      </c>
      <c r="L26" s="35">
        <v>10.3</v>
      </c>
      <c r="M26" s="110">
        <v>28800</v>
      </c>
      <c r="N26" s="35">
        <v>10.2</v>
      </c>
      <c r="O26" s="42">
        <v>31595</v>
      </c>
      <c r="P26" s="35">
        <v>10.8</v>
      </c>
    </row>
    <row r="27" spans="6:10" ht="5.25" customHeight="1">
      <c r="F27" s="21"/>
      <c r="G27" s="42"/>
      <c r="H27" s="35"/>
      <c r="I27" s="110"/>
      <c r="J27" s="35"/>
    </row>
    <row r="28" spans="2:10" ht="9.75">
      <c r="B28" s="13" t="s">
        <v>43</v>
      </c>
      <c r="F28" s="21"/>
      <c r="G28" s="42"/>
      <c r="H28" s="35"/>
      <c r="I28" s="110"/>
      <c r="J28" s="35"/>
    </row>
    <row r="29" spans="4:16" ht="9.75">
      <c r="D29" s="13" t="s">
        <v>44</v>
      </c>
      <c r="F29" s="21"/>
      <c r="G29" s="42">
        <v>19472</v>
      </c>
      <c r="H29" s="35">
        <v>8.6</v>
      </c>
      <c r="I29" s="110">
        <v>21912</v>
      </c>
      <c r="J29" s="35">
        <v>8.9</v>
      </c>
      <c r="K29" s="110">
        <v>21134</v>
      </c>
      <c r="L29" s="35">
        <v>8.3</v>
      </c>
      <c r="M29" s="110">
        <v>23612</v>
      </c>
      <c r="N29" s="35">
        <v>8.3</v>
      </c>
      <c r="O29" s="42">
        <v>24382</v>
      </c>
      <c r="P29" s="35">
        <v>8.4</v>
      </c>
    </row>
    <row r="30" spans="6:10" ht="5.25" customHeight="1">
      <c r="F30" s="21"/>
      <c r="G30" s="42"/>
      <c r="H30" s="35"/>
      <c r="I30" s="110"/>
      <c r="J30" s="35"/>
    </row>
    <row r="31" spans="2:10" ht="9.75">
      <c r="B31" s="13" t="s">
        <v>45</v>
      </c>
      <c r="F31" s="21"/>
      <c r="G31" s="42"/>
      <c r="H31" s="35"/>
      <c r="I31" s="110"/>
      <c r="J31" s="35"/>
    </row>
    <row r="32" spans="4:16" ht="9.75">
      <c r="D32" s="13" t="s">
        <v>46</v>
      </c>
      <c r="F32" s="21"/>
      <c r="G32" s="42">
        <v>7415</v>
      </c>
      <c r="H32" s="35">
        <v>3.3</v>
      </c>
      <c r="I32" s="110">
        <v>7398</v>
      </c>
      <c r="J32" s="35">
        <v>3</v>
      </c>
      <c r="K32" s="110">
        <v>4846</v>
      </c>
      <c r="L32" s="35">
        <v>1.9</v>
      </c>
      <c r="M32" s="221">
        <v>4168</v>
      </c>
      <c r="N32" s="35">
        <v>1.5</v>
      </c>
      <c r="O32" s="42">
        <v>4146</v>
      </c>
      <c r="P32" s="35">
        <v>1.4</v>
      </c>
    </row>
    <row r="33" spans="6:16" ht="9.75">
      <c r="F33" s="14"/>
      <c r="G33" s="42"/>
      <c r="H33" s="35"/>
      <c r="I33" s="110"/>
      <c r="J33" s="35"/>
      <c r="K33" s="110"/>
      <c r="L33" s="35"/>
      <c r="M33" s="110"/>
      <c r="N33" s="35"/>
      <c r="O33" s="221"/>
      <c r="P33" s="35"/>
    </row>
    <row r="34" spans="1:16" s="257" customFormat="1" ht="4.5" customHeight="1">
      <c r="A34" s="255" t="s">
        <v>148</v>
      </c>
      <c r="G34" s="258"/>
      <c r="H34" s="259"/>
      <c r="I34" s="260"/>
      <c r="J34" s="259"/>
      <c r="K34" s="260"/>
      <c r="L34" s="259"/>
      <c r="M34" s="260"/>
      <c r="N34" s="259"/>
      <c r="O34" s="260"/>
      <c r="P34" s="259"/>
    </row>
    <row r="35" spans="1:19" ht="37.5" customHeight="1">
      <c r="A35" s="354" t="s">
        <v>192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111"/>
      <c r="R35" s="111"/>
      <c r="S35" s="111"/>
    </row>
    <row r="55" spans="1:36" ht="9.75">
      <c r="A55" s="353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</row>
  </sheetData>
  <sheetProtection/>
  <mergeCells count="12">
    <mergeCell ref="A1:P1"/>
    <mergeCell ref="A2:P2"/>
    <mergeCell ref="G4:P4"/>
    <mergeCell ref="A4:F6"/>
    <mergeCell ref="M5:N5"/>
    <mergeCell ref="O5:P5"/>
    <mergeCell ref="G5:H5"/>
    <mergeCell ref="I5:J5"/>
    <mergeCell ref="A8:E8"/>
    <mergeCell ref="K5:L5"/>
    <mergeCell ref="A55:P55"/>
    <mergeCell ref="A35:P35"/>
  </mergeCells>
  <printOptions/>
  <pageMargins left="0.4921259842519685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6"/>
  <sheetViews>
    <sheetView zoomScaleSheetLayoutView="90" workbookViewId="0" topLeftCell="A1">
      <selection activeCell="L39" sqref="L39"/>
    </sheetView>
  </sheetViews>
  <sheetFormatPr defaultColWidth="11.421875" defaultRowHeight="12.75"/>
  <cols>
    <col min="1" max="1" width="2.421875" style="13" customWidth="1"/>
    <col min="2" max="2" width="24.8515625" style="13" customWidth="1"/>
    <col min="3" max="3" width="0.9921875" style="13" customWidth="1"/>
    <col min="4" max="4" width="3.00390625" style="13" customWidth="1"/>
    <col min="5" max="5" width="0.9921875" style="13" customWidth="1"/>
    <col min="6" max="6" width="9.28125" style="13" customWidth="1"/>
    <col min="7" max="7" width="0.9921875" style="13" customWidth="1"/>
    <col min="8" max="8" width="9.28125" style="13" customWidth="1"/>
    <col min="9" max="9" width="0.9921875" style="13" customWidth="1"/>
    <col min="10" max="10" width="5.421875" style="13" customWidth="1"/>
    <col min="11" max="11" width="0.9921875" style="13" customWidth="1"/>
    <col min="12" max="12" width="10.00390625" style="13" customWidth="1"/>
    <col min="13" max="13" width="0.9921875" style="13" customWidth="1"/>
    <col min="14" max="14" width="4.7109375" style="13" customWidth="1"/>
    <col min="15" max="15" width="0.9921875" style="13" customWidth="1"/>
    <col min="16" max="16" width="9.28125" style="13" customWidth="1"/>
    <col min="17" max="17" width="0.9921875" style="13" customWidth="1"/>
    <col min="18" max="18" width="4.7109375" style="13" customWidth="1"/>
    <col min="19" max="19" width="8.7109375" style="13" customWidth="1"/>
    <col min="20" max="20" width="0.9921875" style="13" customWidth="1"/>
    <col min="21" max="21" width="4.7109375" style="13" customWidth="1"/>
    <col min="22" max="22" width="0.9921875" style="13" customWidth="1"/>
    <col min="23" max="23" width="8.00390625" style="13" customWidth="1"/>
    <col min="24" max="24" width="0.9921875" style="13" customWidth="1"/>
    <col min="25" max="25" width="4.7109375" style="13" customWidth="1"/>
    <col min="26" max="26" width="0.9921875" style="13" customWidth="1"/>
    <col min="27" max="27" width="8.57421875" style="13" customWidth="1"/>
    <col min="28" max="28" width="0.9921875" style="13" customWidth="1"/>
    <col min="29" max="29" width="5.421875" style="13" bestFit="1" customWidth="1"/>
    <col min="30" max="30" width="0.9921875" style="13" customWidth="1"/>
    <col min="31" max="31" width="7.8515625" style="13" customWidth="1"/>
    <col min="32" max="32" width="0.9921875" style="13" customWidth="1"/>
    <col min="33" max="33" width="4.140625" style="13" customWidth="1"/>
    <col min="34" max="34" width="0.9921875" style="13" customWidth="1"/>
    <col min="35" max="35" width="7.421875" style="13" customWidth="1"/>
    <col min="36" max="36" width="0.9921875" style="13" customWidth="1"/>
    <col min="37" max="37" width="4.421875" style="13" customWidth="1"/>
    <col min="38" max="38" width="0.9921875" style="13" customWidth="1"/>
    <col min="39" max="39" width="8.00390625" style="13" customWidth="1"/>
    <col min="40" max="40" width="0.9921875" style="13" customWidth="1"/>
    <col min="41" max="41" width="4.7109375" style="13" customWidth="1"/>
    <col min="42" max="42" width="0.9921875" style="13" customWidth="1"/>
    <col min="43" max="43" width="2.8515625" style="13" customWidth="1"/>
    <col min="44" max="44" width="11.421875" style="304" customWidth="1"/>
    <col min="45" max="16384" width="11.421875" style="13" customWidth="1"/>
  </cols>
  <sheetData>
    <row r="1" spans="1:44" s="12" customFormat="1" ht="12.75" customHeight="1">
      <c r="A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 t="s">
        <v>275</v>
      </c>
      <c r="S1" s="84" t="s">
        <v>112</v>
      </c>
      <c r="AR1" s="309"/>
    </row>
    <row r="2" spans="1:44" s="14" customFormat="1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310"/>
    </row>
    <row r="3" spans="1:44" s="14" customFormat="1" ht="11.25" customHeight="1">
      <c r="A3" s="357" t="s">
        <v>4</v>
      </c>
      <c r="B3" s="357"/>
      <c r="C3" s="357"/>
      <c r="D3" s="357"/>
      <c r="E3" s="358"/>
      <c r="F3" s="375" t="s">
        <v>157</v>
      </c>
      <c r="G3" s="376"/>
      <c r="H3" s="381" t="s">
        <v>5</v>
      </c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5" t="s">
        <v>6</v>
      </c>
      <c r="T3" s="385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10"/>
    </row>
    <row r="4" spans="1:44" s="14" customFormat="1" ht="10.5" customHeight="1">
      <c r="A4" s="359"/>
      <c r="B4" s="359"/>
      <c r="C4" s="359"/>
      <c r="D4" s="359"/>
      <c r="E4" s="360"/>
      <c r="F4" s="377"/>
      <c r="G4" s="378"/>
      <c r="H4" s="383" t="s">
        <v>7</v>
      </c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5" t="s">
        <v>8</v>
      </c>
      <c r="T4" s="385"/>
      <c r="U4" s="385"/>
      <c r="V4" s="386"/>
      <c r="W4" s="388" t="s">
        <v>255</v>
      </c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212"/>
      <c r="AR4" s="310"/>
    </row>
    <row r="5" spans="1:44" s="14" customFormat="1" ht="15.75" customHeight="1">
      <c r="A5" s="359"/>
      <c r="B5" s="359"/>
      <c r="C5" s="359"/>
      <c r="D5" s="359"/>
      <c r="E5" s="360"/>
      <c r="F5" s="377"/>
      <c r="G5" s="378"/>
      <c r="H5" s="363" t="s">
        <v>9</v>
      </c>
      <c r="I5" s="364"/>
      <c r="J5" s="364"/>
      <c r="K5" s="365"/>
      <c r="L5" s="363" t="s">
        <v>10</v>
      </c>
      <c r="M5" s="364"/>
      <c r="N5" s="364"/>
      <c r="O5" s="365"/>
      <c r="P5" s="363" t="s">
        <v>119</v>
      </c>
      <c r="Q5" s="364"/>
      <c r="R5" s="364"/>
      <c r="S5" s="364" t="s">
        <v>11</v>
      </c>
      <c r="T5" s="364"/>
      <c r="U5" s="364"/>
      <c r="V5" s="365"/>
      <c r="W5" s="363" t="s">
        <v>12</v>
      </c>
      <c r="X5" s="364"/>
      <c r="Y5" s="364"/>
      <c r="Z5" s="365"/>
      <c r="AA5" s="363" t="s">
        <v>13</v>
      </c>
      <c r="AB5" s="364"/>
      <c r="AC5" s="364"/>
      <c r="AD5" s="365"/>
      <c r="AE5" s="370" t="s">
        <v>14</v>
      </c>
      <c r="AF5" s="366"/>
      <c r="AG5" s="366"/>
      <c r="AH5" s="367"/>
      <c r="AI5" s="363" t="s">
        <v>15</v>
      </c>
      <c r="AJ5" s="364"/>
      <c r="AK5" s="364"/>
      <c r="AL5" s="365"/>
      <c r="AM5" s="371" t="s">
        <v>155</v>
      </c>
      <c r="AN5" s="372"/>
      <c r="AO5" s="372"/>
      <c r="AP5" s="76"/>
      <c r="AQ5" s="212"/>
      <c r="AR5" s="310"/>
    </row>
    <row r="6" spans="1:44" s="14" customFormat="1" ht="9.75">
      <c r="A6" s="361"/>
      <c r="B6" s="361"/>
      <c r="C6" s="361"/>
      <c r="D6" s="361"/>
      <c r="E6" s="362"/>
      <c r="F6" s="379"/>
      <c r="G6" s="380"/>
      <c r="H6" s="348" t="s">
        <v>16</v>
      </c>
      <c r="I6" s="349"/>
      <c r="J6" s="373" t="s">
        <v>17</v>
      </c>
      <c r="K6" s="374"/>
      <c r="L6" s="348" t="s">
        <v>16</v>
      </c>
      <c r="M6" s="349"/>
      <c r="N6" s="373" t="s">
        <v>17</v>
      </c>
      <c r="O6" s="374"/>
      <c r="P6" s="348" t="s">
        <v>16</v>
      </c>
      <c r="Q6" s="349"/>
      <c r="R6" s="214" t="s">
        <v>17</v>
      </c>
      <c r="S6" s="366" t="s">
        <v>16</v>
      </c>
      <c r="T6" s="367"/>
      <c r="U6" s="368" t="s">
        <v>17</v>
      </c>
      <c r="V6" s="369"/>
      <c r="W6" s="370" t="s">
        <v>16</v>
      </c>
      <c r="X6" s="367"/>
      <c r="Y6" s="368" t="s">
        <v>17</v>
      </c>
      <c r="Z6" s="369"/>
      <c r="AA6" s="370" t="s">
        <v>16</v>
      </c>
      <c r="AB6" s="367"/>
      <c r="AC6" s="368" t="s">
        <v>17</v>
      </c>
      <c r="AD6" s="369"/>
      <c r="AE6" s="370" t="s">
        <v>16</v>
      </c>
      <c r="AF6" s="367"/>
      <c r="AG6" s="368" t="s">
        <v>17</v>
      </c>
      <c r="AH6" s="369"/>
      <c r="AI6" s="370" t="s">
        <v>16</v>
      </c>
      <c r="AJ6" s="367"/>
      <c r="AK6" s="368" t="s">
        <v>17</v>
      </c>
      <c r="AL6" s="369"/>
      <c r="AM6" s="370" t="s">
        <v>16</v>
      </c>
      <c r="AN6" s="367"/>
      <c r="AO6" s="368" t="s">
        <v>17</v>
      </c>
      <c r="AP6" s="390"/>
      <c r="AQ6" s="212"/>
      <c r="AR6" s="310"/>
    </row>
    <row r="7" spans="41:42" ht="10.5" customHeight="1">
      <c r="AO7" s="91"/>
      <c r="AP7" s="91"/>
    </row>
    <row r="8" spans="1:42" ht="9.75">
      <c r="A8" s="391" t="s">
        <v>18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93" t="s">
        <v>273</v>
      </c>
      <c r="T8" s="61"/>
      <c r="AO8" s="91"/>
      <c r="AP8" s="91"/>
    </row>
    <row r="9" spans="3:43" ht="9.75" customHeight="1">
      <c r="C9" s="14"/>
      <c r="D9" s="14"/>
      <c r="P9" s="14"/>
      <c r="Q9" s="14"/>
      <c r="AC9" s="159"/>
      <c r="AE9" s="13" t="s">
        <v>19</v>
      </c>
      <c r="AO9" s="91"/>
      <c r="AP9" s="94"/>
      <c r="AQ9" s="10"/>
    </row>
    <row r="10" spans="1:44" ht="10.5" customHeight="1">
      <c r="A10" s="13" t="s">
        <v>20</v>
      </c>
      <c r="B10" s="11"/>
      <c r="C10" s="11"/>
      <c r="D10" s="10" t="s">
        <v>21</v>
      </c>
      <c r="E10" s="95"/>
      <c r="F10" s="301">
        <v>236977</v>
      </c>
      <c r="H10" s="302">
        <v>30546</v>
      </c>
      <c r="J10" s="13">
        <v>12.9</v>
      </c>
      <c r="L10" s="302">
        <v>149534</v>
      </c>
      <c r="N10" s="13">
        <v>63.1</v>
      </c>
      <c r="P10" s="302">
        <v>56897</v>
      </c>
      <c r="R10" s="155">
        <v>24</v>
      </c>
      <c r="S10" s="302">
        <v>236977</v>
      </c>
      <c r="U10" s="155">
        <v>100</v>
      </c>
      <c r="W10" s="156">
        <v>2078</v>
      </c>
      <c r="X10" s="182"/>
      <c r="Y10" s="156" t="s">
        <v>143</v>
      </c>
      <c r="AA10" s="156" t="s">
        <v>30</v>
      </c>
      <c r="AC10" s="156" t="s">
        <v>30</v>
      </c>
      <c r="AE10" s="156" t="s">
        <v>30</v>
      </c>
      <c r="AG10" s="156" t="s">
        <v>30</v>
      </c>
      <c r="AI10" s="156" t="s">
        <v>30</v>
      </c>
      <c r="AK10" s="156" t="s">
        <v>30</v>
      </c>
      <c r="AM10" s="156" t="s">
        <v>30</v>
      </c>
      <c r="AO10" s="156" t="s">
        <v>30</v>
      </c>
      <c r="AQ10" s="97" t="s">
        <v>21</v>
      </c>
      <c r="AR10" s="305"/>
    </row>
    <row r="11" spans="1:44" ht="10.5" customHeight="1">
      <c r="A11" s="98" t="s">
        <v>19</v>
      </c>
      <c r="B11" s="11" t="s">
        <v>22</v>
      </c>
      <c r="C11" s="11"/>
      <c r="D11" s="10" t="s">
        <v>23</v>
      </c>
      <c r="E11" s="95"/>
      <c r="F11" s="301">
        <v>1883852</v>
      </c>
      <c r="H11" s="302">
        <v>106179</v>
      </c>
      <c r="J11" s="155">
        <v>5.6</v>
      </c>
      <c r="L11" s="302">
        <v>1470558</v>
      </c>
      <c r="N11" s="155">
        <v>78.1</v>
      </c>
      <c r="P11" s="302">
        <v>307115</v>
      </c>
      <c r="R11" s="155">
        <v>16.3</v>
      </c>
      <c r="S11" s="302">
        <v>1883852</v>
      </c>
      <c r="U11" s="155">
        <v>100</v>
      </c>
      <c r="W11" s="156">
        <v>5122</v>
      </c>
      <c r="Y11" s="156" t="s">
        <v>143</v>
      </c>
      <c r="AA11" s="156" t="s">
        <v>30</v>
      </c>
      <c r="AC11" s="156" t="s">
        <v>30</v>
      </c>
      <c r="AE11" s="156" t="s">
        <v>30</v>
      </c>
      <c r="AG11" s="156" t="s">
        <v>30</v>
      </c>
      <c r="AI11" s="156" t="s">
        <v>30</v>
      </c>
      <c r="AK11" s="156" t="s">
        <v>30</v>
      </c>
      <c r="AM11" s="156" t="s">
        <v>30</v>
      </c>
      <c r="AO11" s="156" t="s">
        <v>30</v>
      </c>
      <c r="AQ11" s="97" t="s">
        <v>23</v>
      </c>
      <c r="AR11" s="305"/>
    </row>
    <row r="12" spans="1:45" ht="10.5" customHeight="1">
      <c r="A12" s="98" t="s">
        <v>19</v>
      </c>
      <c r="B12" s="11"/>
      <c r="C12" s="11"/>
      <c r="D12" s="10" t="s">
        <v>24</v>
      </c>
      <c r="E12" s="95"/>
      <c r="F12" s="301">
        <v>4231372</v>
      </c>
      <c r="H12" s="302">
        <v>679585</v>
      </c>
      <c r="J12" s="320">
        <v>16.1</v>
      </c>
      <c r="L12" s="302">
        <v>2148411</v>
      </c>
      <c r="N12" s="13">
        <v>50.8</v>
      </c>
      <c r="P12" s="302">
        <v>1403376</v>
      </c>
      <c r="R12" s="155">
        <v>33.2</v>
      </c>
      <c r="S12" s="302">
        <v>4231372</v>
      </c>
      <c r="U12" s="155">
        <v>100</v>
      </c>
      <c r="W12" s="156">
        <v>72875</v>
      </c>
      <c r="Y12" s="156" t="s">
        <v>143</v>
      </c>
      <c r="AA12" s="156" t="s">
        <v>30</v>
      </c>
      <c r="AC12" s="156" t="s">
        <v>30</v>
      </c>
      <c r="AE12" s="156" t="s">
        <v>30</v>
      </c>
      <c r="AG12" s="156" t="s">
        <v>30</v>
      </c>
      <c r="AI12" s="156" t="s">
        <v>30</v>
      </c>
      <c r="AK12" s="156" t="s">
        <v>30</v>
      </c>
      <c r="AM12" s="156" t="s">
        <v>30</v>
      </c>
      <c r="AO12" s="156" t="s">
        <v>30</v>
      </c>
      <c r="AQ12" s="97" t="s">
        <v>24</v>
      </c>
      <c r="AR12" s="305"/>
      <c r="AS12" s="182"/>
    </row>
    <row r="13" spans="1:44" ht="10.5" customHeight="1">
      <c r="A13" s="98" t="s">
        <v>19</v>
      </c>
      <c r="B13" s="11"/>
      <c r="C13" s="11"/>
      <c r="D13" s="10" t="s">
        <v>25</v>
      </c>
      <c r="E13" s="95"/>
      <c r="F13" s="301">
        <v>27426514</v>
      </c>
      <c r="H13" s="302">
        <v>1991181</v>
      </c>
      <c r="J13" s="13">
        <v>7.3</v>
      </c>
      <c r="L13" s="302">
        <v>19667896</v>
      </c>
      <c r="N13" s="155">
        <v>71.7</v>
      </c>
      <c r="P13" s="302">
        <v>5767437</v>
      </c>
      <c r="R13" s="155">
        <v>21</v>
      </c>
      <c r="S13" s="302">
        <v>27426514</v>
      </c>
      <c r="U13" s="155">
        <v>100</v>
      </c>
      <c r="W13" s="156">
        <v>142130</v>
      </c>
      <c r="Y13" s="156" t="s">
        <v>143</v>
      </c>
      <c r="AA13" s="156" t="s">
        <v>30</v>
      </c>
      <c r="AC13" s="156" t="s">
        <v>30</v>
      </c>
      <c r="AE13" s="156" t="s">
        <v>30</v>
      </c>
      <c r="AG13" s="156" t="s">
        <v>30</v>
      </c>
      <c r="AI13" s="156" t="s">
        <v>30</v>
      </c>
      <c r="AK13" s="156" t="s">
        <v>30</v>
      </c>
      <c r="AM13" s="156" t="s">
        <v>30</v>
      </c>
      <c r="AO13" s="156" t="s">
        <v>30</v>
      </c>
      <c r="AQ13" s="97" t="s">
        <v>25</v>
      </c>
      <c r="AR13" s="305"/>
    </row>
    <row r="14" spans="1:43" ht="10.5" customHeight="1">
      <c r="A14" s="98"/>
      <c r="B14" s="11"/>
      <c r="C14" s="11"/>
      <c r="D14" s="8"/>
      <c r="E14" s="95"/>
      <c r="AC14" s="155"/>
      <c r="AG14" s="202"/>
      <c r="AK14" s="202"/>
      <c r="AQ14" s="133"/>
    </row>
    <row r="15" spans="1:43" ht="10.5" customHeight="1">
      <c r="A15" s="13" t="s">
        <v>122</v>
      </c>
      <c r="B15" s="11"/>
      <c r="C15" s="11"/>
      <c r="D15" s="10" t="s">
        <v>21</v>
      </c>
      <c r="E15" s="95"/>
      <c r="F15" s="292">
        <v>345</v>
      </c>
      <c r="H15" s="294" t="s">
        <v>30</v>
      </c>
      <c r="J15" s="296" t="s">
        <v>30</v>
      </c>
      <c r="L15" s="291">
        <v>318</v>
      </c>
      <c r="N15" s="155">
        <v>92.2</v>
      </c>
      <c r="P15" s="298">
        <v>27</v>
      </c>
      <c r="R15" s="299">
        <v>7.8</v>
      </c>
      <c r="S15" s="291">
        <v>345</v>
      </c>
      <c r="U15" s="155">
        <v>100</v>
      </c>
      <c r="W15" s="156" t="s">
        <v>143</v>
      </c>
      <c r="X15" s="198"/>
      <c r="Y15" s="156" t="s">
        <v>143</v>
      </c>
      <c r="AA15" s="156" t="s">
        <v>30</v>
      </c>
      <c r="AC15" s="156" t="s">
        <v>30</v>
      </c>
      <c r="AE15" s="156" t="s">
        <v>30</v>
      </c>
      <c r="AG15" s="156" t="s">
        <v>30</v>
      </c>
      <c r="AI15" s="156" t="s">
        <v>30</v>
      </c>
      <c r="AK15" s="156" t="s">
        <v>30</v>
      </c>
      <c r="AM15" s="156" t="s">
        <v>30</v>
      </c>
      <c r="AO15" s="156" t="s">
        <v>30</v>
      </c>
      <c r="AQ15" s="97" t="s">
        <v>21</v>
      </c>
    </row>
    <row r="16" spans="1:43" ht="10.5" customHeight="1">
      <c r="A16" s="98" t="s">
        <v>19</v>
      </c>
      <c r="B16" s="11" t="s">
        <v>26</v>
      </c>
      <c r="C16" s="11"/>
      <c r="D16" s="10" t="s">
        <v>23</v>
      </c>
      <c r="E16" s="95"/>
      <c r="F16" s="292">
        <v>15446</v>
      </c>
      <c r="H16" s="294" t="s">
        <v>30</v>
      </c>
      <c r="J16" s="296" t="s">
        <v>30</v>
      </c>
      <c r="L16" s="291">
        <v>14531</v>
      </c>
      <c r="N16" s="155">
        <v>94.1</v>
      </c>
      <c r="P16" s="298">
        <v>915</v>
      </c>
      <c r="R16" s="299">
        <v>5.9</v>
      </c>
      <c r="S16" s="291">
        <v>15446</v>
      </c>
      <c r="U16" s="155">
        <v>100</v>
      </c>
      <c r="W16" s="156" t="s">
        <v>143</v>
      </c>
      <c r="X16" s="198"/>
      <c r="Y16" s="156" t="s">
        <v>143</v>
      </c>
      <c r="AA16" s="156" t="s">
        <v>30</v>
      </c>
      <c r="AC16" s="156" t="s">
        <v>30</v>
      </c>
      <c r="AE16" s="156" t="s">
        <v>30</v>
      </c>
      <c r="AG16" s="156" t="s">
        <v>30</v>
      </c>
      <c r="AI16" s="156" t="s">
        <v>30</v>
      </c>
      <c r="AK16" s="156" t="s">
        <v>30</v>
      </c>
      <c r="AM16" s="156" t="s">
        <v>30</v>
      </c>
      <c r="AO16" s="156" t="s">
        <v>30</v>
      </c>
      <c r="AQ16" s="97" t="s">
        <v>23</v>
      </c>
    </row>
    <row r="17" spans="1:43" ht="10.5" customHeight="1">
      <c r="A17" s="98" t="s">
        <v>19</v>
      </c>
      <c r="B17" s="11"/>
      <c r="C17" s="11"/>
      <c r="D17" s="10" t="s">
        <v>24</v>
      </c>
      <c r="E17" s="95"/>
      <c r="F17" s="292">
        <v>3856</v>
      </c>
      <c r="H17" s="294" t="s">
        <v>30</v>
      </c>
      <c r="J17" s="296" t="s">
        <v>30</v>
      </c>
      <c r="L17" s="291">
        <v>3522</v>
      </c>
      <c r="N17" s="155">
        <v>91.3</v>
      </c>
      <c r="P17" s="298">
        <v>334</v>
      </c>
      <c r="R17" s="299">
        <v>8.7</v>
      </c>
      <c r="S17" s="291">
        <v>3856</v>
      </c>
      <c r="U17" s="155">
        <v>100</v>
      </c>
      <c r="W17" s="156" t="s">
        <v>143</v>
      </c>
      <c r="X17" s="198"/>
      <c r="Y17" s="156" t="s">
        <v>143</v>
      </c>
      <c r="AA17" s="156" t="s">
        <v>30</v>
      </c>
      <c r="AC17" s="156" t="s">
        <v>30</v>
      </c>
      <c r="AE17" s="156" t="s">
        <v>30</v>
      </c>
      <c r="AG17" s="156" t="s">
        <v>30</v>
      </c>
      <c r="AI17" s="156" t="s">
        <v>30</v>
      </c>
      <c r="AK17" s="156" t="s">
        <v>30</v>
      </c>
      <c r="AM17" s="156" t="s">
        <v>30</v>
      </c>
      <c r="AO17" s="156" t="s">
        <v>30</v>
      </c>
      <c r="AQ17" s="97" t="s">
        <v>24</v>
      </c>
    </row>
    <row r="18" spans="1:43" ht="10.5" customHeight="1">
      <c r="A18" s="98" t="s">
        <v>19</v>
      </c>
      <c r="B18" s="11"/>
      <c r="C18" s="11"/>
      <c r="D18" s="10" t="s">
        <v>25</v>
      </c>
      <c r="E18" s="95"/>
      <c r="F18" s="292">
        <v>191678</v>
      </c>
      <c r="H18" s="294" t="s">
        <v>30</v>
      </c>
      <c r="J18" s="296" t="s">
        <v>30</v>
      </c>
      <c r="L18" s="291">
        <v>180373</v>
      </c>
      <c r="N18" s="155">
        <v>94.1</v>
      </c>
      <c r="P18" s="298">
        <v>11305</v>
      </c>
      <c r="R18" s="299">
        <v>5.9</v>
      </c>
      <c r="S18" s="291">
        <v>191678</v>
      </c>
      <c r="U18" s="155">
        <v>100</v>
      </c>
      <c r="W18" s="156" t="s">
        <v>143</v>
      </c>
      <c r="X18" s="198"/>
      <c r="Y18" s="156" t="s">
        <v>143</v>
      </c>
      <c r="AA18" s="156" t="s">
        <v>30</v>
      </c>
      <c r="AC18" s="156" t="s">
        <v>30</v>
      </c>
      <c r="AE18" s="156" t="s">
        <v>30</v>
      </c>
      <c r="AG18" s="156" t="s">
        <v>30</v>
      </c>
      <c r="AI18" s="156" t="s">
        <v>30</v>
      </c>
      <c r="AK18" s="156" t="s">
        <v>30</v>
      </c>
      <c r="AM18" s="156" t="s">
        <v>30</v>
      </c>
      <c r="AO18" s="156" t="s">
        <v>30</v>
      </c>
      <c r="AQ18" s="97" t="s">
        <v>25</v>
      </c>
    </row>
    <row r="19" spans="1:43" ht="10.5" customHeight="1">
      <c r="A19" s="98"/>
      <c r="B19" s="11"/>
      <c r="C19" s="11"/>
      <c r="D19" s="8"/>
      <c r="E19" s="95"/>
      <c r="Y19" s="156"/>
      <c r="AC19" s="202"/>
      <c r="AG19" s="202"/>
      <c r="AK19" s="202"/>
      <c r="AQ19" s="133"/>
    </row>
    <row r="20" spans="1:43" ht="10.5" customHeight="1">
      <c r="A20" s="98"/>
      <c r="B20" s="11"/>
      <c r="C20" s="11"/>
      <c r="D20" s="8"/>
      <c r="E20" s="95"/>
      <c r="AA20" s="156"/>
      <c r="AC20" s="156"/>
      <c r="AE20" s="156"/>
      <c r="AG20" s="156"/>
      <c r="AI20" s="156"/>
      <c r="AK20" s="156"/>
      <c r="AM20" s="156"/>
      <c r="AO20" s="156"/>
      <c r="AQ20" s="133"/>
    </row>
    <row r="21" spans="1:44" s="54" customFormat="1" ht="10.5" customHeight="1">
      <c r="A21" s="54" t="s">
        <v>27</v>
      </c>
      <c r="B21" s="50"/>
      <c r="C21" s="50"/>
      <c r="D21" s="20" t="s">
        <v>28</v>
      </c>
      <c r="E21" s="51"/>
      <c r="F21" s="293">
        <v>364</v>
      </c>
      <c r="H21" s="297">
        <v>55</v>
      </c>
      <c r="J21" s="158">
        <v>15.1</v>
      </c>
      <c r="L21" s="295">
        <v>191</v>
      </c>
      <c r="N21" s="54">
        <v>52.5</v>
      </c>
      <c r="P21" s="297">
        <v>118</v>
      </c>
      <c r="R21" s="158">
        <v>32.4</v>
      </c>
      <c r="S21" s="297">
        <v>364</v>
      </c>
      <c r="U21" s="155">
        <v>100</v>
      </c>
      <c r="W21" s="160" t="s">
        <v>143</v>
      </c>
      <c r="X21" s="270"/>
      <c r="Y21" s="160" t="s">
        <v>143</v>
      </c>
      <c r="AA21" s="160" t="s">
        <v>30</v>
      </c>
      <c r="AC21" s="160" t="s">
        <v>30</v>
      </c>
      <c r="AE21" s="160" t="s">
        <v>30</v>
      </c>
      <c r="AG21" s="160" t="s">
        <v>30</v>
      </c>
      <c r="AI21" s="160" t="s">
        <v>30</v>
      </c>
      <c r="AK21" s="160" t="s">
        <v>30</v>
      </c>
      <c r="AM21" s="160" t="s">
        <v>30</v>
      </c>
      <c r="AO21" s="160" t="s">
        <v>30</v>
      </c>
      <c r="AQ21" s="101" t="s">
        <v>28</v>
      </c>
      <c r="AR21" s="305"/>
    </row>
    <row r="22" spans="2:45" s="54" customFormat="1" ht="10.5" customHeight="1">
      <c r="B22" s="50"/>
      <c r="C22" s="50"/>
      <c r="D22" s="20" t="s">
        <v>21</v>
      </c>
      <c r="E22" s="51"/>
      <c r="F22" s="30">
        <v>237322</v>
      </c>
      <c r="H22" s="57">
        <v>30546</v>
      </c>
      <c r="J22" s="315">
        <v>12.9</v>
      </c>
      <c r="L22" s="57">
        <v>149852</v>
      </c>
      <c r="N22" s="54">
        <v>63.1</v>
      </c>
      <c r="P22" s="57">
        <v>56924</v>
      </c>
      <c r="R22" s="158">
        <v>24</v>
      </c>
      <c r="S22" s="57">
        <v>237322</v>
      </c>
      <c r="U22" s="155">
        <v>100</v>
      </c>
      <c r="W22" s="160" t="s">
        <v>143</v>
      </c>
      <c r="X22" s="270"/>
      <c r="Y22" s="160" t="s">
        <v>143</v>
      </c>
      <c r="AA22" s="160" t="s">
        <v>30</v>
      </c>
      <c r="AC22" s="160" t="s">
        <v>30</v>
      </c>
      <c r="AE22" s="160" t="s">
        <v>30</v>
      </c>
      <c r="AG22" s="160" t="s">
        <v>30</v>
      </c>
      <c r="AI22" s="160" t="s">
        <v>30</v>
      </c>
      <c r="AK22" s="160" t="s">
        <v>30</v>
      </c>
      <c r="AM22" s="160" t="s">
        <v>30</v>
      </c>
      <c r="AO22" s="160" t="s">
        <v>30</v>
      </c>
      <c r="AQ22" s="101" t="s">
        <v>21</v>
      </c>
      <c r="AR22" s="305"/>
      <c r="AS22" s="182"/>
    </row>
    <row r="23" spans="1:44" s="54" customFormat="1" ht="10.5" customHeight="1">
      <c r="A23" s="102" t="s">
        <v>19</v>
      </c>
      <c r="B23" s="50"/>
      <c r="C23" s="50"/>
      <c r="D23" s="20" t="s">
        <v>23</v>
      </c>
      <c r="E23" s="51"/>
      <c r="F23" s="30">
        <v>1899298</v>
      </c>
      <c r="H23" s="57">
        <v>106179</v>
      </c>
      <c r="J23" s="315">
        <v>5.6</v>
      </c>
      <c r="L23" s="57">
        <v>1485089</v>
      </c>
      <c r="N23" s="54">
        <v>78.2</v>
      </c>
      <c r="P23" s="57">
        <v>308030</v>
      </c>
      <c r="R23" s="54">
        <v>16.2</v>
      </c>
      <c r="S23" s="57">
        <v>1899298</v>
      </c>
      <c r="U23" s="155">
        <v>100</v>
      </c>
      <c r="W23" s="160" t="s">
        <v>143</v>
      </c>
      <c r="X23" s="270"/>
      <c r="Y23" s="160" t="s">
        <v>143</v>
      </c>
      <c r="AA23" s="160" t="s">
        <v>30</v>
      </c>
      <c r="AC23" s="160" t="s">
        <v>30</v>
      </c>
      <c r="AE23" s="160" t="s">
        <v>30</v>
      </c>
      <c r="AG23" s="160" t="s">
        <v>30</v>
      </c>
      <c r="AI23" s="160" t="s">
        <v>30</v>
      </c>
      <c r="AK23" s="160" t="s">
        <v>30</v>
      </c>
      <c r="AM23" s="160" t="s">
        <v>30</v>
      </c>
      <c r="AO23" s="160" t="s">
        <v>30</v>
      </c>
      <c r="AQ23" s="101" t="s">
        <v>23</v>
      </c>
      <c r="AR23" s="305"/>
    </row>
    <row r="24" spans="1:44" s="54" customFormat="1" ht="10.5" customHeight="1">
      <c r="A24" s="102" t="s">
        <v>19</v>
      </c>
      <c r="B24" s="50"/>
      <c r="C24" s="50"/>
      <c r="D24" s="20" t="s">
        <v>24</v>
      </c>
      <c r="E24" s="51"/>
      <c r="F24" s="30">
        <v>4235228</v>
      </c>
      <c r="H24" s="57">
        <v>679585</v>
      </c>
      <c r="J24" s="315">
        <v>16</v>
      </c>
      <c r="L24" s="57">
        <v>2151933</v>
      </c>
      <c r="N24" s="54">
        <v>50.8</v>
      </c>
      <c r="P24" s="57">
        <v>1403710</v>
      </c>
      <c r="R24" s="54">
        <v>33.1</v>
      </c>
      <c r="S24" s="57">
        <v>4235228</v>
      </c>
      <c r="U24" s="155">
        <v>100</v>
      </c>
      <c r="W24" s="160" t="s">
        <v>143</v>
      </c>
      <c r="X24" s="270"/>
      <c r="Y24" s="160" t="s">
        <v>143</v>
      </c>
      <c r="AA24" s="160" t="s">
        <v>30</v>
      </c>
      <c r="AC24" s="160" t="s">
        <v>30</v>
      </c>
      <c r="AE24" s="160" t="s">
        <v>30</v>
      </c>
      <c r="AG24" s="160" t="s">
        <v>30</v>
      </c>
      <c r="AI24" s="160" t="s">
        <v>30</v>
      </c>
      <c r="AK24" s="160" t="s">
        <v>30</v>
      </c>
      <c r="AM24" s="160" t="s">
        <v>30</v>
      </c>
      <c r="AO24" s="160" t="s">
        <v>30</v>
      </c>
      <c r="AQ24" s="101" t="s">
        <v>24</v>
      </c>
      <c r="AR24" s="305"/>
    </row>
    <row r="25" spans="1:45" s="54" customFormat="1" ht="10.5" customHeight="1">
      <c r="A25" s="102" t="s">
        <v>19</v>
      </c>
      <c r="B25" s="50"/>
      <c r="C25" s="50"/>
      <c r="D25" s="20" t="s">
        <v>25</v>
      </c>
      <c r="E25" s="51"/>
      <c r="F25" s="30">
        <v>27618192</v>
      </c>
      <c r="H25" s="57">
        <v>1991181</v>
      </c>
      <c r="J25" s="315">
        <v>7.2</v>
      </c>
      <c r="L25" s="57">
        <v>19848269</v>
      </c>
      <c r="N25" s="54">
        <v>71.9</v>
      </c>
      <c r="P25" s="57">
        <v>5778742</v>
      </c>
      <c r="R25" s="54">
        <v>20.9</v>
      </c>
      <c r="S25" s="57">
        <v>27618192</v>
      </c>
      <c r="U25" s="155">
        <v>100</v>
      </c>
      <c r="W25" s="160" t="s">
        <v>143</v>
      </c>
      <c r="X25" s="270"/>
      <c r="Y25" s="160" t="s">
        <v>143</v>
      </c>
      <c r="AA25" s="160" t="s">
        <v>30</v>
      </c>
      <c r="AC25" s="160" t="s">
        <v>30</v>
      </c>
      <c r="AE25" s="160" t="s">
        <v>30</v>
      </c>
      <c r="AG25" s="160" t="s">
        <v>30</v>
      </c>
      <c r="AI25" s="160" t="s">
        <v>30</v>
      </c>
      <c r="AK25" s="160" t="s">
        <v>30</v>
      </c>
      <c r="AM25" s="160" t="s">
        <v>30</v>
      </c>
      <c r="AO25" s="160" t="s">
        <v>30</v>
      </c>
      <c r="AQ25" s="101" t="s">
        <v>25</v>
      </c>
      <c r="AR25" s="305"/>
      <c r="AS25" s="182"/>
    </row>
    <row r="26" spans="3:46" ht="9.75">
      <c r="C26" s="14"/>
      <c r="D26" s="14"/>
      <c r="R26" s="14"/>
      <c r="U26" s="155"/>
      <c r="AB26" s="14"/>
      <c r="AJ26" s="14"/>
      <c r="AN26" s="14"/>
      <c r="AQ26" s="14"/>
      <c r="AT26" s="318"/>
    </row>
    <row r="27" spans="3:46" ht="9.75">
      <c r="C27" s="14"/>
      <c r="D27" s="14"/>
      <c r="R27" s="14"/>
      <c r="U27" s="155"/>
      <c r="AB27" s="14"/>
      <c r="AJ27" s="14"/>
      <c r="AN27" s="14"/>
      <c r="AQ27" s="14"/>
      <c r="AT27" s="318">
        <f>H12+L12-F12</f>
        <v>-1403376</v>
      </c>
    </row>
    <row r="28" spans="21:43" ht="9.75">
      <c r="U28" s="155"/>
      <c r="W28" s="54"/>
      <c r="X28" s="54"/>
      <c r="Y28" s="54"/>
      <c r="Z28" s="54"/>
      <c r="AA28" s="54"/>
      <c r="AQ28" s="14"/>
    </row>
    <row r="29" spans="8:43" ht="9.75">
      <c r="H29" s="158"/>
      <c r="R29" s="92" t="s">
        <v>29</v>
      </c>
      <c r="S29" s="93" t="s">
        <v>257</v>
      </c>
      <c r="W29" s="54"/>
      <c r="X29" s="54"/>
      <c r="Y29" s="54"/>
      <c r="Z29" s="54"/>
      <c r="AA29" s="54"/>
      <c r="AQ29" s="14"/>
    </row>
    <row r="30" spans="23:43" ht="9.75" customHeight="1">
      <c r="W30" s="54"/>
      <c r="X30" s="54"/>
      <c r="Y30" s="54"/>
      <c r="Z30" s="54"/>
      <c r="AA30" s="54"/>
      <c r="AC30" s="14"/>
      <c r="AD30" s="14"/>
      <c r="AE30" s="13" t="s">
        <v>19</v>
      </c>
      <c r="AI30" s="13" t="s">
        <v>19</v>
      </c>
      <c r="AK30" s="91"/>
      <c r="AM30" s="13" t="s">
        <v>19</v>
      </c>
      <c r="AQ30" s="14"/>
    </row>
    <row r="31" spans="1:44" ht="10.5" customHeight="1">
      <c r="A31" s="13" t="s">
        <v>20</v>
      </c>
      <c r="B31" s="11"/>
      <c r="C31" s="11"/>
      <c r="D31" s="10" t="s">
        <v>21</v>
      </c>
      <c r="E31" s="95"/>
      <c r="F31" s="156">
        <v>251050</v>
      </c>
      <c r="H31" s="156">
        <v>31076</v>
      </c>
      <c r="J31" s="155">
        <v>12.4</v>
      </c>
      <c r="L31" s="156">
        <v>159001</v>
      </c>
      <c r="N31" s="155">
        <v>63.3</v>
      </c>
      <c r="P31" s="156">
        <v>60973</v>
      </c>
      <c r="R31" s="155">
        <v>24.3</v>
      </c>
      <c r="S31" s="156">
        <v>251050</v>
      </c>
      <c r="U31" s="155">
        <v>100</v>
      </c>
      <c r="W31" s="156">
        <v>1725</v>
      </c>
      <c r="Y31" s="156" t="s">
        <v>143</v>
      </c>
      <c r="AA31" s="156" t="s">
        <v>30</v>
      </c>
      <c r="AC31" s="156" t="s">
        <v>30</v>
      </c>
      <c r="AE31" s="156" t="s">
        <v>30</v>
      </c>
      <c r="AG31" s="156" t="s">
        <v>30</v>
      </c>
      <c r="AI31" s="156" t="s">
        <v>30</v>
      </c>
      <c r="AK31" s="156" t="s">
        <v>30</v>
      </c>
      <c r="AM31" s="156" t="s">
        <v>30</v>
      </c>
      <c r="AO31" s="156" t="s">
        <v>30</v>
      </c>
      <c r="AP31" s="96"/>
      <c r="AQ31" s="97" t="s">
        <v>21</v>
      </c>
      <c r="AR31" s="305"/>
    </row>
    <row r="32" spans="1:44" ht="10.5" customHeight="1">
      <c r="A32" s="98" t="s">
        <v>19</v>
      </c>
      <c r="B32" s="11" t="s">
        <v>22</v>
      </c>
      <c r="C32" s="11"/>
      <c r="D32" s="10" t="s">
        <v>23</v>
      </c>
      <c r="E32" s="95"/>
      <c r="F32" s="156">
        <v>1952334</v>
      </c>
      <c r="H32" s="156">
        <v>117997</v>
      </c>
      <c r="J32" s="155">
        <v>6</v>
      </c>
      <c r="L32" s="156">
        <v>1503216</v>
      </c>
      <c r="N32" s="155">
        <v>77</v>
      </c>
      <c r="P32" s="156">
        <v>331121</v>
      </c>
      <c r="R32" s="155">
        <v>17</v>
      </c>
      <c r="S32" s="156">
        <v>1952334</v>
      </c>
      <c r="U32" s="155">
        <v>100</v>
      </c>
      <c r="W32" s="156">
        <v>3669</v>
      </c>
      <c r="Y32" s="156" t="s">
        <v>143</v>
      </c>
      <c r="AA32" s="156" t="s">
        <v>30</v>
      </c>
      <c r="AC32" s="156" t="s">
        <v>30</v>
      </c>
      <c r="AE32" s="156" t="s">
        <v>30</v>
      </c>
      <c r="AG32" s="156" t="s">
        <v>30</v>
      </c>
      <c r="AI32" s="156" t="s">
        <v>30</v>
      </c>
      <c r="AK32" s="156" t="s">
        <v>30</v>
      </c>
      <c r="AM32" s="156" t="s">
        <v>30</v>
      </c>
      <c r="AO32" s="156" t="s">
        <v>30</v>
      </c>
      <c r="AP32" s="96"/>
      <c r="AQ32" s="97" t="s">
        <v>23</v>
      </c>
      <c r="AR32" s="305"/>
    </row>
    <row r="33" spans="1:45" ht="10.5" customHeight="1">
      <c r="A33" s="98" t="s">
        <v>19</v>
      </c>
      <c r="B33" s="11"/>
      <c r="C33" s="11"/>
      <c r="D33" s="10" t="s">
        <v>24</v>
      </c>
      <c r="E33" s="95"/>
      <c r="F33" s="156">
        <v>4555369</v>
      </c>
      <c r="H33" s="156">
        <v>690617</v>
      </c>
      <c r="J33" s="155">
        <v>15.2</v>
      </c>
      <c r="L33" s="156">
        <v>2354126</v>
      </c>
      <c r="N33" s="155">
        <v>51.7</v>
      </c>
      <c r="P33" s="156">
        <v>1510626</v>
      </c>
      <c r="R33" s="155">
        <v>33.2</v>
      </c>
      <c r="S33" s="156">
        <v>4555369</v>
      </c>
      <c r="U33" s="155">
        <v>100</v>
      </c>
      <c r="W33" s="156">
        <v>51561</v>
      </c>
      <c r="Y33" s="156" t="s">
        <v>143</v>
      </c>
      <c r="AA33" s="156" t="s">
        <v>30</v>
      </c>
      <c r="AC33" s="156" t="s">
        <v>30</v>
      </c>
      <c r="AE33" s="156" t="s">
        <v>30</v>
      </c>
      <c r="AG33" s="156" t="s">
        <v>30</v>
      </c>
      <c r="AI33" s="156" t="s">
        <v>30</v>
      </c>
      <c r="AK33" s="156" t="s">
        <v>30</v>
      </c>
      <c r="AM33" s="156" t="s">
        <v>30</v>
      </c>
      <c r="AO33" s="156" t="s">
        <v>30</v>
      </c>
      <c r="AP33" s="96"/>
      <c r="AQ33" s="97" t="s">
        <v>24</v>
      </c>
      <c r="AR33" s="305"/>
      <c r="AS33" s="182"/>
    </row>
    <row r="34" spans="1:44" ht="10.5" customHeight="1">
      <c r="A34" s="98" t="s">
        <v>19</v>
      </c>
      <c r="B34" s="11"/>
      <c r="C34" s="11"/>
      <c r="D34" s="10" t="s">
        <v>25</v>
      </c>
      <c r="E34" s="95"/>
      <c r="F34" s="156">
        <v>28931302</v>
      </c>
      <c r="H34" s="156">
        <v>2162813</v>
      </c>
      <c r="J34" s="155">
        <v>7.5</v>
      </c>
      <c r="L34" s="156">
        <v>20534232</v>
      </c>
      <c r="N34" s="155">
        <v>71</v>
      </c>
      <c r="P34" s="156">
        <v>6234257</v>
      </c>
      <c r="R34" s="155">
        <v>21.5</v>
      </c>
      <c r="S34" s="156">
        <v>28931302</v>
      </c>
      <c r="U34" s="155">
        <v>100</v>
      </c>
      <c r="W34" s="156">
        <v>94292</v>
      </c>
      <c r="Y34" s="156" t="s">
        <v>143</v>
      </c>
      <c r="AA34" s="156" t="s">
        <v>30</v>
      </c>
      <c r="AC34" s="156" t="s">
        <v>30</v>
      </c>
      <c r="AE34" s="156" t="s">
        <v>30</v>
      </c>
      <c r="AG34" s="156" t="s">
        <v>30</v>
      </c>
      <c r="AI34" s="156" t="s">
        <v>30</v>
      </c>
      <c r="AK34" s="156" t="s">
        <v>30</v>
      </c>
      <c r="AM34" s="156" t="s">
        <v>30</v>
      </c>
      <c r="AO34" s="156" t="s">
        <v>30</v>
      </c>
      <c r="AP34" s="96"/>
      <c r="AQ34" s="97" t="s">
        <v>25</v>
      </c>
      <c r="AR34" s="305"/>
    </row>
    <row r="35" spans="1:43" ht="10.5" customHeight="1">
      <c r="A35" s="98"/>
      <c r="B35" s="11"/>
      <c r="C35" s="11"/>
      <c r="D35" s="11"/>
      <c r="E35" s="95"/>
      <c r="N35" s="155"/>
      <c r="AC35" s="155"/>
      <c r="AG35" s="202"/>
      <c r="AK35" s="202"/>
      <c r="AP35" s="96"/>
      <c r="AQ35" s="133"/>
    </row>
    <row r="36" spans="1:44" ht="10.5" customHeight="1">
      <c r="A36" s="13" t="s">
        <v>122</v>
      </c>
      <c r="B36" s="11"/>
      <c r="C36" s="11"/>
      <c r="D36" s="10" t="s">
        <v>21</v>
      </c>
      <c r="E36" s="95"/>
      <c r="F36" s="156">
        <v>215</v>
      </c>
      <c r="H36" s="156" t="s">
        <v>30</v>
      </c>
      <c r="J36" s="155" t="s">
        <v>30</v>
      </c>
      <c r="L36" s="156">
        <v>215</v>
      </c>
      <c r="N36" s="155">
        <v>100</v>
      </c>
      <c r="P36" s="156" t="s">
        <v>30</v>
      </c>
      <c r="R36" s="155" t="s">
        <v>30</v>
      </c>
      <c r="S36" s="156">
        <v>215</v>
      </c>
      <c r="U36" s="155">
        <v>100</v>
      </c>
      <c r="W36" s="137" t="s">
        <v>143</v>
      </c>
      <c r="X36" s="198"/>
      <c r="Y36" s="156" t="s">
        <v>143</v>
      </c>
      <c r="AA36" s="156" t="s">
        <v>30</v>
      </c>
      <c r="AC36" s="156" t="s">
        <v>30</v>
      </c>
      <c r="AE36" s="156" t="s">
        <v>30</v>
      </c>
      <c r="AG36" s="156" t="s">
        <v>30</v>
      </c>
      <c r="AI36" s="156" t="s">
        <v>30</v>
      </c>
      <c r="AK36" s="156" t="s">
        <v>30</v>
      </c>
      <c r="AM36" s="156" t="s">
        <v>30</v>
      </c>
      <c r="AO36" s="156" t="s">
        <v>30</v>
      </c>
      <c r="AP36" s="96"/>
      <c r="AQ36" s="97" t="s">
        <v>21</v>
      </c>
      <c r="AR36" s="305"/>
    </row>
    <row r="37" spans="1:44" ht="10.5" customHeight="1">
      <c r="A37" s="98" t="s">
        <v>19</v>
      </c>
      <c r="B37" s="11" t="s">
        <v>26</v>
      </c>
      <c r="C37" s="11"/>
      <c r="D37" s="10" t="s">
        <v>23</v>
      </c>
      <c r="E37" s="95"/>
      <c r="F37" s="156">
        <v>11228</v>
      </c>
      <c r="H37" s="156" t="s">
        <v>30</v>
      </c>
      <c r="J37" s="155" t="s">
        <v>30</v>
      </c>
      <c r="L37" s="156">
        <v>11228</v>
      </c>
      <c r="N37" s="155">
        <v>100</v>
      </c>
      <c r="P37" s="156" t="s">
        <v>30</v>
      </c>
      <c r="R37" s="155" t="s">
        <v>30</v>
      </c>
      <c r="S37" s="156">
        <v>11228</v>
      </c>
      <c r="U37" s="155">
        <v>100</v>
      </c>
      <c r="W37" s="137" t="s">
        <v>143</v>
      </c>
      <c r="X37" s="198"/>
      <c r="Y37" s="156" t="s">
        <v>143</v>
      </c>
      <c r="AA37" s="156" t="s">
        <v>30</v>
      </c>
      <c r="AC37" s="156" t="s">
        <v>30</v>
      </c>
      <c r="AE37" s="156" t="s">
        <v>30</v>
      </c>
      <c r="AG37" s="156" t="s">
        <v>30</v>
      </c>
      <c r="AI37" s="156" t="s">
        <v>30</v>
      </c>
      <c r="AK37" s="156" t="s">
        <v>30</v>
      </c>
      <c r="AM37" s="156" t="s">
        <v>30</v>
      </c>
      <c r="AO37" s="156" t="s">
        <v>30</v>
      </c>
      <c r="AP37" s="96"/>
      <c r="AQ37" s="97" t="s">
        <v>23</v>
      </c>
      <c r="AR37" s="305"/>
    </row>
    <row r="38" spans="1:44" ht="10.5" customHeight="1">
      <c r="A38" s="98" t="s">
        <v>19</v>
      </c>
      <c r="B38" s="11"/>
      <c r="C38" s="11"/>
      <c r="D38" s="10" t="s">
        <v>24</v>
      </c>
      <c r="E38" s="95"/>
      <c r="F38" s="156">
        <v>2298</v>
      </c>
      <c r="H38" s="156" t="s">
        <v>30</v>
      </c>
      <c r="J38" s="155" t="s">
        <v>30</v>
      </c>
      <c r="L38" s="156">
        <v>2298</v>
      </c>
      <c r="N38" s="155">
        <v>100</v>
      </c>
      <c r="P38" s="156" t="s">
        <v>30</v>
      </c>
      <c r="R38" s="155" t="s">
        <v>30</v>
      </c>
      <c r="S38" s="156">
        <v>2298</v>
      </c>
      <c r="U38" s="155">
        <v>100</v>
      </c>
      <c r="W38" s="137" t="s">
        <v>143</v>
      </c>
      <c r="X38" s="198"/>
      <c r="Y38" s="156" t="s">
        <v>143</v>
      </c>
      <c r="AA38" s="156" t="s">
        <v>30</v>
      </c>
      <c r="AC38" s="156" t="s">
        <v>30</v>
      </c>
      <c r="AE38" s="156" t="s">
        <v>30</v>
      </c>
      <c r="AG38" s="156" t="s">
        <v>30</v>
      </c>
      <c r="AI38" s="156" t="s">
        <v>30</v>
      </c>
      <c r="AK38" s="156" t="s">
        <v>30</v>
      </c>
      <c r="AM38" s="156" t="s">
        <v>30</v>
      </c>
      <c r="AO38" s="156" t="s">
        <v>30</v>
      </c>
      <c r="AP38" s="96"/>
      <c r="AQ38" s="97" t="s">
        <v>24</v>
      </c>
      <c r="AR38" s="305"/>
    </row>
    <row r="39" spans="1:44" ht="10.5" customHeight="1">
      <c r="A39" s="98" t="s">
        <v>19</v>
      </c>
      <c r="B39" s="11"/>
      <c r="C39" s="11"/>
      <c r="D39" s="10" t="s">
        <v>25</v>
      </c>
      <c r="E39" s="95"/>
      <c r="F39" s="156">
        <v>159593</v>
      </c>
      <c r="H39" s="156" t="s">
        <v>30</v>
      </c>
      <c r="J39" s="155" t="s">
        <v>30</v>
      </c>
      <c r="L39" s="156">
        <v>159593</v>
      </c>
      <c r="N39" s="155">
        <v>100</v>
      </c>
      <c r="P39" s="156" t="s">
        <v>30</v>
      </c>
      <c r="R39" s="155" t="s">
        <v>30</v>
      </c>
      <c r="S39" s="156">
        <v>159593</v>
      </c>
      <c r="U39" s="155">
        <v>100</v>
      </c>
      <c r="W39" s="137" t="s">
        <v>143</v>
      </c>
      <c r="X39" s="198"/>
      <c r="Y39" s="156" t="s">
        <v>143</v>
      </c>
      <c r="AA39" s="156" t="s">
        <v>30</v>
      </c>
      <c r="AC39" s="156" t="s">
        <v>30</v>
      </c>
      <c r="AE39" s="156" t="s">
        <v>30</v>
      </c>
      <c r="AG39" s="156" t="s">
        <v>30</v>
      </c>
      <c r="AI39" s="156" t="s">
        <v>30</v>
      </c>
      <c r="AK39" s="156" t="s">
        <v>30</v>
      </c>
      <c r="AM39" s="156" t="s">
        <v>30</v>
      </c>
      <c r="AO39" s="156" t="s">
        <v>30</v>
      </c>
      <c r="AP39" s="96"/>
      <c r="AQ39" s="97" t="s">
        <v>25</v>
      </c>
      <c r="AR39" s="305"/>
    </row>
    <row r="40" spans="1:43" ht="10.5" customHeight="1">
      <c r="A40" s="98"/>
      <c r="B40" s="11"/>
      <c r="C40" s="11"/>
      <c r="D40" s="11"/>
      <c r="E40" s="95"/>
      <c r="Y40" s="156"/>
      <c r="AC40" s="202"/>
      <c r="AG40" s="202"/>
      <c r="AK40" s="202"/>
      <c r="AP40" s="96"/>
      <c r="AQ40" s="133"/>
    </row>
    <row r="41" spans="1:43" ht="10.5" customHeight="1">
      <c r="A41" s="98"/>
      <c r="B41" s="11"/>
      <c r="C41" s="11"/>
      <c r="D41" s="11"/>
      <c r="E41" s="95"/>
      <c r="AA41" s="156"/>
      <c r="AC41" s="156"/>
      <c r="AE41" s="156"/>
      <c r="AG41" s="156"/>
      <c r="AI41" s="156"/>
      <c r="AK41" s="156"/>
      <c r="AM41" s="156"/>
      <c r="AO41" s="156"/>
      <c r="AP41" s="96"/>
      <c r="AQ41" s="133"/>
    </row>
    <row r="42" spans="1:44" s="54" customFormat="1" ht="10.5" customHeight="1">
      <c r="A42" s="54" t="s">
        <v>27</v>
      </c>
      <c r="B42" s="50"/>
      <c r="C42" s="50"/>
      <c r="D42" s="20" t="s">
        <v>28</v>
      </c>
      <c r="E42" s="51"/>
      <c r="F42" s="161">
        <v>361</v>
      </c>
      <c r="H42" s="161">
        <v>52</v>
      </c>
      <c r="J42" s="158">
        <v>14.4</v>
      </c>
      <c r="L42" s="161">
        <v>190</v>
      </c>
      <c r="N42" s="158">
        <v>52.6</v>
      </c>
      <c r="P42" s="161">
        <v>119</v>
      </c>
      <c r="R42" s="158">
        <v>33</v>
      </c>
      <c r="S42" s="161">
        <v>361</v>
      </c>
      <c r="U42" s="158">
        <v>100</v>
      </c>
      <c r="W42" s="161" t="s">
        <v>143</v>
      </c>
      <c r="X42" s="198"/>
      <c r="Y42" s="161" t="s">
        <v>143</v>
      </c>
      <c r="AA42" s="160" t="s">
        <v>30</v>
      </c>
      <c r="AC42" s="160" t="s">
        <v>30</v>
      </c>
      <c r="AE42" s="160" t="s">
        <v>30</v>
      </c>
      <c r="AG42" s="160" t="s">
        <v>30</v>
      </c>
      <c r="AI42" s="160" t="s">
        <v>30</v>
      </c>
      <c r="AK42" s="160" t="s">
        <v>30</v>
      </c>
      <c r="AM42" s="160" t="s">
        <v>30</v>
      </c>
      <c r="AO42" s="160" t="s">
        <v>30</v>
      </c>
      <c r="AP42" s="100"/>
      <c r="AQ42" s="101" t="s">
        <v>28</v>
      </c>
      <c r="AR42" s="305"/>
    </row>
    <row r="43" spans="2:44" s="54" customFormat="1" ht="10.5" customHeight="1">
      <c r="B43" s="50"/>
      <c r="C43" s="50"/>
      <c r="D43" s="20" t="s">
        <v>21</v>
      </c>
      <c r="E43" s="51"/>
      <c r="F43" s="160">
        <v>251265</v>
      </c>
      <c r="H43" s="160">
        <v>31076</v>
      </c>
      <c r="J43" s="157">
        <v>12.4</v>
      </c>
      <c r="L43" s="160">
        <v>159216</v>
      </c>
      <c r="N43" s="157">
        <v>63.4</v>
      </c>
      <c r="P43" s="160">
        <v>60973</v>
      </c>
      <c r="R43" s="157">
        <v>24.3</v>
      </c>
      <c r="S43" s="160">
        <v>251265</v>
      </c>
      <c r="U43" s="157">
        <v>100</v>
      </c>
      <c r="W43" s="160" t="s">
        <v>143</v>
      </c>
      <c r="X43" s="198"/>
      <c r="Y43" s="160" t="s">
        <v>143</v>
      </c>
      <c r="AA43" s="160" t="s">
        <v>30</v>
      </c>
      <c r="AC43" s="160" t="s">
        <v>30</v>
      </c>
      <c r="AE43" s="160" t="s">
        <v>30</v>
      </c>
      <c r="AG43" s="160" t="s">
        <v>30</v>
      </c>
      <c r="AI43" s="160" t="s">
        <v>30</v>
      </c>
      <c r="AK43" s="160" t="s">
        <v>30</v>
      </c>
      <c r="AM43" s="160" t="s">
        <v>30</v>
      </c>
      <c r="AO43" s="160" t="s">
        <v>30</v>
      </c>
      <c r="AP43" s="100"/>
      <c r="AQ43" s="101" t="s">
        <v>21</v>
      </c>
      <c r="AR43" s="305"/>
    </row>
    <row r="44" spans="1:44" s="54" customFormat="1" ht="10.5" customHeight="1">
      <c r="A44" s="102" t="s">
        <v>19</v>
      </c>
      <c r="B44" s="50"/>
      <c r="C44" s="50"/>
      <c r="D44" s="20" t="s">
        <v>23</v>
      </c>
      <c r="E44" s="51"/>
      <c r="F44" s="160">
        <v>1963562</v>
      </c>
      <c r="H44" s="160">
        <v>117997</v>
      </c>
      <c r="J44" s="157">
        <v>6</v>
      </c>
      <c r="L44" s="160">
        <v>1514444</v>
      </c>
      <c r="N44" s="157">
        <v>77.1</v>
      </c>
      <c r="P44" s="160">
        <v>331121</v>
      </c>
      <c r="R44" s="157">
        <v>16.9</v>
      </c>
      <c r="S44" s="160">
        <v>1963562</v>
      </c>
      <c r="U44" s="157">
        <v>100</v>
      </c>
      <c r="W44" s="160" t="s">
        <v>143</v>
      </c>
      <c r="X44" s="198"/>
      <c r="Y44" s="160" t="s">
        <v>143</v>
      </c>
      <c r="AA44" s="160" t="s">
        <v>30</v>
      </c>
      <c r="AC44" s="160" t="s">
        <v>30</v>
      </c>
      <c r="AE44" s="160" t="s">
        <v>30</v>
      </c>
      <c r="AG44" s="160" t="s">
        <v>30</v>
      </c>
      <c r="AI44" s="160" t="s">
        <v>30</v>
      </c>
      <c r="AK44" s="160" t="s">
        <v>30</v>
      </c>
      <c r="AM44" s="160" t="s">
        <v>30</v>
      </c>
      <c r="AO44" s="160" t="s">
        <v>30</v>
      </c>
      <c r="AP44" s="100"/>
      <c r="AQ44" s="101" t="s">
        <v>23</v>
      </c>
      <c r="AR44" s="305"/>
    </row>
    <row r="45" spans="1:45" s="54" customFormat="1" ht="10.5" customHeight="1">
      <c r="A45" s="102" t="s">
        <v>19</v>
      </c>
      <c r="B45" s="50"/>
      <c r="C45" s="50"/>
      <c r="D45" s="20" t="s">
        <v>24</v>
      </c>
      <c r="E45" s="51"/>
      <c r="F45" s="160">
        <v>4557667</v>
      </c>
      <c r="H45" s="160">
        <v>690617</v>
      </c>
      <c r="J45" s="157">
        <v>15.2</v>
      </c>
      <c r="L45" s="160">
        <v>2356424</v>
      </c>
      <c r="N45" s="157">
        <v>51.7</v>
      </c>
      <c r="P45" s="160">
        <v>1510626</v>
      </c>
      <c r="R45" s="157">
        <v>33.1</v>
      </c>
      <c r="S45" s="160">
        <v>4557667</v>
      </c>
      <c r="U45" s="157">
        <v>100</v>
      </c>
      <c r="W45" s="160" t="s">
        <v>143</v>
      </c>
      <c r="X45" s="198"/>
      <c r="Y45" s="160" t="s">
        <v>143</v>
      </c>
      <c r="AA45" s="160" t="s">
        <v>30</v>
      </c>
      <c r="AC45" s="160" t="s">
        <v>30</v>
      </c>
      <c r="AE45" s="160" t="s">
        <v>30</v>
      </c>
      <c r="AG45" s="160" t="s">
        <v>30</v>
      </c>
      <c r="AI45" s="160" t="s">
        <v>30</v>
      </c>
      <c r="AK45" s="160" t="s">
        <v>30</v>
      </c>
      <c r="AM45" s="160" t="s">
        <v>30</v>
      </c>
      <c r="AO45" s="160" t="s">
        <v>30</v>
      </c>
      <c r="AP45" s="100"/>
      <c r="AQ45" s="101" t="s">
        <v>24</v>
      </c>
      <c r="AR45" s="305"/>
      <c r="AS45" s="182"/>
    </row>
    <row r="46" spans="1:44" s="54" customFormat="1" ht="10.5" customHeight="1">
      <c r="A46" s="102" t="s">
        <v>19</v>
      </c>
      <c r="B46" s="50"/>
      <c r="C46" s="50"/>
      <c r="D46" s="20" t="s">
        <v>25</v>
      </c>
      <c r="E46" s="51"/>
      <c r="F46" s="160">
        <v>29090895</v>
      </c>
      <c r="H46" s="160">
        <v>2162813</v>
      </c>
      <c r="J46" s="157">
        <v>7.4</v>
      </c>
      <c r="L46" s="160">
        <v>20693825</v>
      </c>
      <c r="N46" s="157">
        <v>71.1</v>
      </c>
      <c r="P46" s="160">
        <v>6234257</v>
      </c>
      <c r="R46" s="157">
        <v>21.4</v>
      </c>
      <c r="S46" s="160">
        <v>29090895</v>
      </c>
      <c r="U46" s="157">
        <v>100</v>
      </c>
      <c r="W46" s="160" t="s">
        <v>143</v>
      </c>
      <c r="X46" s="203"/>
      <c r="Y46" s="160" t="s">
        <v>143</v>
      </c>
      <c r="AA46" s="160" t="s">
        <v>30</v>
      </c>
      <c r="AC46" s="160" t="s">
        <v>30</v>
      </c>
      <c r="AE46" s="160" t="s">
        <v>30</v>
      </c>
      <c r="AG46" s="160" t="s">
        <v>30</v>
      </c>
      <c r="AI46" s="160" t="s">
        <v>30</v>
      </c>
      <c r="AK46" s="160" t="s">
        <v>30</v>
      </c>
      <c r="AM46" s="160" t="s">
        <v>30</v>
      </c>
      <c r="AO46" s="160" t="s">
        <v>30</v>
      </c>
      <c r="AP46" s="100"/>
      <c r="AQ46" s="101" t="s">
        <v>25</v>
      </c>
      <c r="AR46" s="305"/>
    </row>
    <row r="47" spans="1:4" ht="9.75">
      <c r="A47" s="200" t="s">
        <v>148</v>
      </c>
      <c r="B47" s="172"/>
      <c r="C47" s="172"/>
      <c r="D47" s="172"/>
    </row>
    <row r="48" spans="1:44" ht="45.75" customHeight="1">
      <c r="A48" s="389" t="s">
        <v>254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AR48" s="13"/>
    </row>
    <row r="49" spans="2:44" ht="9.75">
      <c r="B49" s="304"/>
      <c r="AR49" s="13"/>
    </row>
    <row r="50" spans="2:44" ht="9.75">
      <c r="B50" s="304"/>
      <c r="AR50" s="13"/>
    </row>
    <row r="51" spans="2:44" ht="9.75">
      <c r="B51" s="304"/>
      <c r="AR51" s="13"/>
    </row>
    <row r="52" spans="2:44" ht="9.75">
      <c r="B52" s="304"/>
      <c r="AR52" s="13"/>
    </row>
    <row r="53" spans="2:44" ht="9.75">
      <c r="B53" s="304"/>
      <c r="AR53" s="13"/>
    </row>
    <row r="54" spans="2:44" ht="9.75">
      <c r="B54" s="304"/>
      <c r="AR54" s="13"/>
    </row>
    <row r="55" spans="2:44" ht="9.75">
      <c r="B55" s="304"/>
      <c r="AR55" s="13"/>
    </row>
    <row r="56" spans="2:44" ht="9.75">
      <c r="B56" s="304"/>
      <c r="AR56" s="13"/>
    </row>
    <row r="57" spans="2:44" ht="9.75">
      <c r="B57" s="304"/>
      <c r="AR57" s="13"/>
    </row>
    <row r="58" spans="2:44" ht="9.75">
      <c r="B58" s="304"/>
      <c r="AR58" s="13"/>
    </row>
    <row r="59" spans="2:44" ht="9.75">
      <c r="B59" s="304"/>
      <c r="AR59" s="13"/>
    </row>
    <row r="60" spans="2:44" ht="9.75">
      <c r="B60" s="304"/>
      <c r="AR60" s="13"/>
    </row>
    <row r="61" spans="2:44" ht="9.75">
      <c r="B61" s="304"/>
      <c r="AR61" s="13"/>
    </row>
    <row r="62" spans="2:44" ht="9" customHeight="1">
      <c r="B62" s="304"/>
      <c r="AR62" s="13"/>
    </row>
    <row r="63" spans="2:44" ht="9.75" hidden="1">
      <c r="B63" s="304"/>
      <c r="AR63" s="13"/>
    </row>
    <row r="64" spans="2:44" ht="9.75" hidden="1">
      <c r="B64" s="304"/>
      <c r="AR64" s="13"/>
    </row>
    <row r="65" spans="2:44" ht="9.75" hidden="1">
      <c r="B65" s="304"/>
      <c r="AR65" s="13"/>
    </row>
    <row r="66" spans="2:44" ht="9.75" hidden="1">
      <c r="B66" s="304"/>
      <c r="AR66" s="13"/>
    </row>
    <row r="67" ht="9.75">
      <c r="AR67" s="13"/>
    </row>
    <row r="68" ht="9.75">
      <c r="AR68" s="13"/>
    </row>
    <row r="69" ht="9.75">
      <c r="AR69" s="13"/>
    </row>
    <row r="70" ht="9.75">
      <c r="AR70" s="13"/>
    </row>
    <row r="71" ht="9.75">
      <c r="AR71" s="13"/>
    </row>
    <row r="72" ht="9.75">
      <c r="AR72" s="13"/>
    </row>
    <row r="73" ht="9.75">
      <c r="AR73" s="13"/>
    </row>
    <row r="74" ht="9.75">
      <c r="AR74" s="13"/>
    </row>
    <row r="75" ht="9.75">
      <c r="AR75" s="13"/>
    </row>
    <row r="76" ht="9.75">
      <c r="AR76" s="13"/>
    </row>
    <row r="77" ht="9.75">
      <c r="AR77" s="13"/>
    </row>
    <row r="78" ht="9.75">
      <c r="AR78" s="13"/>
    </row>
    <row r="79" ht="9.75">
      <c r="AR79" s="13"/>
    </row>
    <row r="80" ht="9.75">
      <c r="AR80" s="13"/>
    </row>
    <row r="81" ht="9.75">
      <c r="AR81" s="13"/>
    </row>
    <row r="82" ht="9.75">
      <c r="AR82" s="13"/>
    </row>
    <row r="83" ht="9.75">
      <c r="AR83" s="13"/>
    </row>
    <row r="84" ht="9.75">
      <c r="AR84" s="13"/>
    </row>
    <row r="85" ht="9.75">
      <c r="AR85" s="13"/>
    </row>
    <row r="86" ht="9.75">
      <c r="AR86" s="13"/>
    </row>
    <row r="87" ht="9.75">
      <c r="AR87" s="13"/>
    </row>
    <row r="88" ht="9.75">
      <c r="AR88" s="13"/>
    </row>
    <row r="89" ht="9.75">
      <c r="AR89" s="13"/>
    </row>
    <row r="90" ht="9.75">
      <c r="AR90" s="13"/>
    </row>
    <row r="91" ht="9.75">
      <c r="AR91" s="13"/>
    </row>
    <row r="92" ht="9.75">
      <c r="AR92" s="13"/>
    </row>
    <row r="93" ht="9.75">
      <c r="AR93" s="13"/>
    </row>
    <row r="94" ht="9.75">
      <c r="AR94" s="13"/>
    </row>
    <row r="95" ht="9.75">
      <c r="AR95" s="13"/>
    </row>
    <row r="96" ht="9.75">
      <c r="AR96" s="13"/>
    </row>
    <row r="97" ht="9.75">
      <c r="AR97" s="13"/>
    </row>
    <row r="98" ht="9.75">
      <c r="AR98" s="13"/>
    </row>
    <row r="99" ht="9.75">
      <c r="AR99" s="13"/>
    </row>
    <row r="100" ht="9.75">
      <c r="AR100" s="13"/>
    </row>
    <row r="101" ht="9.75">
      <c r="AR101" s="13"/>
    </row>
    <row r="102" ht="9.75">
      <c r="AR102" s="13"/>
    </row>
    <row r="103" ht="9.75">
      <c r="AR103" s="13"/>
    </row>
    <row r="104" ht="9.75">
      <c r="AR104" s="13"/>
    </row>
    <row r="105" ht="9.75">
      <c r="AR105" s="13"/>
    </row>
    <row r="106" ht="9.75">
      <c r="AR106" s="13"/>
    </row>
    <row r="107" ht="9.75">
      <c r="AR107" s="13"/>
    </row>
    <row r="108" ht="9.75">
      <c r="AR108" s="13"/>
    </row>
    <row r="109" ht="9.75">
      <c r="AR109" s="13"/>
    </row>
    <row r="110" ht="9.75">
      <c r="AR110" s="13"/>
    </row>
    <row r="111" ht="9.75">
      <c r="AR111" s="13"/>
    </row>
    <row r="112" ht="9.75">
      <c r="AR112" s="13"/>
    </row>
    <row r="113" ht="9.75">
      <c r="AR113" s="13"/>
    </row>
    <row r="114" ht="9.75">
      <c r="AR114" s="13"/>
    </row>
    <row r="115" ht="9.75">
      <c r="AR115" s="13"/>
    </row>
    <row r="116" ht="9.75">
      <c r="AR116" s="13"/>
    </row>
    <row r="117" ht="9.75">
      <c r="AR117" s="13"/>
    </row>
    <row r="118" ht="9.75">
      <c r="AR118" s="13"/>
    </row>
    <row r="119" ht="9.75">
      <c r="AR119" s="13"/>
    </row>
    <row r="120" ht="9.75">
      <c r="AR120" s="13"/>
    </row>
    <row r="121" ht="9.75">
      <c r="AR121" s="13"/>
    </row>
    <row r="122" ht="9.75">
      <c r="AR122" s="13"/>
    </row>
    <row r="123" ht="9.75">
      <c r="AR123" s="13"/>
    </row>
    <row r="124" ht="9.75">
      <c r="AR124" s="13"/>
    </row>
    <row r="125" ht="9.75">
      <c r="AR125" s="13"/>
    </row>
    <row r="126" spans="23:44" ht="9.75">
      <c r="W126" s="304"/>
      <c r="AR126" s="13"/>
    </row>
    <row r="127" spans="23:44" ht="9.75">
      <c r="W127" s="304"/>
      <c r="AR127" s="13"/>
    </row>
    <row r="128" spans="23:44" ht="9.75">
      <c r="W128" s="304"/>
      <c r="AR128" s="13"/>
    </row>
    <row r="129" spans="23:44" ht="9.75">
      <c r="W129" s="304"/>
      <c r="AR129" s="13"/>
    </row>
    <row r="130" spans="23:44" ht="9.75">
      <c r="W130" s="304"/>
      <c r="AR130" s="13"/>
    </row>
    <row r="131" spans="23:44" ht="9.75">
      <c r="W131" s="304"/>
      <c r="AR131" s="13"/>
    </row>
    <row r="132" spans="23:44" ht="9.75">
      <c r="W132" s="304"/>
      <c r="AR132" s="13"/>
    </row>
    <row r="133" spans="23:44" ht="9.75">
      <c r="W133" s="304"/>
      <c r="AR133" s="13"/>
    </row>
    <row r="134" spans="23:44" ht="9.75">
      <c r="W134" s="304"/>
      <c r="AR134" s="13"/>
    </row>
    <row r="135" spans="23:44" ht="9.75">
      <c r="W135" s="304"/>
      <c r="AR135" s="13"/>
    </row>
    <row r="136" spans="23:44" ht="9.75">
      <c r="W136" s="304"/>
      <c r="AR136" s="13"/>
    </row>
  </sheetData>
  <sheetProtection/>
  <mergeCells count="35">
    <mergeCell ref="A48:R48"/>
    <mergeCell ref="AO6:AP6"/>
    <mergeCell ref="A8:R8"/>
    <mergeCell ref="AG6:AH6"/>
    <mergeCell ref="AI6:AJ6"/>
    <mergeCell ref="AK6:AL6"/>
    <mergeCell ref="AM6:AN6"/>
    <mergeCell ref="Y6:Z6"/>
    <mergeCell ref="AA6:AB6"/>
    <mergeCell ref="AC6:AD6"/>
    <mergeCell ref="A3:E6"/>
    <mergeCell ref="F3:G6"/>
    <mergeCell ref="H3:R3"/>
    <mergeCell ref="H4:R4"/>
    <mergeCell ref="S4:V4"/>
    <mergeCell ref="S3:AQ3"/>
    <mergeCell ref="W4:AP4"/>
    <mergeCell ref="H5:K5"/>
    <mergeCell ref="AA5:AD5"/>
    <mergeCell ref="AE5:AH5"/>
    <mergeCell ref="L5:O5"/>
    <mergeCell ref="P5:R5"/>
    <mergeCell ref="S5:V5"/>
    <mergeCell ref="W5:Z5"/>
    <mergeCell ref="H6:I6"/>
    <mergeCell ref="J6:K6"/>
    <mergeCell ref="L6:M6"/>
    <mergeCell ref="N6:O6"/>
    <mergeCell ref="AI5:AL5"/>
    <mergeCell ref="P6:Q6"/>
    <mergeCell ref="S6:T6"/>
    <mergeCell ref="U6:V6"/>
    <mergeCell ref="W6:X6"/>
    <mergeCell ref="AM5:AO5"/>
    <mergeCell ref="AE6:AF6"/>
  </mergeCells>
  <printOptions/>
  <pageMargins left="0.5905511811023623" right="0.5905511811023623" top="0.5905511811023623" bottom="0.7874015748031497" header="0.31496062992125984" footer="0.31496062992125984"/>
  <pageSetup firstPageNumber="8" useFirstPageNumber="1" horizontalDpi="600" verticalDpi="600" orientation="portrait" paperSize="9" r:id="rId1"/>
  <headerFooter alignWithMargins="0">
    <oddFooter>&amp;C&amp;9&amp;P&amp;10
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pane ySplit="7" topLeftCell="A8" activePane="bottomLeft" state="frozen"/>
      <selection pane="topLeft" activeCell="A1" sqref="A1:C1"/>
      <selection pane="bottomLeft" activeCell="A3" sqref="A3:E7"/>
    </sheetView>
  </sheetViews>
  <sheetFormatPr defaultColWidth="11.421875" defaultRowHeight="12.75"/>
  <cols>
    <col min="1" max="1" width="2.00390625" style="13" customWidth="1"/>
    <col min="2" max="2" width="1.421875" style="13" customWidth="1"/>
    <col min="3" max="3" width="2.28125" style="13" customWidth="1"/>
    <col min="4" max="4" width="11.7109375" style="13" customWidth="1"/>
    <col min="5" max="5" width="12.7109375" style="13" customWidth="1"/>
    <col min="6" max="6" width="10.00390625" style="13" customWidth="1"/>
    <col min="7" max="7" width="9.140625" style="13" customWidth="1"/>
    <col min="8" max="8" width="5.140625" style="108" customWidth="1"/>
    <col min="9" max="9" width="9.7109375" style="13" customWidth="1"/>
    <col min="10" max="10" width="5.421875" style="108" customWidth="1"/>
    <col min="11" max="11" width="9.00390625" style="13" customWidth="1"/>
    <col min="12" max="12" width="4.8515625" style="108" customWidth="1"/>
    <col min="13" max="13" width="9.7109375" style="13" customWidth="1"/>
    <col min="14" max="14" width="5.421875" style="108" customWidth="1"/>
    <col min="15" max="15" width="5.8515625" style="13" customWidth="1"/>
    <col min="16" max="16" width="3.8515625" style="108" customWidth="1"/>
    <col min="17" max="17" width="11.421875" style="304" customWidth="1"/>
    <col min="18" max="16384" width="11.421875" style="13" customWidth="1"/>
  </cols>
  <sheetData>
    <row r="1" spans="1:24" ht="27" customHeight="1">
      <c r="A1" s="432" t="s">
        <v>274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303"/>
      <c r="R1" s="233"/>
      <c r="S1" s="233"/>
      <c r="T1" s="233"/>
      <c r="U1" s="233"/>
      <c r="V1" s="233"/>
      <c r="W1" s="233"/>
      <c r="X1" s="233"/>
    </row>
    <row r="2" spans="1:16" ht="4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23"/>
      <c r="N2" s="223"/>
      <c r="O2" s="223"/>
      <c r="P2" s="223"/>
    </row>
    <row r="3" spans="1:16" ht="9.75">
      <c r="A3" s="402" t="s">
        <v>162</v>
      </c>
      <c r="B3" s="402"/>
      <c r="C3" s="402"/>
      <c r="D3" s="402"/>
      <c r="E3" s="402"/>
      <c r="F3" s="400" t="s">
        <v>161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ht="8.25" customHeight="1">
      <c r="A4" s="403"/>
      <c r="B4" s="403"/>
      <c r="C4" s="403"/>
      <c r="D4" s="403"/>
      <c r="E4" s="403"/>
      <c r="F4" s="414" t="s">
        <v>194</v>
      </c>
      <c r="G4" s="395" t="s">
        <v>160</v>
      </c>
      <c r="H4" s="396"/>
      <c r="I4" s="396"/>
      <c r="J4" s="396"/>
      <c r="K4" s="396"/>
      <c r="L4" s="396"/>
      <c r="M4" s="396"/>
      <c r="N4" s="396"/>
      <c r="O4" s="396"/>
      <c r="P4" s="396"/>
    </row>
    <row r="5" spans="1:16" ht="22.5" customHeight="1">
      <c r="A5" s="403"/>
      <c r="B5" s="403"/>
      <c r="C5" s="403"/>
      <c r="D5" s="403"/>
      <c r="E5" s="403"/>
      <c r="F5" s="415"/>
      <c r="G5" s="397" t="s">
        <v>149</v>
      </c>
      <c r="H5" s="398"/>
      <c r="I5" s="398"/>
      <c r="J5" s="398"/>
      <c r="K5" s="398"/>
      <c r="L5" s="398"/>
      <c r="M5" s="398"/>
      <c r="N5" s="399"/>
      <c r="O5" s="410" t="s">
        <v>164</v>
      </c>
      <c r="P5" s="409"/>
    </row>
    <row r="6" spans="1:16" ht="9.75">
      <c r="A6" s="403"/>
      <c r="B6" s="403"/>
      <c r="C6" s="403"/>
      <c r="D6" s="403"/>
      <c r="E6" s="403"/>
      <c r="F6" s="415"/>
      <c r="G6" s="411" t="s">
        <v>9</v>
      </c>
      <c r="H6" s="409"/>
      <c r="I6" s="408" t="s">
        <v>10</v>
      </c>
      <c r="J6" s="409"/>
      <c r="K6" s="408" t="s">
        <v>119</v>
      </c>
      <c r="L6" s="431"/>
      <c r="M6" s="406" t="s">
        <v>11</v>
      </c>
      <c r="N6" s="407"/>
      <c r="O6" s="429" t="s">
        <v>12</v>
      </c>
      <c r="P6" s="430"/>
    </row>
    <row r="7" spans="1:16" ht="9.75" customHeight="1">
      <c r="A7" s="404"/>
      <c r="B7" s="404"/>
      <c r="C7" s="404"/>
      <c r="D7" s="404"/>
      <c r="E7" s="404"/>
      <c r="F7" s="416"/>
      <c r="G7" s="224" t="s">
        <v>16</v>
      </c>
      <c r="H7" s="114" t="s">
        <v>17</v>
      </c>
      <c r="I7" s="232" t="s">
        <v>16</v>
      </c>
      <c r="J7" s="114" t="s">
        <v>17</v>
      </c>
      <c r="K7" s="112" t="s">
        <v>16</v>
      </c>
      <c r="L7" s="266" t="s">
        <v>17</v>
      </c>
      <c r="M7" s="90" t="s">
        <v>16</v>
      </c>
      <c r="N7" s="113" t="s">
        <v>17</v>
      </c>
      <c r="O7" s="115" t="s">
        <v>16</v>
      </c>
      <c r="P7" s="112" t="s">
        <v>17</v>
      </c>
    </row>
    <row r="8" spans="1:16" ht="5.25" customHeight="1">
      <c r="A8" s="116"/>
      <c r="B8" s="116"/>
      <c r="C8" s="116"/>
      <c r="D8" s="116"/>
      <c r="E8" s="117"/>
      <c r="F8" s="164"/>
      <c r="G8" s="116"/>
      <c r="H8" s="118"/>
      <c r="I8" s="11"/>
      <c r="J8" s="118"/>
      <c r="K8" s="116"/>
      <c r="L8" s="119"/>
      <c r="M8" s="11"/>
      <c r="N8" s="118" t="s">
        <v>19</v>
      </c>
      <c r="O8" s="11"/>
      <c r="P8" s="118" t="s">
        <v>19</v>
      </c>
    </row>
    <row r="9" spans="1:16" ht="9.75" customHeight="1">
      <c r="A9" s="433" t="s">
        <v>197</v>
      </c>
      <c r="B9" s="434"/>
      <c r="C9" s="434"/>
      <c r="D9" s="434"/>
      <c r="E9" s="435"/>
      <c r="F9" s="122"/>
      <c r="G9" s="11"/>
      <c r="H9" s="120"/>
      <c r="I9" s="11"/>
      <c r="J9" s="119"/>
      <c r="K9" s="11"/>
      <c r="L9" s="119"/>
      <c r="M9" s="11"/>
      <c r="N9" s="119"/>
      <c r="O9" s="11"/>
      <c r="P9" s="119"/>
    </row>
    <row r="10" spans="1:17" ht="9.75" customHeight="1">
      <c r="A10" s="11"/>
      <c r="B10" s="392" t="s">
        <v>117</v>
      </c>
      <c r="C10" s="393"/>
      <c r="D10" s="393"/>
      <c r="E10" s="393"/>
      <c r="F10" s="146">
        <v>364</v>
      </c>
      <c r="G10" s="137">
        <v>55</v>
      </c>
      <c r="H10" s="190">
        <v>15.1</v>
      </c>
      <c r="I10" s="137">
        <v>191</v>
      </c>
      <c r="J10" s="190">
        <v>52.5</v>
      </c>
      <c r="K10" s="137">
        <v>118</v>
      </c>
      <c r="L10" s="190">
        <v>32.4</v>
      </c>
      <c r="M10" s="137">
        <v>364</v>
      </c>
      <c r="N10" s="190">
        <v>100</v>
      </c>
      <c r="O10" s="137" t="s">
        <v>143</v>
      </c>
      <c r="P10" s="137" t="s">
        <v>143</v>
      </c>
      <c r="Q10" s="305"/>
    </row>
    <row r="11" spans="2:18" ht="9.75" customHeight="1">
      <c r="B11" s="392" t="s">
        <v>198</v>
      </c>
      <c r="C11" s="393"/>
      <c r="D11" s="393"/>
      <c r="E11" s="393"/>
      <c r="F11" s="146" t="s">
        <v>30</v>
      </c>
      <c r="G11" s="137" t="s">
        <v>30</v>
      </c>
      <c r="H11" s="190" t="s">
        <v>30</v>
      </c>
      <c r="I11" s="137" t="s">
        <v>30</v>
      </c>
      <c r="J11" s="190" t="s">
        <v>30</v>
      </c>
      <c r="K11" s="137" t="s">
        <v>30</v>
      </c>
      <c r="L11" s="190" t="s">
        <v>30</v>
      </c>
      <c r="M11" s="137" t="s">
        <v>30</v>
      </c>
      <c r="N11" s="190" t="s">
        <v>30</v>
      </c>
      <c r="O11" s="137" t="s">
        <v>143</v>
      </c>
      <c r="P11" s="137" t="s">
        <v>143</v>
      </c>
      <c r="Q11" s="305"/>
      <c r="R11" s="202"/>
    </row>
    <row r="12" spans="1:17" s="172" customFormat="1" ht="15" customHeight="1">
      <c r="A12" s="412" t="s">
        <v>196</v>
      </c>
      <c r="B12" s="413"/>
      <c r="C12" s="413"/>
      <c r="D12" s="413"/>
      <c r="E12" s="413"/>
      <c r="F12" s="261"/>
      <c r="G12" s="262"/>
      <c r="H12" s="263"/>
      <c r="I12" s="262"/>
      <c r="J12" s="263"/>
      <c r="K12" s="262"/>
      <c r="L12" s="263"/>
      <c r="M12" s="262"/>
      <c r="N12" s="263"/>
      <c r="O12" s="262"/>
      <c r="P12" s="263"/>
      <c r="Q12" s="305"/>
    </row>
    <row r="13" spans="1:17" ht="9.75" customHeight="1">
      <c r="A13" s="392" t="s">
        <v>199</v>
      </c>
      <c r="B13" s="393"/>
      <c r="C13" s="393"/>
      <c r="D13" s="393"/>
      <c r="E13" s="154" t="s">
        <v>113</v>
      </c>
      <c r="F13" s="146">
        <v>217</v>
      </c>
      <c r="G13" s="137">
        <v>21</v>
      </c>
      <c r="H13" s="190">
        <v>9.7</v>
      </c>
      <c r="I13" s="137">
        <v>136</v>
      </c>
      <c r="J13" s="190">
        <v>62.7</v>
      </c>
      <c r="K13" s="137">
        <v>60</v>
      </c>
      <c r="L13" s="190">
        <v>27.6</v>
      </c>
      <c r="M13" s="137">
        <v>217</v>
      </c>
      <c r="N13" s="190">
        <v>100</v>
      </c>
      <c r="O13" s="137" t="s">
        <v>143</v>
      </c>
      <c r="P13" s="137" t="s">
        <v>143</v>
      </c>
      <c r="Q13" s="305"/>
    </row>
    <row r="14" spans="1:17" ht="9.75" customHeight="1">
      <c r="A14" s="394"/>
      <c r="B14" s="394"/>
      <c r="C14" s="394"/>
      <c r="D14" s="394"/>
      <c r="E14" s="154" t="s">
        <v>200</v>
      </c>
      <c r="F14" s="146">
        <v>25</v>
      </c>
      <c r="G14" s="193" t="s">
        <v>30</v>
      </c>
      <c r="H14" s="193" t="s">
        <v>30</v>
      </c>
      <c r="I14" s="137">
        <v>9</v>
      </c>
      <c r="J14" s="190">
        <v>36</v>
      </c>
      <c r="K14" s="137">
        <v>16</v>
      </c>
      <c r="L14" s="190">
        <v>64</v>
      </c>
      <c r="M14" s="137">
        <v>25</v>
      </c>
      <c r="N14" s="190">
        <v>100</v>
      </c>
      <c r="O14" s="137" t="s">
        <v>143</v>
      </c>
      <c r="P14" s="137" t="s">
        <v>143</v>
      </c>
      <c r="Q14" s="305"/>
    </row>
    <row r="15" spans="1:18" ht="9.75" customHeight="1">
      <c r="A15" s="394"/>
      <c r="B15" s="394"/>
      <c r="C15" s="394"/>
      <c r="D15" s="394"/>
      <c r="E15" s="154" t="s">
        <v>201</v>
      </c>
      <c r="F15" s="146">
        <v>129</v>
      </c>
      <c r="G15" s="137">
        <v>34</v>
      </c>
      <c r="H15" s="190">
        <v>26.4</v>
      </c>
      <c r="I15" s="137">
        <v>46</v>
      </c>
      <c r="J15" s="190">
        <v>35.7</v>
      </c>
      <c r="K15" s="137">
        <v>49</v>
      </c>
      <c r="L15" s="190">
        <v>38</v>
      </c>
      <c r="M15" s="137">
        <v>129</v>
      </c>
      <c r="N15" s="190">
        <v>100</v>
      </c>
      <c r="O15" s="137" t="s">
        <v>143</v>
      </c>
      <c r="P15" s="137" t="s">
        <v>143</v>
      </c>
      <c r="Q15" s="305"/>
      <c r="R15" s="202"/>
    </row>
    <row r="16" spans="1:18" s="182" customFormat="1" ht="9.75" customHeight="1">
      <c r="A16" s="151"/>
      <c r="B16" s="151"/>
      <c r="C16" s="151"/>
      <c r="D16" s="151"/>
      <c r="E16" s="151" t="s">
        <v>11</v>
      </c>
      <c r="F16" s="146">
        <v>371</v>
      </c>
      <c r="G16" s="137">
        <v>55</v>
      </c>
      <c r="H16" s="190">
        <v>14.8</v>
      </c>
      <c r="I16" s="137">
        <v>191</v>
      </c>
      <c r="J16" s="190">
        <v>51.5</v>
      </c>
      <c r="K16" s="137">
        <v>125</v>
      </c>
      <c r="L16" s="190">
        <v>33.7</v>
      </c>
      <c r="M16" s="137">
        <v>371</v>
      </c>
      <c r="N16" s="190">
        <v>100</v>
      </c>
      <c r="O16" s="137" t="s">
        <v>143</v>
      </c>
      <c r="P16" s="137" t="s">
        <v>143</v>
      </c>
      <c r="Q16" s="305"/>
      <c r="R16" s="202"/>
    </row>
    <row r="17" spans="1:17" ht="9.75" customHeight="1">
      <c r="A17" s="412" t="s">
        <v>207</v>
      </c>
      <c r="B17" s="413"/>
      <c r="C17" s="436" t="s">
        <v>208</v>
      </c>
      <c r="D17" s="436"/>
      <c r="E17" s="437"/>
      <c r="F17" s="146">
        <v>325</v>
      </c>
      <c r="G17" s="137">
        <v>55</v>
      </c>
      <c r="H17" s="190">
        <v>16.9</v>
      </c>
      <c r="I17" s="137">
        <v>164</v>
      </c>
      <c r="J17" s="190">
        <v>50.5</v>
      </c>
      <c r="K17" s="137">
        <v>106</v>
      </c>
      <c r="L17" s="190">
        <v>32.6</v>
      </c>
      <c r="M17" s="137">
        <v>325</v>
      </c>
      <c r="N17" s="190">
        <v>100</v>
      </c>
      <c r="O17" s="137" t="s">
        <v>143</v>
      </c>
      <c r="P17" s="137" t="s">
        <v>143</v>
      </c>
      <c r="Q17" s="305"/>
    </row>
    <row r="18" spans="1:17" ht="9.75" customHeight="1">
      <c r="A18" s="11"/>
      <c r="B18" s="11"/>
      <c r="C18" s="422" t="s">
        <v>241</v>
      </c>
      <c r="D18" s="422"/>
      <c r="E18" s="423"/>
      <c r="F18" s="146">
        <v>42</v>
      </c>
      <c r="G18" s="137" t="s">
        <v>30</v>
      </c>
      <c r="H18" s="190" t="s">
        <v>30</v>
      </c>
      <c r="I18" s="137">
        <v>26</v>
      </c>
      <c r="J18" s="190">
        <v>61.9</v>
      </c>
      <c r="K18" s="137">
        <v>16</v>
      </c>
      <c r="L18" s="190">
        <v>38.1</v>
      </c>
      <c r="M18" s="137">
        <v>42</v>
      </c>
      <c r="N18" s="190">
        <v>100</v>
      </c>
      <c r="O18" s="137" t="s">
        <v>143</v>
      </c>
      <c r="P18" s="137" t="s">
        <v>143</v>
      </c>
      <c r="Q18" s="305"/>
    </row>
    <row r="19" spans="1:17" ht="9.75" customHeight="1">
      <c r="A19" s="11"/>
      <c r="B19" s="11"/>
      <c r="C19" s="422" t="s">
        <v>240</v>
      </c>
      <c r="D19" s="422"/>
      <c r="E19" s="423"/>
      <c r="F19" s="146">
        <v>8</v>
      </c>
      <c r="G19" s="272" t="s">
        <v>30</v>
      </c>
      <c r="H19" s="190" t="s">
        <v>30</v>
      </c>
      <c r="I19" s="137">
        <v>5</v>
      </c>
      <c r="J19" s="190">
        <v>62.5</v>
      </c>
      <c r="K19" s="137">
        <v>3</v>
      </c>
      <c r="L19" s="190">
        <v>37.5</v>
      </c>
      <c r="M19" s="137">
        <v>8</v>
      </c>
      <c r="N19" s="190">
        <v>100</v>
      </c>
      <c r="O19" s="137" t="s">
        <v>143</v>
      </c>
      <c r="P19" s="137" t="s">
        <v>143</v>
      </c>
      <c r="Q19" s="305"/>
    </row>
    <row r="20" spans="1:17" ht="9.75" customHeight="1">
      <c r="A20" s="392" t="s">
        <v>202</v>
      </c>
      <c r="B20" s="393"/>
      <c r="C20" s="393"/>
      <c r="D20" s="393"/>
      <c r="E20" s="154" t="s">
        <v>113</v>
      </c>
      <c r="F20" s="146">
        <v>873</v>
      </c>
      <c r="G20" s="137">
        <v>67</v>
      </c>
      <c r="H20" s="190">
        <v>7.7</v>
      </c>
      <c r="I20" s="137">
        <v>663</v>
      </c>
      <c r="J20" s="190">
        <v>75.9</v>
      </c>
      <c r="K20" s="137">
        <v>143</v>
      </c>
      <c r="L20" s="190">
        <v>16.4</v>
      </c>
      <c r="M20" s="137">
        <v>873</v>
      </c>
      <c r="N20" s="190">
        <v>100</v>
      </c>
      <c r="O20" s="137" t="s">
        <v>143</v>
      </c>
      <c r="P20" s="137" t="s">
        <v>143</v>
      </c>
      <c r="Q20" s="305"/>
    </row>
    <row r="21" spans="1:17" ht="9.75" customHeight="1">
      <c r="A21" s="11"/>
      <c r="B21" s="11"/>
      <c r="C21" s="394"/>
      <c r="D21" s="394"/>
      <c r="E21" s="154" t="s">
        <v>200</v>
      </c>
      <c r="F21" s="146">
        <v>459</v>
      </c>
      <c r="G21" s="137">
        <v>45</v>
      </c>
      <c r="H21" s="190">
        <v>9.8</v>
      </c>
      <c r="I21" s="137">
        <v>212</v>
      </c>
      <c r="J21" s="190">
        <v>46.2</v>
      </c>
      <c r="K21" s="137">
        <v>202</v>
      </c>
      <c r="L21" s="190">
        <v>44</v>
      </c>
      <c r="M21" s="137">
        <v>459</v>
      </c>
      <c r="N21" s="190">
        <v>100</v>
      </c>
      <c r="O21" s="137" t="s">
        <v>143</v>
      </c>
      <c r="P21" s="137" t="s">
        <v>143</v>
      </c>
      <c r="Q21" s="305"/>
    </row>
    <row r="22" spans="1:17" ht="9.75" customHeight="1">
      <c r="A22" s="11"/>
      <c r="B22" s="11"/>
      <c r="C22" s="394"/>
      <c r="D22" s="394"/>
      <c r="E22" s="154" t="s">
        <v>201</v>
      </c>
      <c r="F22" s="146">
        <v>3300</v>
      </c>
      <c r="G22" s="137">
        <v>872</v>
      </c>
      <c r="H22" s="190">
        <v>26.4</v>
      </c>
      <c r="I22" s="137">
        <v>583</v>
      </c>
      <c r="J22" s="190">
        <v>17.7</v>
      </c>
      <c r="K22" s="137">
        <v>1845</v>
      </c>
      <c r="L22" s="190">
        <v>55.9</v>
      </c>
      <c r="M22" s="137">
        <v>3300</v>
      </c>
      <c r="N22" s="190">
        <v>100</v>
      </c>
      <c r="O22" s="137" t="s">
        <v>143</v>
      </c>
      <c r="P22" s="137" t="s">
        <v>143</v>
      </c>
      <c r="Q22" s="305"/>
    </row>
    <row r="23" spans="1:17" s="182" customFormat="1" ht="9.75" customHeight="1">
      <c r="A23" s="392"/>
      <c r="B23" s="392"/>
      <c r="C23" s="392"/>
      <c r="D23" s="392"/>
      <c r="E23" s="151" t="s">
        <v>11</v>
      </c>
      <c r="F23" s="146">
        <v>4632</v>
      </c>
      <c r="G23" s="137">
        <v>984</v>
      </c>
      <c r="H23" s="190">
        <v>21.2</v>
      </c>
      <c r="I23" s="137">
        <v>1458</v>
      </c>
      <c r="J23" s="190">
        <v>31.5</v>
      </c>
      <c r="K23" s="137">
        <v>2190</v>
      </c>
      <c r="L23" s="190">
        <v>47.3</v>
      </c>
      <c r="M23" s="137">
        <v>4632</v>
      </c>
      <c r="N23" s="190">
        <v>100</v>
      </c>
      <c r="O23" s="137" t="s">
        <v>143</v>
      </c>
      <c r="P23" s="137" t="s">
        <v>143</v>
      </c>
      <c r="Q23" s="305"/>
    </row>
    <row r="24" spans="1:17" ht="9.75" customHeight="1">
      <c r="A24" s="392" t="s">
        <v>203</v>
      </c>
      <c r="B24" s="393"/>
      <c r="C24" s="393"/>
      <c r="D24" s="393"/>
      <c r="E24" s="154" t="s">
        <v>113</v>
      </c>
      <c r="F24" s="146">
        <v>220</v>
      </c>
      <c r="G24" s="137">
        <v>4</v>
      </c>
      <c r="H24" s="190">
        <v>1.8</v>
      </c>
      <c r="I24" s="137">
        <v>214</v>
      </c>
      <c r="J24" s="190">
        <v>97.3</v>
      </c>
      <c r="K24" s="137">
        <v>2</v>
      </c>
      <c r="L24" s="190">
        <v>0.9</v>
      </c>
      <c r="M24" s="137">
        <v>220</v>
      </c>
      <c r="N24" s="190">
        <v>100</v>
      </c>
      <c r="O24" s="137" t="s">
        <v>143</v>
      </c>
      <c r="P24" s="137" t="s">
        <v>143</v>
      </c>
      <c r="Q24" s="305"/>
    </row>
    <row r="25" spans="1:18" ht="9.75" customHeight="1">
      <c r="A25" s="11"/>
      <c r="B25" s="11"/>
      <c r="C25" s="394"/>
      <c r="D25" s="394"/>
      <c r="E25" s="154" t="s">
        <v>200</v>
      </c>
      <c r="F25" s="146">
        <v>45456</v>
      </c>
      <c r="G25" s="137">
        <v>13</v>
      </c>
      <c r="H25" s="190">
        <v>0</v>
      </c>
      <c r="I25" s="137">
        <v>45436</v>
      </c>
      <c r="J25" s="190">
        <v>100</v>
      </c>
      <c r="K25" s="137">
        <v>7</v>
      </c>
      <c r="L25" s="190">
        <v>0</v>
      </c>
      <c r="M25" s="137">
        <v>45456</v>
      </c>
      <c r="N25" s="190">
        <v>100</v>
      </c>
      <c r="O25" s="137" t="s">
        <v>143</v>
      </c>
      <c r="P25" s="137" t="s">
        <v>143</v>
      </c>
      <c r="Q25" s="305"/>
      <c r="R25" s="202"/>
    </row>
    <row r="26" spans="1:17" ht="9.75" customHeight="1">
      <c r="A26" s="11"/>
      <c r="B26" s="11"/>
      <c r="C26" s="394"/>
      <c r="D26" s="394"/>
      <c r="E26" s="154" t="s">
        <v>201</v>
      </c>
      <c r="F26" s="146">
        <v>864</v>
      </c>
      <c r="G26" s="137">
        <v>671</v>
      </c>
      <c r="H26" s="190">
        <v>77.7</v>
      </c>
      <c r="I26" s="137">
        <v>99</v>
      </c>
      <c r="J26" s="190">
        <v>11.5</v>
      </c>
      <c r="K26" s="137">
        <v>94</v>
      </c>
      <c r="L26" s="190">
        <v>10.9</v>
      </c>
      <c r="M26" s="137">
        <v>864</v>
      </c>
      <c r="N26" s="190">
        <v>100</v>
      </c>
      <c r="O26" s="137" t="s">
        <v>143</v>
      </c>
      <c r="P26" s="137" t="s">
        <v>143</v>
      </c>
      <c r="Q26" s="305"/>
    </row>
    <row r="27" spans="1:17" s="182" customFormat="1" ht="9.75" customHeight="1">
      <c r="A27" s="405"/>
      <c r="B27" s="405"/>
      <c r="C27" s="405"/>
      <c r="D27" s="405"/>
      <c r="E27" s="151" t="s">
        <v>11</v>
      </c>
      <c r="F27" s="146">
        <v>46540</v>
      </c>
      <c r="G27" s="137">
        <v>688</v>
      </c>
      <c r="H27" s="190">
        <v>1.5</v>
      </c>
      <c r="I27" s="137">
        <v>45749</v>
      </c>
      <c r="J27" s="190">
        <v>98.3</v>
      </c>
      <c r="K27" s="137">
        <v>103</v>
      </c>
      <c r="L27" s="190">
        <v>0.2</v>
      </c>
      <c r="M27" s="137">
        <v>46540</v>
      </c>
      <c r="N27" s="190">
        <v>100</v>
      </c>
      <c r="O27" s="137" t="s">
        <v>143</v>
      </c>
      <c r="P27" s="137" t="s">
        <v>143</v>
      </c>
      <c r="Q27" s="305"/>
    </row>
    <row r="28" spans="1:17" ht="9.75" customHeight="1">
      <c r="A28" s="392" t="s">
        <v>204</v>
      </c>
      <c r="B28" s="393"/>
      <c r="C28" s="393"/>
      <c r="D28" s="393"/>
      <c r="E28" s="154" t="s">
        <v>113</v>
      </c>
      <c r="F28" s="146">
        <v>1175</v>
      </c>
      <c r="G28" s="137">
        <v>71</v>
      </c>
      <c r="H28" s="190">
        <v>6</v>
      </c>
      <c r="I28" s="137">
        <v>934</v>
      </c>
      <c r="J28" s="190">
        <v>79.5</v>
      </c>
      <c r="K28" s="137">
        <v>170</v>
      </c>
      <c r="L28" s="190">
        <v>14.5</v>
      </c>
      <c r="M28" s="137">
        <v>1175</v>
      </c>
      <c r="N28" s="190">
        <v>100</v>
      </c>
      <c r="O28" s="137" t="s">
        <v>143</v>
      </c>
      <c r="P28" s="137" t="s">
        <v>143</v>
      </c>
      <c r="Q28" s="305"/>
    </row>
    <row r="29" spans="1:18" ht="9.75" customHeight="1">
      <c r="A29" s="11"/>
      <c r="B29" s="11"/>
      <c r="C29" s="393"/>
      <c r="D29" s="393"/>
      <c r="E29" s="154" t="s">
        <v>200</v>
      </c>
      <c r="F29" s="146">
        <v>401</v>
      </c>
      <c r="G29" s="137">
        <v>44</v>
      </c>
      <c r="H29" s="190">
        <v>11</v>
      </c>
      <c r="I29" s="137">
        <v>237</v>
      </c>
      <c r="J29" s="190">
        <v>59</v>
      </c>
      <c r="K29" s="137">
        <v>120</v>
      </c>
      <c r="L29" s="190">
        <v>29.9</v>
      </c>
      <c r="M29" s="137">
        <v>401</v>
      </c>
      <c r="N29" s="190">
        <v>100</v>
      </c>
      <c r="O29" s="137" t="s">
        <v>143</v>
      </c>
      <c r="P29" s="137" t="s">
        <v>143</v>
      </c>
      <c r="Q29" s="305"/>
      <c r="R29" s="202"/>
    </row>
    <row r="30" spans="1:17" ht="9.75" customHeight="1">
      <c r="A30" s="11"/>
      <c r="B30" s="11"/>
      <c r="C30" s="393"/>
      <c r="D30" s="393"/>
      <c r="E30" s="154" t="s">
        <v>201</v>
      </c>
      <c r="F30" s="146">
        <v>117</v>
      </c>
      <c r="G30" s="137">
        <v>33</v>
      </c>
      <c r="H30" s="190">
        <v>28.2</v>
      </c>
      <c r="I30" s="137">
        <v>75</v>
      </c>
      <c r="J30" s="190">
        <v>64.1</v>
      </c>
      <c r="K30" s="137">
        <v>9</v>
      </c>
      <c r="L30" s="190">
        <v>7.7</v>
      </c>
      <c r="M30" s="137">
        <v>117</v>
      </c>
      <c r="N30" s="190">
        <v>100</v>
      </c>
      <c r="O30" s="137" t="s">
        <v>143</v>
      </c>
      <c r="P30" s="137" t="s">
        <v>143</v>
      </c>
      <c r="Q30" s="305"/>
    </row>
    <row r="31" spans="1:17" s="182" customFormat="1" ht="9.75" customHeight="1">
      <c r="A31" s="405"/>
      <c r="B31" s="405"/>
      <c r="C31" s="405"/>
      <c r="D31" s="405"/>
      <c r="E31" s="151" t="s">
        <v>11</v>
      </c>
      <c r="F31" s="146">
        <v>1693</v>
      </c>
      <c r="G31" s="137">
        <v>148</v>
      </c>
      <c r="H31" s="190">
        <v>8.7</v>
      </c>
      <c r="I31" s="137">
        <v>1246</v>
      </c>
      <c r="J31" s="190">
        <v>73.6</v>
      </c>
      <c r="K31" s="137">
        <v>299</v>
      </c>
      <c r="L31" s="190">
        <v>17.7</v>
      </c>
      <c r="M31" s="137">
        <v>1693</v>
      </c>
      <c r="N31" s="190">
        <v>100</v>
      </c>
      <c r="O31" s="137" t="s">
        <v>143</v>
      </c>
      <c r="P31" s="137" t="s">
        <v>143</v>
      </c>
      <c r="Q31" s="305"/>
    </row>
    <row r="32" spans="1:17" ht="9.75" customHeight="1">
      <c r="A32" s="392" t="s">
        <v>205</v>
      </c>
      <c r="B32" s="393"/>
      <c r="C32" s="393"/>
      <c r="D32" s="393"/>
      <c r="E32" s="154" t="s">
        <v>113</v>
      </c>
      <c r="F32" s="146">
        <v>228</v>
      </c>
      <c r="G32" s="137">
        <v>48</v>
      </c>
      <c r="H32" s="190">
        <v>21.1</v>
      </c>
      <c r="I32" s="137">
        <v>139</v>
      </c>
      <c r="J32" s="190">
        <v>61</v>
      </c>
      <c r="K32" s="137">
        <v>41</v>
      </c>
      <c r="L32" s="190">
        <v>18</v>
      </c>
      <c r="M32" s="137">
        <v>228</v>
      </c>
      <c r="N32" s="190">
        <v>100</v>
      </c>
      <c r="O32" s="137" t="s">
        <v>143</v>
      </c>
      <c r="P32" s="137" t="s">
        <v>143</v>
      </c>
      <c r="Q32" s="305"/>
    </row>
    <row r="33" spans="1:17" ht="9.75" customHeight="1">
      <c r="A33" s="11"/>
      <c r="B33" s="11"/>
      <c r="C33" s="393"/>
      <c r="D33" s="393"/>
      <c r="E33" s="154" t="s">
        <v>200</v>
      </c>
      <c r="F33" s="146">
        <v>376</v>
      </c>
      <c r="G33" s="137">
        <v>13</v>
      </c>
      <c r="H33" s="190">
        <v>3.5</v>
      </c>
      <c r="I33" s="137">
        <v>339</v>
      </c>
      <c r="J33" s="190">
        <v>90.2</v>
      </c>
      <c r="K33" s="137">
        <v>24</v>
      </c>
      <c r="L33" s="190">
        <v>6.4</v>
      </c>
      <c r="M33" s="137">
        <v>376</v>
      </c>
      <c r="N33" s="190">
        <v>100</v>
      </c>
      <c r="O33" s="137" t="s">
        <v>143</v>
      </c>
      <c r="P33" s="137" t="s">
        <v>143</v>
      </c>
      <c r="Q33" s="305"/>
    </row>
    <row r="34" spans="1:18" ht="9.75" customHeight="1">
      <c r="A34" s="11"/>
      <c r="B34" s="11"/>
      <c r="C34" s="393"/>
      <c r="D34" s="393"/>
      <c r="E34" s="154" t="s">
        <v>201</v>
      </c>
      <c r="F34" s="146">
        <v>62</v>
      </c>
      <c r="G34" s="272">
        <v>1</v>
      </c>
      <c r="H34" s="190">
        <v>1.6</v>
      </c>
      <c r="I34" s="137">
        <v>60</v>
      </c>
      <c r="J34" s="190">
        <v>96.8</v>
      </c>
      <c r="K34" s="137">
        <v>1</v>
      </c>
      <c r="L34" s="190">
        <v>1.6</v>
      </c>
      <c r="M34" s="137">
        <v>62</v>
      </c>
      <c r="N34" s="190">
        <v>100</v>
      </c>
      <c r="O34" s="137" t="s">
        <v>143</v>
      </c>
      <c r="P34" s="137" t="s">
        <v>143</v>
      </c>
      <c r="Q34" s="305"/>
      <c r="R34" s="202"/>
    </row>
    <row r="35" spans="1:17" s="182" customFormat="1" ht="9.75" customHeight="1">
      <c r="A35" s="405"/>
      <c r="B35" s="405"/>
      <c r="C35" s="405"/>
      <c r="D35" s="405"/>
      <c r="E35" s="151" t="s">
        <v>11</v>
      </c>
      <c r="F35" s="146">
        <v>666</v>
      </c>
      <c r="G35" s="137">
        <v>62</v>
      </c>
      <c r="H35" s="190">
        <v>9.3</v>
      </c>
      <c r="I35" s="137">
        <v>538</v>
      </c>
      <c r="J35" s="190">
        <v>80.8</v>
      </c>
      <c r="K35" s="137">
        <v>66</v>
      </c>
      <c r="L35" s="190">
        <v>9.9</v>
      </c>
      <c r="M35" s="137">
        <v>666</v>
      </c>
      <c r="N35" s="190">
        <v>100</v>
      </c>
      <c r="O35" s="137" t="s">
        <v>143</v>
      </c>
      <c r="P35" s="137" t="s">
        <v>143</v>
      </c>
      <c r="Q35" s="305"/>
    </row>
    <row r="36" spans="1:17" s="54" customFormat="1" ht="9.75" customHeight="1">
      <c r="A36" s="417" t="s">
        <v>170</v>
      </c>
      <c r="B36" s="417"/>
      <c r="C36" s="417"/>
      <c r="D36" s="417"/>
      <c r="E36" s="417"/>
      <c r="F36" s="124">
        <v>53902</v>
      </c>
      <c r="G36" s="78">
        <v>1937</v>
      </c>
      <c r="H36" s="192">
        <v>3.6</v>
      </c>
      <c r="I36" s="78">
        <v>49182</v>
      </c>
      <c r="J36" s="192">
        <v>91.2</v>
      </c>
      <c r="K36" s="78">
        <v>2783</v>
      </c>
      <c r="L36" s="192">
        <v>5.2</v>
      </c>
      <c r="M36" s="78">
        <v>53902</v>
      </c>
      <c r="N36" s="192">
        <v>100</v>
      </c>
      <c r="O36" s="78" t="s">
        <v>143</v>
      </c>
      <c r="P36" s="78" t="s">
        <v>143</v>
      </c>
      <c r="Q36" s="305"/>
    </row>
    <row r="37" spans="1:17" ht="9.75" customHeight="1">
      <c r="A37" s="11"/>
      <c r="B37" s="392" t="s">
        <v>206</v>
      </c>
      <c r="C37" s="393"/>
      <c r="D37" s="393"/>
      <c r="E37" s="154" t="s">
        <v>113</v>
      </c>
      <c r="F37" s="146">
        <v>2713</v>
      </c>
      <c r="G37" s="137">
        <v>211</v>
      </c>
      <c r="H37" s="190">
        <v>7.8</v>
      </c>
      <c r="I37" s="137">
        <v>2086</v>
      </c>
      <c r="J37" s="190">
        <v>76.9</v>
      </c>
      <c r="K37" s="137">
        <v>416</v>
      </c>
      <c r="L37" s="190">
        <v>15.3</v>
      </c>
      <c r="M37" s="137">
        <v>2713</v>
      </c>
      <c r="N37" s="190">
        <v>100</v>
      </c>
      <c r="O37" s="137" t="s">
        <v>143</v>
      </c>
      <c r="P37" s="137" t="s">
        <v>143</v>
      </c>
      <c r="Q37" s="305"/>
    </row>
    <row r="38" spans="1:17" ht="9.75" customHeight="1">
      <c r="A38" s="394"/>
      <c r="B38" s="394"/>
      <c r="C38" s="394"/>
      <c r="D38" s="394"/>
      <c r="E38" s="154" t="s">
        <v>200</v>
      </c>
      <c r="F38" s="146">
        <v>46717</v>
      </c>
      <c r="G38" s="137">
        <v>115</v>
      </c>
      <c r="H38" s="190">
        <v>0.2</v>
      </c>
      <c r="I38" s="137">
        <v>46233</v>
      </c>
      <c r="J38" s="190">
        <v>99</v>
      </c>
      <c r="K38" s="137">
        <v>369</v>
      </c>
      <c r="L38" s="190">
        <v>0.8</v>
      </c>
      <c r="M38" s="137">
        <v>46717</v>
      </c>
      <c r="N38" s="190">
        <v>100</v>
      </c>
      <c r="O38" s="137" t="s">
        <v>143</v>
      </c>
      <c r="P38" s="137" t="s">
        <v>143</v>
      </c>
      <c r="Q38" s="305"/>
    </row>
    <row r="39" spans="1:18" ht="9.75" customHeight="1">
      <c r="A39" s="394"/>
      <c r="B39" s="394"/>
      <c r="C39" s="394"/>
      <c r="D39" s="394"/>
      <c r="E39" s="154" t="s">
        <v>201</v>
      </c>
      <c r="F39" s="146">
        <v>4472</v>
      </c>
      <c r="G39" s="137">
        <v>1611</v>
      </c>
      <c r="H39" s="190">
        <v>36</v>
      </c>
      <c r="I39" s="137">
        <v>863</v>
      </c>
      <c r="J39" s="190">
        <v>19.3</v>
      </c>
      <c r="K39" s="137">
        <v>1998</v>
      </c>
      <c r="L39" s="190">
        <v>44.7</v>
      </c>
      <c r="M39" s="137">
        <v>4472</v>
      </c>
      <c r="N39" s="190">
        <v>100</v>
      </c>
      <c r="O39" s="137" t="s">
        <v>143</v>
      </c>
      <c r="P39" s="137" t="s">
        <v>143</v>
      </c>
      <c r="Q39" s="305"/>
      <c r="R39" s="202"/>
    </row>
    <row r="40" spans="1:17" s="172" customFormat="1" ht="15" customHeight="1">
      <c r="A40" s="412" t="s">
        <v>209</v>
      </c>
      <c r="B40" s="413"/>
      <c r="C40" s="413"/>
      <c r="D40" s="413"/>
      <c r="E40" s="178" t="s">
        <v>114</v>
      </c>
      <c r="F40" s="264">
        <v>2545</v>
      </c>
      <c r="G40" s="171">
        <v>95</v>
      </c>
      <c r="H40" s="265">
        <v>3.7</v>
      </c>
      <c r="I40" s="171">
        <v>2420</v>
      </c>
      <c r="J40" s="265">
        <v>95.1</v>
      </c>
      <c r="K40" s="171">
        <v>30</v>
      </c>
      <c r="L40" s="265">
        <v>1.2</v>
      </c>
      <c r="M40" s="171">
        <v>2545</v>
      </c>
      <c r="N40" s="265">
        <v>100</v>
      </c>
      <c r="O40" s="171" t="s">
        <v>143</v>
      </c>
      <c r="P40" s="171" t="s">
        <v>143</v>
      </c>
      <c r="Q40" s="305"/>
    </row>
    <row r="41" spans="1:17" ht="9.75" customHeight="1">
      <c r="A41" s="11"/>
      <c r="B41" s="11"/>
      <c r="C41" s="11"/>
      <c r="D41" s="11"/>
      <c r="E41" s="154" t="s">
        <v>210</v>
      </c>
      <c r="F41" s="146">
        <v>1171</v>
      </c>
      <c r="G41" s="137">
        <v>76</v>
      </c>
      <c r="H41" s="190">
        <v>6.5</v>
      </c>
      <c r="I41" s="137">
        <v>1045</v>
      </c>
      <c r="J41" s="190">
        <v>89.2</v>
      </c>
      <c r="K41" s="137">
        <v>50</v>
      </c>
      <c r="L41" s="190">
        <v>4.3</v>
      </c>
      <c r="M41" s="137">
        <v>1171</v>
      </c>
      <c r="N41" s="190">
        <v>100</v>
      </c>
      <c r="O41" s="137" t="s">
        <v>143</v>
      </c>
      <c r="P41" s="137" t="s">
        <v>143</v>
      </c>
      <c r="Q41" s="305"/>
    </row>
    <row r="42" spans="1:17" ht="9.75" customHeight="1">
      <c r="A42" s="11"/>
      <c r="B42" s="11"/>
      <c r="C42" s="11"/>
      <c r="D42" s="11"/>
      <c r="E42" s="154" t="s">
        <v>211</v>
      </c>
      <c r="F42" s="146">
        <v>211</v>
      </c>
      <c r="G42" s="137">
        <v>29</v>
      </c>
      <c r="H42" s="190">
        <v>13.7</v>
      </c>
      <c r="I42" s="137">
        <v>171</v>
      </c>
      <c r="J42" s="190">
        <v>81</v>
      </c>
      <c r="K42" s="137">
        <v>11</v>
      </c>
      <c r="L42" s="190">
        <v>5.2</v>
      </c>
      <c r="M42" s="137">
        <v>211</v>
      </c>
      <c r="N42" s="190">
        <v>100</v>
      </c>
      <c r="O42" s="137" t="s">
        <v>143</v>
      </c>
      <c r="P42" s="137" t="s">
        <v>143</v>
      </c>
      <c r="Q42" s="305"/>
    </row>
    <row r="43" spans="1:17" ht="9.75" customHeight="1">
      <c r="A43" s="11"/>
      <c r="B43" s="11"/>
      <c r="C43" s="11"/>
      <c r="D43" s="11"/>
      <c r="E43" s="154" t="s">
        <v>212</v>
      </c>
      <c r="F43" s="146">
        <v>395</v>
      </c>
      <c r="G43" s="137">
        <v>161</v>
      </c>
      <c r="H43" s="190">
        <v>40.8</v>
      </c>
      <c r="I43" s="137">
        <v>145</v>
      </c>
      <c r="J43" s="190">
        <v>36.7</v>
      </c>
      <c r="K43" s="137">
        <v>89</v>
      </c>
      <c r="L43" s="190">
        <v>22.5</v>
      </c>
      <c r="M43" s="137">
        <v>395</v>
      </c>
      <c r="N43" s="190">
        <v>100</v>
      </c>
      <c r="O43" s="137" t="s">
        <v>143</v>
      </c>
      <c r="P43" s="137" t="s">
        <v>143</v>
      </c>
      <c r="Q43" s="305"/>
    </row>
    <row r="44" spans="1:18" ht="9.75" customHeight="1">
      <c r="A44" s="417" t="s">
        <v>213</v>
      </c>
      <c r="B44" s="417"/>
      <c r="C44" s="417"/>
      <c r="D44" s="417"/>
      <c r="E44" s="417"/>
      <c r="F44" s="124">
        <v>4322</v>
      </c>
      <c r="G44" s="78">
        <v>361</v>
      </c>
      <c r="H44" s="192">
        <v>8.4</v>
      </c>
      <c r="I44" s="78">
        <v>3781</v>
      </c>
      <c r="J44" s="192">
        <v>87.5</v>
      </c>
      <c r="K44" s="78">
        <v>180</v>
      </c>
      <c r="L44" s="192">
        <v>4.2</v>
      </c>
      <c r="M44" s="78">
        <v>4322</v>
      </c>
      <c r="N44" s="192">
        <v>100</v>
      </c>
      <c r="O44" s="78" t="s">
        <v>143</v>
      </c>
      <c r="P44" s="78" t="s">
        <v>143</v>
      </c>
      <c r="Q44" s="305"/>
      <c r="R44" s="202"/>
    </row>
    <row r="45" spans="1:17" s="172" customFormat="1" ht="15" customHeight="1">
      <c r="A45" s="422" t="s">
        <v>214</v>
      </c>
      <c r="B45" s="422"/>
      <c r="C45" s="422"/>
      <c r="D45" s="422"/>
      <c r="E45" s="423"/>
      <c r="F45" s="264">
        <v>756</v>
      </c>
      <c r="G45" s="171">
        <v>257</v>
      </c>
      <c r="H45" s="265">
        <v>34</v>
      </c>
      <c r="I45" s="171">
        <v>367</v>
      </c>
      <c r="J45" s="265">
        <v>48.5</v>
      </c>
      <c r="K45" s="171">
        <v>132</v>
      </c>
      <c r="L45" s="265">
        <v>17.5</v>
      </c>
      <c r="M45" s="171">
        <v>756</v>
      </c>
      <c r="N45" s="265">
        <v>100</v>
      </c>
      <c r="O45" s="171" t="s">
        <v>143</v>
      </c>
      <c r="P45" s="171" t="s">
        <v>143</v>
      </c>
      <c r="Q45" s="305"/>
    </row>
    <row r="46" spans="1:17" s="172" customFormat="1" ht="15" customHeight="1">
      <c r="A46" s="427" t="s">
        <v>48</v>
      </c>
      <c r="B46" s="427"/>
      <c r="C46" s="427"/>
      <c r="D46" s="427"/>
      <c r="E46" s="428"/>
      <c r="F46" s="261"/>
      <c r="G46" s="262"/>
      <c r="H46" s="262"/>
      <c r="I46" s="262"/>
      <c r="J46" s="263"/>
      <c r="K46" s="262"/>
      <c r="L46" s="263"/>
      <c r="M46" s="262"/>
      <c r="N46" s="263"/>
      <c r="O46" s="262"/>
      <c r="P46" s="263"/>
      <c r="Q46" s="305"/>
    </row>
    <row r="47" spans="1:17" ht="9.75" customHeight="1">
      <c r="A47" s="418" t="s">
        <v>215</v>
      </c>
      <c r="B47" s="419"/>
      <c r="C47" s="419"/>
      <c r="D47" s="419"/>
      <c r="E47" s="420"/>
      <c r="F47" s="166">
        <v>3442070</v>
      </c>
      <c r="G47" s="272">
        <v>131654</v>
      </c>
      <c r="H47" s="316">
        <v>3.8</v>
      </c>
      <c r="I47" s="145">
        <v>3310416</v>
      </c>
      <c r="J47" s="190">
        <v>96.2</v>
      </c>
      <c r="K47" s="145" t="s">
        <v>30</v>
      </c>
      <c r="L47" s="190" t="s">
        <v>30</v>
      </c>
      <c r="M47" s="145">
        <v>3442070</v>
      </c>
      <c r="N47" s="190">
        <v>100</v>
      </c>
      <c r="O47" s="137" t="s">
        <v>143</v>
      </c>
      <c r="P47" s="137" t="s">
        <v>143</v>
      </c>
      <c r="Q47" s="308"/>
    </row>
    <row r="48" spans="1:17" ht="9.75" customHeight="1">
      <c r="A48" s="418" t="s">
        <v>115</v>
      </c>
      <c r="B48" s="418"/>
      <c r="C48" s="418"/>
      <c r="D48" s="418"/>
      <c r="E48" s="421"/>
      <c r="F48" s="165"/>
      <c r="G48" s="162"/>
      <c r="H48" s="162"/>
      <c r="I48" s="162"/>
      <c r="J48" s="191"/>
      <c r="K48" s="162"/>
      <c r="L48" s="191"/>
      <c r="M48" s="162"/>
      <c r="N48" s="191"/>
      <c r="O48" s="162"/>
      <c r="P48" s="191"/>
      <c r="Q48" s="305"/>
    </row>
    <row r="49" spans="1:17" ht="9.75" customHeight="1">
      <c r="A49" s="14"/>
      <c r="B49" s="392" t="s">
        <v>216</v>
      </c>
      <c r="C49" s="393"/>
      <c r="D49" s="393"/>
      <c r="E49" s="393"/>
      <c r="F49" s="166">
        <v>32077793</v>
      </c>
      <c r="G49" s="145">
        <v>210128</v>
      </c>
      <c r="H49" s="190">
        <v>0.7</v>
      </c>
      <c r="I49" s="145">
        <v>31564576</v>
      </c>
      <c r="J49" s="190">
        <v>98.4</v>
      </c>
      <c r="K49" s="145">
        <v>303089</v>
      </c>
      <c r="L49" s="190">
        <v>0.9</v>
      </c>
      <c r="M49" s="145">
        <v>32077793</v>
      </c>
      <c r="N49" s="190">
        <v>100</v>
      </c>
      <c r="O49" s="137" t="s">
        <v>143</v>
      </c>
      <c r="P49" s="137" t="s">
        <v>143</v>
      </c>
      <c r="Q49" s="305"/>
    </row>
    <row r="50" spans="1:17" ht="9.75" customHeight="1">
      <c r="A50" s="14"/>
      <c r="B50" s="392" t="s">
        <v>154</v>
      </c>
      <c r="C50" s="393"/>
      <c r="D50" s="393"/>
      <c r="E50" s="393"/>
      <c r="F50" s="166">
        <v>22143671</v>
      </c>
      <c r="G50" s="145">
        <v>1837200</v>
      </c>
      <c r="H50" s="190">
        <v>8.3</v>
      </c>
      <c r="I50" s="145">
        <v>15305071</v>
      </c>
      <c r="J50" s="190">
        <v>69.1</v>
      </c>
      <c r="K50" s="145">
        <v>5001400</v>
      </c>
      <c r="L50" s="190">
        <v>22.6</v>
      </c>
      <c r="M50" s="145">
        <v>22143671</v>
      </c>
      <c r="N50" s="190">
        <v>100</v>
      </c>
      <c r="O50" s="137" t="s">
        <v>143</v>
      </c>
      <c r="P50" s="137" t="s">
        <v>143</v>
      </c>
      <c r="Q50" s="305"/>
    </row>
    <row r="51" spans="1:17" ht="9.75" customHeight="1">
      <c r="A51" s="14"/>
      <c r="B51" s="392" t="s">
        <v>217</v>
      </c>
      <c r="C51" s="393"/>
      <c r="D51" s="393"/>
      <c r="E51" s="393"/>
      <c r="F51" s="166">
        <v>9762958</v>
      </c>
      <c r="G51" s="145">
        <v>292530</v>
      </c>
      <c r="H51" s="190">
        <v>3</v>
      </c>
      <c r="I51" s="145">
        <v>9230741</v>
      </c>
      <c r="J51" s="190">
        <v>94.5</v>
      </c>
      <c r="K51" s="145">
        <v>239688</v>
      </c>
      <c r="L51" s="190">
        <v>2.5</v>
      </c>
      <c r="M51" s="145">
        <v>9762958</v>
      </c>
      <c r="N51" s="190">
        <v>100</v>
      </c>
      <c r="O51" s="137" t="s">
        <v>143</v>
      </c>
      <c r="P51" s="137" t="s">
        <v>143</v>
      </c>
      <c r="Q51" s="305"/>
    </row>
    <row r="52" spans="1:17" s="182" customFormat="1" ht="9.75" customHeight="1">
      <c r="A52" s="405"/>
      <c r="B52" s="405"/>
      <c r="C52" s="405"/>
      <c r="D52" s="405"/>
      <c r="E52" s="151" t="s">
        <v>11</v>
      </c>
      <c r="F52" s="166">
        <v>63984422</v>
      </c>
      <c r="G52" s="145">
        <v>2339858</v>
      </c>
      <c r="H52" s="190">
        <v>3.7</v>
      </c>
      <c r="I52" s="145">
        <v>56100388</v>
      </c>
      <c r="J52" s="190">
        <v>87.7</v>
      </c>
      <c r="K52" s="145">
        <v>5544177</v>
      </c>
      <c r="L52" s="190">
        <v>8.7</v>
      </c>
      <c r="M52" s="145">
        <v>63984422</v>
      </c>
      <c r="N52" s="190">
        <v>100</v>
      </c>
      <c r="O52" s="137" t="s">
        <v>143</v>
      </c>
      <c r="P52" s="137" t="s">
        <v>143</v>
      </c>
      <c r="Q52" s="305"/>
    </row>
    <row r="53" spans="1:17" ht="9.75" customHeight="1">
      <c r="A53" s="418" t="s">
        <v>218</v>
      </c>
      <c r="B53" s="418"/>
      <c r="C53" s="418"/>
      <c r="D53" s="418"/>
      <c r="E53" s="421"/>
      <c r="F53" s="165"/>
      <c r="G53" s="162"/>
      <c r="H53" s="191"/>
      <c r="I53" s="162"/>
      <c r="J53" s="191"/>
      <c r="K53" s="162"/>
      <c r="L53" s="191"/>
      <c r="M53" s="162"/>
      <c r="N53" s="162"/>
      <c r="O53" s="162"/>
      <c r="P53" s="162"/>
      <c r="Q53" s="305"/>
    </row>
    <row r="54" spans="1:17" ht="9.75" customHeight="1">
      <c r="A54" s="215"/>
      <c r="B54" s="418" t="s">
        <v>219</v>
      </c>
      <c r="C54" s="418"/>
      <c r="D54" s="418"/>
      <c r="E54" s="421"/>
      <c r="F54" s="166">
        <v>57900037</v>
      </c>
      <c r="G54" s="145">
        <v>1405346</v>
      </c>
      <c r="H54" s="190">
        <v>2.4</v>
      </c>
      <c r="I54" s="145">
        <v>55066643</v>
      </c>
      <c r="J54" s="190">
        <v>95.1</v>
      </c>
      <c r="K54" s="145">
        <v>1428048</v>
      </c>
      <c r="L54" s="190">
        <v>2.5</v>
      </c>
      <c r="M54" s="145">
        <v>57900037</v>
      </c>
      <c r="N54" s="190">
        <v>100</v>
      </c>
      <c r="O54" s="137" t="s">
        <v>143</v>
      </c>
      <c r="P54" s="137" t="s">
        <v>143</v>
      </c>
      <c r="Q54" s="305"/>
    </row>
    <row r="55" spans="1:18" ht="9.75" customHeight="1">
      <c r="A55" s="14"/>
      <c r="B55" s="418" t="s">
        <v>220</v>
      </c>
      <c r="C55" s="418"/>
      <c r="D55" s="418"/>
      <c r="E55" s="421"/>
      <c r="F55" s="166">
        <v>8946021</v>
      </c>
      <c r="G55" s="137">
        <v>34888</v>
      </c>
      <c r="H55" s="190">
        <v>0.4</v>
      </c>
      <c r="I55" s="145">
        <v>8515470</v>
      </c>
      <c r="J55" s="190">
        <v>95.2</v>
      </c>
      <c r="K55" s="145">
        <v>395663</v>
      </c>
      <c r="L55" s="190">
        <v>4.4</v>
      </c>
      <c r="M55" s="145">
        <v>8946021</v>
      </c>
      <c r="N55" s="190">
        <v>100</v>
      </c>
      <c r="O55" s="137" t="s">
        <v>143</v>
      </c>
      <c r="P55" s="137" t="s">
        <v>143</v>
      </c>
      <c r="Q55" s="305"/>
      <c r="R55" s="202"/>
    </row>
    <row r="56" spans="1:17" ht="9.75" customHeight="1">
      <c r="A56" s="14"/>
      <c r="B56" s="418" t="s">
        <v>221</v>
      </c>
      <c r="C56" s="418"/>
      <c r="D56" s="418"/>
      <c r="E56" s="421"/>
      <c r="F56" s="166">
        <v>291068</v>
      </c>
      <c r="G56" s="137">
        <v>63148</v>
      </c>
      <c r="H56" s="190">
        <v>21.7</v>
      </c>
      <c r="I56" s="145">
        <v>217842</v>
      </c>
      <c r="J56" s="190">
        <v>74.8</v>
      </c>
      <c r="K56" s="145">
        <v>10077</v>
      </c>
      <c r="L56" s="190">
        <v>3.5</v>
      </c>
      <c r="M56" s="145">
        <v>291068</v>
      </c>
      <c r="N56" s="190">
        <v>100</v>
      </c>
      <c r="O56" s="137" t="s">
        <v>143</v>
      </c>
      <c r="P56" s="137" t="s">
        <v>143</v>
      </c>
      <c r="Q56" s="305"/>
    </row>
    <row r="57" spans="1:17" s="182" customFormat="1" ht="9.75" customHeight="1">
      <c r="A57" s="405"/>
      <c r="B57" s="405"/>
      <c r="C57" s="405"/>
      <c r="D57" s="405"/>
      <c r="E57" s="151" t="s">
        <v>11</v>
      </c>
      <c r="F57" s="166">
        <v>67137126</v>
      </c>
      <c r="G57" s="145">
        <v>1503383</v>
      </c>
      <c r="H57" s="190">
        <v>2.2</v>
      </c>
      <c r="I57" s="145">
        <v>63799956</v>
      </c>
      <c r="J57" s="190">
        <v>95</v>
      </c>
      <c r="K57" s="145">
        <v>1833788</v>
      </c>
      <c r="L57" s="190">
        <v>2.7</v>
      </c>
      <c r="M57" s="145">
        <v>67137126</v>
      </c>
      <c r="N57" s="190">
        <v>100</v>
      </c>
      <c r="O57" s="137" t="s">
        <v>143</v>
      </c>
      <c r="P57" s="137" t="s">
        <v>143</v>
      </c>
      <c r="Q57" s="305"/>
    </row>
    <row r="58" spans="1:17" ht="9.75" customHeight="1">
      <c r="A58" s="392" t="s">
        <v>239</v>
      </c>
      <c r="B58" s="393"/>
      <c r="C58" s="393"/>
      <c r="D58" s="393"/>
      <c r="E58" s="393"/>
      <c r="F58" s="166">
        <v>134563619</v>
      </c>
      <c r="G58" s="145">
        <v>3974894</v>
      </c>
      <c r="H58" s="190">
        <v>3</v>
      </c>
      <c r="I58" s="145">
        <v>123210759</v>
      </c>
      <c r="J58" s="190">
        <v>91.6</v>
      </c>
      <c r="K58" s="145">
        <v>7377965</v>
      </c>
      <c r="L58" s="190">
        <v>5.5</v>
      </c>
      <c r="M58" s="145">
        <v>134563619</v>
      </c>
      <c r="N58" s="190">
        <v>100</v>
      </c>
      <c r="O58" s="137" t="s">
        <v>143</v>
      </c>
      <c r="P58" s="137" t="s">
        <v>143</v>
      </c>
      <c r="Q58" s="305"/>
    </row>
    <row r="59" spans="1:17" ht="9.75" customHeight="1">
      <c r="A59" s="392" t="s">
        <v>222</v>
      </c>
      <c r="B59" s="393"/>
      <c r="C59" s="393"/>
      <c r="D59" s="393"/>
      <c r="E59" s="393"/>
      <c r="F59" s="166">
        <v>16471745</v>
      </c>
      <c r="G59" s="145">
        <v>4896816</v>
      </c>
      <c r="H59" s="190">
        <v>29.7</v>
      </c>
      <c r="I59" s="272" t="s">
        <v>30</v>
      </c>
      <c r="J59" s="193" t="s">
        <v>30</v>
      </c>
      <c r="K59" s="145">
        <v>11574929</v>
      </c>
      <c r="L59" s="190">
        <v>70.3</v>
      </c>
      <c r="M59" s="145">
        <v>16471745</v>
      </c>
      <c r="N59" s="190">
        <v>100</v>
      </c>
      <c r="O59" s="137" t="s">
        <v>143</v>
      </c>
      <c r="P59" s="137" t="s">
        <v>143</v>
      </c>
      <c r="Q59" s="305"/>
    </row>
    <row r="60" spans="1:17" ht="9.75" customHeight="1">
      <c r="A60" s="392" t="s">
        <v>223</v>
      </c>
      <c r="B60" s="393"/>
      <c r="C60" s="393"/>
      <c r="D60" s="393"/>
      <c r="E60" s="393"/>
      <c r="F60" s="166">
        <v>7073650</v>
      </c>
      <c r="G60" s="145">
        <v>827493</v>
      </c>
      <c r="H60" s="190">
        <v>11.7</v>
      </c>
      <c r="I60" s="145">
        <v>4537445</v>
      </c>
      <c r="J60" s="190">
        <v>64.1</v>
      </c>
      <c r="K60" s="145">
        <v>1708712</v>
      </c>
      <c r="L60" s="190">
        <v>24.2</v>
      </c>
      <c r="M60" s="145">
        <v>7073650</v>
      </c>
      <c r="N60" s="190">
        <v>100</v>
      </c>
      <c r="O60" s="137" t="s">
        <v>143</v>
      </c>
      <c r="P60" s="137" t="s">
        <v>143</v>
      </c>
      <c r="Q60" s="305"/>
    </row>
    <row r="61" spans="1:17" ht="9.75" customHeight="1">
      <c r="A61" s="392" t="s">
        <v>224</v>
      </c>
      <c r="B61" s="393"/>
      <c r="C61" s="393"/>
      <c r="D61" s="393"/>
      <c r="E61" s="393"/>
      <c r="F61" s="167">
        <v>112473965</v>
      </c>
      <c r="G61" s="145">
        <v>4022564</v>
      </c>
      <c r="H61" s="190">
        <v>3.6</v>
      </c>
      <c r="I61" s="145">
        <v>98075206</v>
      </c>
      <c r="J61" s="190">
        <v>87.2</v>
      </c>
      <c r="K61" s="145">
        <v>10376195</v>
      </c>
      <c r="L61" s="190">
        <v>9.2</v>
      </c>
      <c r="M61" s="163">
        <v>112473965</v>
      </c>
      <c r="N61" s="190">
        <v>100</v>
      </c>
      <c r="O61" s="137" t="s">
        <v>143</v>
      </c>
      <c r="P61" s="137" t="s">
        <v>143</v>
      </c>
      <c r="Q61" s="305"/>
    </row>
    <row r="62" spans="1:17" ht="9.75" customHeight="1">
      <c r="A62" s="392" t="s">
        <v>225</v>
      </c>
      <c r="B62" s="393"/>
      <c r="C62" s="393"/>
      <c r="D62" s="393"/>
      <c r="E62" s="393"/>
      <c r="F62" s="166">
        <v>21888724</v>
      </c>
      <c r="G62" s="145">
        <v>1521879</v>
      </c>
      <c r="H62" s="190">
        <v>7</v>
      </c>
      <c r="I62" s="145">
        <v>11592110</v>
      </c>
      <c r="J62" s="190">
        <v>53</v>
      </c>
      <c r="K62" s="145">
        <v>8774735</v>
      </c>
      <c r="L62" s="190">
        <v>40.1</v>
      </c>
      <c r="M62" s="145">
        <v>21888724</v>
      </c>
      <c r="N62" s="190">
        <v>100</v>
      </c>
      <c r="O62" s="137" t="s">
        <v>143</v>
      </c>
      <c r="P62" s="137" t="s">
        <v>143</v>
      </c>
      <c r="Q62" s="305"/>
    </row>
    <row r="63" spans="1:17" ht="9.75" customHeight="1">
      <c r="A63" s="392" t="s">
        <v>226</v>
      </c>
      <c r="B63" s="393"/>
      <c r="C63" s="393"/>
      <c r="D63" s="393"/>
      <c r="E63" s="393"/>
      <c r="F63" s="166">
        <v>18353325</v>
      </c>
      <c r="G63" s="145">
        <v>2964916</v>
      </c>
      <c r="H63" s="190">
        <v>16.2</v>
      </c>
      <c r="I63" s="145">
        <v>10376265</v>
      </c>
      <c r="J63" s="190">
        <v>56.5</v>
      </c>
      <c r="K63" s="145">
        <v>5012145</v>
      </c>
      <c r="L63" s="190">
        <v>27.3</v>
      </c>
      <c r="M63" s="145">
        <v>18353325</v>
      </c>
      <c r="N63" s="190">
        <v>100</v>
      </c>
      <c r="O63" s="137" t="s">
        <v>143</v>
      </c>
      <c r="P63" s="137" t="s">
        <v>143</v>
      </c>
      <c r="Q63" s="305"/>
    </row>
    <row r="64" spans="1:17" ht="9.75" customHeight="1">
      <c r="A64" s="392" t="s">
        <v>227</v>
      </c>
      <c r="B64" s="393"/>
      <c r="C64" s="393"/>
      <c r="D64" s="393"/>
      <c r="E64" s="393"/>
      <c r="F64" s="166">
        <v>15747103</v>
      </c>
      <c r="G64" s="145">
        <v>649888</v>
      </c>
      <c r="H64" s="190">
        <v>4.1</v>
      </c>
      <c r="I64" s="145">
        <v>11905775</v>
      </c>
      <c r="J64" s="190">
        <v>75.6</v>
      </c>
      <c r="K64" s="145">
        <v>3191440</v>
      </c>
      <c r="L64" s="190">
        <v>20.3</v>
      </c>
      <c r="M64" s="145">
        <v>15747103</v>
      </c>
      <c r="N64" s="190">
        <v>100</v>
      </c>
      <c r="O64" s="137" t="s">
        <v>143</v>
      </c>
      <c r="P64" s="137" t="s">
        <v>143</v>
      </c>
      <c r="Q64" s="305"/>
    </row>
    <row r="65" spans="1:17" s="54" customFormat="1" ht="9.75" customHeight="1">
      <c r="A65" s="417" t="s">
        <v>151</v>
      </c>
      <c r="B65" s="417"/>
      <c r="C65" s="417"/>
      <c r="D65" s="417"/>
      <c r="E65" s="426"/>
      <c r="F65" s="127">
        <v>326572130</v>
      </c>
      <c r="G65" s="80">
        <v>18858451</v>
      </c>
      <c r="H65" s="192">
        <v>5.8</v>
      </c>
      <c r="I65" s="128">
        <v>259697560</v>
      </c>
      <c r="J65" s="192">
        <v>79.5</v>
      </c>
      <c r="K65" s="80">
        <v>48016120</v>
      </c>
      <c r="L65" s="192">
        <v>14.7</v>
      </c>
      <c r="M65" s="128">
        <v>326572130</v>
      </c>
      <c r="N65" s="192">
        <v>100</v>
      </c>
      <c r="O65" s="78" t="s">
        <v>143</v>
      </c>
      <c r="P65" s="78" t="s">
        <v>143</v>
      </c>
      <c r="Q65" s="305"/>
    </row>
    <row r="66" spans="1:18" ht="9.75" customHeight="1">
      <c r="A66" s="405" t="s">
        <v>228</v>
      </c>
      <c r="B66" s="394"/>
      <c r="C66" s="394"/>
      <c r="D66" s="394"/>
      <c r="E66" s="394"/>
      <c r="F66" s="167">
        <v>308218805</v>
      </c>
      <c r="G66" s="145">
        <v>15893534</v>
      </c>
      <c r="H66" s="190">
        <v>5.2</v>
      </c>
      <c r="I66" s="163">
        <v>249321295</v>
      </c>
      <c r="J66" s="190">
        <v>80.9</v>
      </c>
      <c r="K66" s="145">
        <v>43003975</v>
      </c>
      <c r="L66" s="190">
        <v>14</v>
      </c>
      <c r="M66" s="163">
        <v>308218805</v>
      </c>
      <c r="N66" s="190">
        <v>100</v>
      </c>
      <c r="O66" s="137" t="s">
        <v>143</v>
      </c>
      <c r="P66" s="137" t="s">
        <v>143</v>
      </c>
      <c r="Q66" s="305"/>
      <c r="R66" s="202"/>
    </row>
    <row r="67" spans="1:17" ht="15" customHeight="1">
      <c r="A67" s="427" t="s">
        <v>49</v>
      </c>
      <c r="B67" s="427"/>
      <c r="C67" s="427"/>
      <c r="D67" s="427"/>
      <c r="E67" s="428"/>
      <c r="F67" s="126"/>
      <c r="G67" s="125"/>
      <c r="H67" s="99"/>
      <c r="I67" s="129"/>
      <c r="J67" s="99"/>
      <c r="K67" s="121"/>
      <c r="L67" s="99"/>
      <c r="M67" s="121"/>
      <c r="N67" s="99"/>
      <c r="O67" s="121"/>
      <c r="P67" s="99"/>
      <c r="Q67" s="305"/>
    </row>
    <row r="68" spans="1:17" ht="9.75" customHeight="1">
      <c r="A68" s="392" t="s">
        <v>229</v>
      </c>
      <c r="B68" s="393"/>
      <c r="C68" s="393"/>
      <c r="D68" s="393"/>
      <c r="E68" s="393"/>
      <c r="F68" s="167">
        <v>196178735</v>
      </c>
      <c r="G68" s="163">
        <v>9331623</v>
      </c>
      <c r="H68" s="190">
        <v>4.8</v>
      </c>
      <c r="I68" s="163">
        <v>168338500</v>
      </c>
      <c r="J68" s="190">
        <v>85.8</v>
      </c>
      <c r="K68" s="163">
        <v>18508612</v>
      </c>
      <c r="L68" s="190">
        <v>9.4</v>
      </c>
      <c r="M68" s="163">
        <v>196178735</v>
      </c>
      <c r="N68" s="190">
        <v>100</v>
      </c>
      <c r="O68" s="137" t="s">
        <v>143</v>
      </c>
      <c r="P68" s="137" t="s">
        <v>143</v>
      </c>
      <c r="Q68" s="305"/>
    </row>
    <row r="69" spans="1:17" ht="9.75" customHeight="1">
      <c r="A69" s="392" t="s">
        <v>230</v>
      </c>
      <c r="B69" s="393"/>
      <c r="C69" s="393"/>
      <c r="D69" s="393"/>
      <c r="E69" s="393"/>
      <c r="F69" s="167">
        <v>81305448</v>
      </c>
      <c r="G69" s="163">
        <v>427598</v>
      </c>
      <c r="H69" s="190">
        <v>0.5</v>
      </c>
      <c r="I69" s="163">
        <v>80781458</v>
      </c>
      <c r="J69" s="190">
        <v>99.4</v>
      </c>
      <c r="K69" s="163">
        <v>96392</v>
      </c>
      <c r="L69" s="190">
        <v>0.1</v>
      </c>
      <c r="M69" s="163">
        <v>81305448</v>
      </c>
      <c r="N69" s="190">
        <v>100</v>
      </c>
      <c r="O69" s="137" t="s">
        <v>143</v>
      </c>
      <c r="P69" s="137" t="s">
        <v>143</v>
      </c>
      <c r="Q69" s="305"/>
    </row>
    <row r="70" spans="1:17" ht="9.75" customHeight="1">
      <c r="A70" s="392" t="s">
        <v>238</v>
      </c>
      <c r="B70" s="393"/>
      <c r="C70" s="393"/>
      <c r="D70" s="393"/>
      <c r="E70" s="393"/>
      <c r="F70" s="167">
        <v>2492008</v>
      </c>
      <c r="G70" s="163">
        <v>121479</v>
      </c>
      <c r="H70" s="190">
        <v>4.9</v>
      </c>
      <c r="I70" s="163">
        <v>1944610</v>
      </c>
      <c r="J70" s="190">
        <v>78</v>
      </c>
      <c r="K70" s="163">
        <v>425919</v>
      </c>
      <c r="L70" s="190">
        <v>17.1</v>
      </c>
      <c r="M70" s="163">
        <v>2492008</v>
      </c>
      <c r="N70" s="190">
        <v>100</v>
      </c>
      <c r="O70" s="137" t="s">
        <v>143</v>
      </c>
      <c r="P70" s="137" t="s">
        <v>143</v>
      </c>
      <c r="Q70" s="305"/>
    </row>
    <row r="71" spans="1:17" ht="9.75" customHeight="1">
      <c r="A71" s="392" t="s">
        <v>231</v>
      </c>
      <c r="B71" s="393"/>
      <c r="C71" s="393"/>
      <c r="D71" s="393"/>
      <c r="E71" s="393"/>
      <c r="F71" s="167">
        <v>31594876</v>
      </c>
      <c r="G71" s="163">
        <v>1467633</v>
      </c>
      <c r="H71" s="190">
        <v>4.6</v>
      </c>
      <c r="I71" s="163">
        <v>25896500</v>
      </c>
      <c r="J71" s="190">
        <v>82</v>
      </c>
      <c r="K71" s="163">
        <v>4230742</v>
      </c>
      <c r="L71" s="190">
        <v>13.4</v>
      </c>
      <c r="M71" s="163">
        <v>31594876</v>
      </c>
      <c r="N71" s="190">
        <v>100</v>
      </c>
      <c r="O71" s="137" t="s">
        <v>143</v>
      </c>
      <c r="P71" s="137" t="s">
        <v>143</v>
      </c>
      <c r="Q71" s="305"/>
    </row>
    <row r="72" spans="1:17" ht="9.75" customHeight="1">
      <c r="A72" s="392" t="s">
        <v>232</v>
      </c>
      <c r="B72" s="393"/>
      <c r="C72" s="393"/>
      <c r="D72" s="393"/>
      <c r="E72" s="393"/>
      <c r="F72" s="167">
        <v>24381827</v>
      </c>
      <c r="G72" s="163">
        <v>2451888</v>
      </c>
      <c r="H72" s="190">
        <v>10.1</v>
      </c>
      <c r="I72" s="163">
        <v>17787385</v>
      </c>
      <c r="J72" s="190">
        <v>73</v>
      </c>
      <c r="K72" s="163">
        <v>4142554</v>
      </c>
      <c r="L72" s="190">
        <v>17</v>
      </c>
      <c r="M72" s="163">
        <v>24381827</v>
      </c>
      <c r="N72" s="190">
        <v>100</v>
      </c>
      <c r="O72" s="137" t="s">
        <v>143</v>
      </c>
      <c r="P72" s="137" t="s">
        <v>143</v>
      </c>
      <c r="Q72" s="305"/>
    </row>
    <row r="73" spans="1:18" ht="9.75" customHeight="1">
      <c r="A73" s="392" t="s">
        <v>233</v>
      </c>
      <c r="B73" s="393"/>
      <c r="C73" s="393"/>
      <c r="D73" s="393"/>
      <c r="E73" s="393"/>
      <c r="F73" s="167">
        <v>11006284</v>
      </c>
      <c r="G73" s="163">
        <v>583332</v>
      </c>
      <c r="H73" s="190">
        <v>5.3</v>
      </c>
      <c r="I73" s="163">
        <v>8373250</v>
      </c>
      <c r="J73" s="190">
        <v>76.1</v>
      </c>
      <c r="K73" s="163">
        <v>2049702</v>
      </c>
      <c r="L73" s="190">
        <v>18.6</v>
      </c>
      <c r="M73" s="163">
        <v>11006284</v>
      </c>
      <c r="N73" s="190">
        <v>100</v>
      </c>
      <c r="O73" s="137" t="s">
        <v>143</v>
      </c>
      <c r="P73" s="137" t="s">
        <v>143</v>
      </c>
      <c r="Q73" s="305"/>
      <c r="R73" s="202"/>
    </row>
    <row r="74" spans="1:18" ht="9.75" customHeight="1">
      <c r="A74" s="392" t="s">
        <v>234</v>
      </c>
      <c r="B74" s="393"/>
      <c r="C74" s="393"/>
      <c r="D74" s="393"/>
      <c r="E74" s="393"/>
      <c r="F74" s="167">
        <v>4145539</v>
      </c>
      <c r="G74" s="163">
        <v>496458</v>
      </c>
      <c r="H74" s="190">
        <v>12</v>
      </c>
      <c r="I74" s="163">
        <v>680124</v>
      </c>
      <c r="J74" s="190">
        <v>16.4</v>
      </c>
      <c r="K74" s="163">
        <v>2968957</v>
      </c>
      <c r="L74" s="190">
        <v>71.6</v>
      </c>
      <c r="M74" s="163">
        <v>4145539</v>
      </c>
      <c r="N74" s="190">
        <v>100</v>
      </c>
      <c r="O74" s="137" t="s">
        <v>143</v>
      </c>
      <c r="P74" s="137" t="s">
        <v>143</v>
      </c>
      <c r="Q74" s="305"/>
      <c r="R74" s="202"/>
    </row>
    <row r="75" spans="1:18" ht="9.75" customHeight="1">
      <c r="A75" s="392" t="s">
        <v>235</v>
      </c>
      <c r="B75" s="393"/>
      <c r="C75" s="393"/>
      <c r="D75" s="393"/>
      <c r="E75" s="393"/>
      <c r="F75" s="167">
        <v>20218608</v>
      </c>
      <c r="G75" s="163">
        <v>861615</v>
      </c>
      <c r="H75" s="190">
        <v>4.3</v>
      </c>
      <c r="I75" s="163">
        <v>12542196</v>
      </c>
      <c r="J75" s="190">
        <v>62</v>
      </c>
      <c r="K75" s="163">
        <v>6814798</v>
      </c>
      <c r="L75" s="190">
        <v>33.7</v>
      </c>
      <c r="M75" s="163">
        <v>20218608</v>
      </c>
      <c r="N75" s="190">
        <v>100</v>
      </c>
      <c r="O75" s="137" t="s">
        <v>143</v>
      </c>
      <c r="P75" s="137" t="s">
        <v>143</v>
      </c>
      <c r="Q75" s="305"/>
      <c r="R75" s="202"/>
    </row>
    <row r="76" spans="1:17" ht="9.75" customHeight="1">
      <c r="A76" s="392" t="s">
        <v>226</v>
      </c>
      <c r="B76" s="393"/>
      <c r="C76" s="393"/>
      <c r="D76" s="393"/>
      <c r="E76" s="393"/>
      <c r="F76" s="167">
        <v>18341341</v>
      </c>
      <c r="G76" s="163">
        <v>2969948</v>
      </c>
      <c r="H76" s="190">
        <v>16.2</v>
      </c>
      <c r="I76" s="163">
        <v>10359248</v>
      </c>
      <c r="J76" s="190">
        <v>56.5</v>
      </c>
      <c r="K76" s="163">
        <v>5012145</v>
      </c>
      <c r="L76" s="190">
        <v>27.3</v>
      </c>
      <c r="M76" s="163">
        <v>18341341</v>
      </c>
      <c r="N76" s="190">
        <v>100</v>
      </c>
      <c r="O76" s="137" t="s">
        <v>143</v>
      </c>
      <c r="P76" s="137" t="s">
        <v>143</v>
      </c>
      <c r="Q76" s="305"/>
    </row>
    <row r="77" spans="1:17" ht="9.75" customHeight="1">
      <c r="A77" s="392" t="s">
        <v>236</v>
      </c>
      <c r="B77" s="393"/>
      <c r="C77" s="393"/>
      <c r="D77" s="393"/>
      <c r="E77" s="393"/>
      <c r="F77" s="167">
        <v>1633039</v>
      </c>
      <c r="G77" s="163">
        <v>78561</v>
      </c>
      <c r="H77" s="190">
        <v>4.8</v>
      </c>
      <c r="I77" s="163">
        <v>1259415</v>
      </c>
      <c r="J77" s="190">
        <v>77.1</v>
      </c>
      <c r="K77" s="163">
        <v>295063</v>
      </c>
      <c r="L77" s="190">
        <v>18.1</v>
      </c>
      <c r="M77" s="163">
        <v>1633039</v>
      </c>
      <c r="N77" s="190">
        <v>100</v>
      </c>
      <c r="O77" s="137" t="s">
        <v>143</v>
      </c>
      <c r="P77" s="137" t="s">
        <v>143</v>
      </c>
      <c r="Q77" s="305"/>
    </row>
    <row r="78" spans="1:17" s="54" customFormat="1" ht="9.75" customHeight="1">
      <c r="A78" s="417" t="s">
        <v>152</v>
      </c>
      <c r="B78" s="417"/>
      <c r="C78" s="417"/>
      <c r="D78" s="417"/>
      <c r="E78" s="417"/>
      <c r="F78" s="127">
        <v>309992257</v>
      </c>
      <c r="G78" s="128">
        <v>18362538</v>
      </c>
      <c r="H78" s="192">
        <v>5.9</v>
      </c>
      <c r="I78" s="128">
        <v>247181227</v>
      </c>
      <c r="J78" s="192">
        <v>79.7</v>
      </c>
      <c r="K78" s="128">
        <v>44448492</v>
      </c>
      <c r="L78" s="192">
        <v>14.3</v>
      </c>
      <c r="M78" s="128">
        <v>309992257</v>
      </c>
      <c r="N78" s="192">
        <v>100</v>
      </c>
      <c r="O78" s="137" t="s">
        <v>143</v>
      </c>
      <c r="P78" s="137" t="s">
        <v>143</v>
      </c>
      <c r="Q78" s="305"/>
    </row>
    <row r="79" spans="1:18" ht="9.75" customHeight="1">
      <c r="A79" s="405" t="s">
        <v>237</v>
      </c>
      <c r="B79" s="394"/>
      <c r="C79" s="394"/>
      <c r="D79" s="394"/>
      <c r="E79" s="394"/>
      <c r="F79" s="167">
        <v>291650916</v>
      </c>
      <c r="G79" s="163">
        <v>15392590</v>
      </c>
      <c r="H79" s="190">
        <v>5.3</v>
      </c>
      <c r="I79" s="163">
        <v>236821979</v>
      </c>
      <c r="J79" s="190">
        <v>81.2</v>
      </c>
      <c r="K79" s="163">
        <v>39436347</v>
      </c>
      <c r="L79" s="190">
        <v>13.5</v>
      </c>
      <c r="M79" s="163">
        <v>291650916</v>
      </c>
      <c r="N79" s="190">
        <v>100</v>
      </c>
      <c r="O79" s="137" t="s">
        <v>143</v>
      </c>
      <c r="P79" s="137" t="s">
        <v>143</v>
      </c>
      <c r="Q79" s="305"/>
      <c r="R79" s="202"/>
    </row>
    <row r="80" spans="1:24" ht="9" customHeight="1">
      <c r="A80" s="235" t="s">
        <v>148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307"/>
      <c r="R80" s="237"/>
      <c r="S80" s="237"/>
      <c r="T80" s="237"/>
      <c r="U80" s="237"/>
      <c r="V80" s="237"/>
      <c r="W80" s="237"/>
      <c r="X80" s="237"/>
    </row>
    <row r="81" spans="1:17" s="200" customFormat="1" ht="23.25" customHeight="1">
      <c r="A81" s="424" t="s">
        <v>195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306"/>
    </row>
    <row r="83" spans="6:15" ht="9.75">
      <c r="F83" s="186"/>
      <c r="G83" s="163"/>
      <c r="I83" s="163"/>
      <c r="K83" s="163"/>
      <c r="O83" s="163"/>
    </row>
    <row r="84" spans="6:15" ht="9.75">
      <c r="F84" s="186"/>
      <c r="G84" s="163"/>
      <c r="I84" s="163"/>
      <c r="K84" s="163"/>
      <c r="O84" s="163"/>
    </row>
    <row r="85" spans="6:15" ht="9.75">
      <c r="F85" s="197"/>
      <c r="G85" s="196"/>
      <c r="I85" s="196"/>
      <c r="K85" s="196"/>
      <c r="O85" s="196"/>
    </row>
    <row r="90" ht="13.5" customHeight="1"/>
  </sheetData>
  <sheetProtection/>
  <mergeCells count="81">
    <mergeCell ref="A1:P1"/>
    <mergeCell ref="A9:E9"/>
    <mergeCell ref="A17:B17"/>
    <mergeCell ref="C17:E17"/>
    <mergeCell ref="C18:E18"/>
    <mergeCell ref="A46:E46"/>
    <mergeCell ref="A38:D38"/>
    <mergeCell ref="A36:E36"/>
    <mergeCell ref="C29:D29"/>
    <mergeCell ref="C34:D34"/>
    <mergeCell ref="A32:D32"/>
    <mergeCell ref="A40:D40"/>
    <mergeCell ref="A31:D31"/>
    <mergeCell ref="C30:D30"/>
    <mergeCell ref="C22:D22"/>
    <mergeCell ref="O6:P6"/>
    <mergeCell ref="K6:L6"/>
    <mergeCell ref="A28:D28"/>
    <mergeCell ref="A14:D14"/>
    <mergeCell ref="A20:D20"/>
    <mergeCell ref="C33:D33"/>
    <mergeCell ref="A39:D39"/>
    <mergeCell ref="A45:E45"/>
    <mergeCell ref="A52:D52"/>
    <mergeCell ref="A53:E53"/>
    <mergeCell ref="B51:E51"/>
    <mergeCell ref="A59:E59"/>
    <mergeCell ref="A66:E66"/>
    <mergeCell ref="A60:E60"/>
    <mergeCell ref="A69:E69"/>
    <mergeCell ref="A57:D57"/>
    <mergeCell ref="B54:E54"/>
    <mergeCell ref="B55:E55"/>
    <mergeCell ref="A74:E74"/>
    <mergeCell ref="A62:E62"/>
    <mergeCell ref="A77:E77"/>
    <mergeCell ref="A75:E75"/>
    <mergeCell ref="A71:E71"/>
    <mergeCell ref="B56:E56"/>
    <mergeCell ref="A70:E70"/>
    <mergeCell ref="A61:E61"/>
    <mergeCell ref="A72:E72"/>
    <mergeCell ref="A67:E67"/>
    <mergeCell ref="A81:P81"/>
    <mergeCell ref="A58:E58"/>
    <mergeCell ref="A79:E79"/>
    <mergeCell ref="A76:E76"/>
    <mergeCell ref="A78:E78"/>
    <mergeCell ref="A65:E65"/>
    <mergeCell ref="A64:E64"/>
    <mergeCell ref="A63:E63"/>
    <mergeCell ref="A68:E68"/>
    <mergeCell ref="A73:E73"/>
    <mergeCell ref="A27:D27"/>
    <mergeCell ref="A12:E12"/>
    <mergeCell ref="A15:D15"/>
    <mergeCell ref="F4:F7"/>
    <mergeCell ref="A44:E44"/>
    <mergeCell ref="B50:E50"/>
    <mergeCell ref="B49:E49"/>
    <mergeCell ref="A47:E47"/>
    <mergeCell ref="A48:E48"/>
    <mergeCell ref="C19:E19"/>
    <mergeCell ref="F3:P3"/>
    <mergeCell ref="A3:E7"/>
    <mergeCell ref="B11:E11"/>
    <mergeCell ref="B37:D37"/>
    <mergeCell ref="C21:D21"/>
    <mergeCell ref="A35:D35"/>
    <mergeCell ref="M6:N6"/>
    <mergeCell ref="I6:J6"/>
    <mergeCell ref="O5:P5"/>
    <mergeCell ref="G6:H6"/>
    <mergeCell ref="A24:D24"/>
    <mergeCell ref="B10:E10"/>
    <mergeCell ref="C26:D26"/>
    <mergeCell ref="G4:P4"/>
    <mergeCell ref="A13:D13"/>
    <mergeCell ref="G5:N5"/>
    <mergeCell ref="C25:D25"/>
    <mergeCell ref="A23:D23"/>
  </mergeCells>
  <printOptions horizontalCentered="1" verticalCentered="1"/>
  <pageMargins left="0.5118110236220472" right="0.5118110236220472" top="0.5905511811023623" bottom="0.7874015748031497" header="0.31496062992125984" footer="0.31496062992125984"/>
  <pageSetup firstPageNumber="10" useFirstPageNumber="1" horizontalDpi="600" verticalDpi="600" orientation="portrait" paperSize="9" scale="86" r:id="rId1"/>
  <headerFooter alignWithMargins="0">
    <oddFooter>&amp;C&amp;9&amp;P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7"/>
  <sheetViews>
    <sheetView zoomScale="110" zoomScaleNormal="110" workbookViewId="0" topLeftCell="A1">
      <selection activeCell="A3" sqref="A3:E7"/>
    </sheetView>
  </sheetViews>
  <sheetFormatPr defaultColWidth="11.421875" defaultRowHeight="9.75" customHeight="1"/>
  <cols>
    <col min="1" max="1" width="1.7109375" style="13" customWidth="1"/>
    <col min="2" max="2" width="1.28515625" style="13" customWidth="1"/>
    <col min="3" max="3" width="14.28125" style="13" customWidth="1"/>
    <col min="4" max="4" width="3.00390625" style="13" bestFit="1" customWidth="1"/>
    <col min="5" max="5" width="0.85546875" style="13" customWidth="1"/>
    <col min="6" max="6" width="9.28125" style="13" customWidth="1"/>
    <col min="7" max="7" width="8.00390625" style="13" bestFit="1" customWidth="1"/>
    <col min="8" max="8" width="4.7109375" style="91" customWidth="1"/>
    <col min="9" max="9" width="8.7109375" style="13" customWidth="1"/>
    <col min="10" max="10" width="4.7109375" style="91" customWidth="1"/>
    <col min="11" max="11" width="8.00390625" style="13" bestFit="1" customWidth="1"/>
    <col min="12" max="12" width="4.7109375" style="94" customWidth="1"/>
    <col min="13" max="13" width="8.7109375" style="14" customWidth="1"/>
    <col min="14" max="14" width="5.28125" style="13" customWidth="1"/>
    <col min="15" max="15" width="6.140625" style="13" customWidth="1"/>
    <col min="16" max="16" width="4.7109375" style="108" customWidth="1"/>
    <col min="17" max="16384" width="11.421875" style="13" customWidth="1"/>
  </cols>
  <sheetData>
    <row r="1" spans="1:31" ht="27" customHeight="1">
      <c r="A1" s="453" t="s">
        <v>276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41"/>
      <c r="R1" s="241"/>
      <c r="S1" s="241"/>
      <c r="T1" s="241"/>
      <c r="U1" s="241"/>
      <c r="V1" s="241"/>
      <c r="W1" s="241"/>
      <c r="X1" s="241"/>
      <c r="Y1" s="241"/>
      <c r="Z1" s="240"/>
      <c r="AA1" s="240"/>
      <c r="AB1" s="240"/>
      <c r="AC1" s="240"/>
      <c r="AD1" s="240"/>
      <c r="AE1" s="240"/>
    </row>
    <row r="2" spans="1:16" ht="4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1.25" customHeight="1">
      <c r="A3" s="401" t="s">
        <v>50</v>
      </c>
      <c r="B3" s="401"/>
      <c r="C3" s="401"/>
      <c r="D3" s="401"/>
      <c r="E3" s="443"/>
      <c r="F3" s="414" t="s">
        <v>175</v>
      </c>
      <c r="G3" s="371" t="s">
        <v>32</v>
      </c>
      <c r="H3" s="372"/>
      <c r="I3" s="372"/>
      <c r="J3" s="372"/>
      <c r="K3" s="372"/>
      <c r="L3" s="372"/>
      <c r="M3" s="372"/>
      <c r="N3" s="372"/>
      <c r="O3" s="372"/>
      <c r="P3" s="372"/>
    </row>
    <row r="4" spans="1:16" ht="9.75">
      <c r="A4" s="444"/>
      <c r="B4" s="444"/>
      <c r="C4" s="444"/>
      <c r="D4" s="444"/>
      <c r="E4" s="445"/>
      <c r="F4" s="415"/>
      <c r="G4" s="439" t="s">
        <v>160</v>
      </c>
      <c r="H4" s="440"/>
      <c r="I4" s="440"/>
      <c r="J4" s="440"/>
      <c r="K4" s="440"/>
      <c r="L4" s="440"/>
      <c r="M4" s="440"/>
      <c r="N4" s="440"/>
      <c r="O4" s="440"/>
      <c r="P4" s="440"/>
    </row>
    <row r="5" spans="1:16" ht="25.5" customHeight="1">
      <c r="A5" s="444"/>
      <c r="B5" s="444"/>
      <c r="C5" s="444"/>
      <c r="D5" s="444"/>
      <c r="E5" s="445"/>
      <c r="F5" s="415"/>
      <c r="G5" s="429" t="s">
        <v>149</v>
      </c>
      <c r="H5" s="409"/>
      <c r="I5" s="409"/>
      <c r="J5" s="409"/>
      <c r="K5" s="409"/>
      <c r="L5" s="409"/>
      <c r="M5" s="409"/>
      <c r="N5" s="438"/>
      <c r="O5" s="448" t="s">
        <v>164</v>
      </c>
      <c r="P5" s="446"/>
    </row>
    <row r="6" spans="1:16" ht="9.75">
      <c r="A6" s="444"/>
      <c r="B6" s="444"/>
      <c r="C6" s="444"/>
      <c r="D6" s="444"/>
      <c r="E6" s="445"/>
      <c r="F6" s="415"/>
      <c r="G6" s="408" t="s">
        <v>9</v>
      </c>
      <c r="H6" s="409"/>
      <c r="I6" s="408" t="s">
        <v>10</v>
      </c>
      <c r="J6" s="409"/>
      <c r="K6" s="441" t="s">
        <v>119</v>
      </c>
      <c r="L6" s="442"/>
      <c r="M6" s="408" t="s">
        <v>11</v>
      </c>
      <c r="N6" s="407"/>
      <c r="O6" s="454" t="s">
        <v>12</v>
      </c>
      <c r="P6" s="455"/>
    </row>
    <row r="7" spans="1:16" ht="9.75">
      <c r="A7" s="446"/>
      <c r="B7" s="446"/>
      <c r="C7" s="446"/>
      <c r="D7" s="446"/>
      <c r="E7" s="447"/>
      <c r="F7" s="416"/>
      <c r="G7" s="115" t="s">
        <v>16</v>
      </c>
      <c r="H7" s="230" t="s">
        <v>17</v>
      </c>
      <c r="I7" s="75" t="s">
        <v>16</v>
      </c>
      <c r="J7" s="229" t="s">
        <v>17</v>
      </c>
      <c r="K7" s="112" t="s">
        <v>16</v>
      </c>
      <c r="L7" s="130" t="s">
        <v>17</v>
      </c>
      <c r="M7" s="234" t="s">
        <v>16</v>
      </c>
      <c r="N7" s="131" t="s">
        <v>17</v>
      </c>
      <c r="O7" s="115" t="s">
        <v>16</v>
      </c>
      <c r="P7" s="112" t="s">
        <v>17</v>
      </c>
    </row>
    <row r="8" spans="1:16" ht="2.25" customHeight="1">
      <c r="A8" s="8"/>
      <c r="B8" s="8"/>
      <c r="C8" s="8"/>
      <c r="D8" s="8"/>
      <c r="E8" s="8"/>
      <c r="F8" s="222"/>
      <c r="G8" s="8"/>
      <c r="H8" s="228"/>
      <c r="I8" s="8"/>
      <c r="J8" s="228"/>
      <c r="K8" s="8"/>
      <c r="L8" s="228"/>
      <c r="M8" s="8"/>
      <c r="N8" s="227"/>
      <c r="O8" s="8"/>
      <c r="P8" s="8"/>
    </row>
    <row r="9" spans="1:16" s="14" customFormat="1" ht="9.75">
      <c r="A9" s="452" t="s">
        <v>178</v>
      </c>
      <c r="B9" s="452"/>
      <c r="C9" s="452"/>
      <c r="D9" s="10" t="s">
        <v>21</v>
      </c>
      <c r="E9" s="10"/>
      <c r="F9" s="166">
        <v>113958</v>
      </c>
      <c r="G9" s="168">
        <v>5857</v>
      </c>
      <c r="H9" s="322">
        <v>5.1</v>
      </c>
      <c r="I9" s="168">
        <v>93612</v>
      </c>
      <c r="J9" s="322">
        <v>82.1</v>
      </c>
      <c r="K9" s="168">
        <v>14489</v>
      </c>
      <c r="L9" s="322">
        <v>12.7</v>
      </c>
      <c r="M9" s="321">
        <v>113958</v>
      </c>
      <c r="N9" s="322">
        <v>100</v>
      </c>
      <c r="O9" s="168" t="s">
        <v>143</v>
      </c>
      <c r="P9" s="168" t="s">
        <v>143</v>
      </c>
    </row>
    <row r="10" spans="1:16" ht="9.75">
      <c r="A10" s="11"/>
      <c r="B10" s="392" t="s">
        <v>179</v>
      </c>
      <c r="C10" s="393"/>
      <c r="D10" s="10" t="s">
        <v>23</v>
      </c>
      <c r="E10" s="10"/>
      <c r="F10" s="142">
        <v>1647803</v>
      </c>
      <c r="G10" s="137">
        <v>67927</v>
      </c>
      <c r="H10" s="190">
        <v>4.1</v>
      </c>
      <c r="I10" s="145">
        <v>1355933</v>
      </c>
      <c r="J10" s="190">
        <v>82.3</v>
      </c>
      <c r="K10" s="145">
        <v>223943</v>
      </c>
      <c r="L10" s="190">
        <v>13.6</v>
      </c>
      <c r="M10" s="145">
        <v>1647803</v>
      </c>
      <c r="N10" s="190">
        <v>100</v>
      </c>
      <c r="O10" s="137" t="s">
        <v>143</v>
      </c>
      <c r="P10" s="137" t="s">
        <v>143</v>
      </c>
    </row>
    <row r="11" spans="1:16" ht="9.75">
      <c r="A11" s="11"/>
      <c r="B11" s="392" t="s">
        <v>166</v>
      </c>
      <c r="C11" s="393"/>
      <c r="D11" s="10" t="s">
        <v>24</v>
      </c>
      <c r="E11" s="10"/>
      <c r="F11" s="142">
        <v>1385443</v>
      </c>
      <c r="G11" s="145">
        <v>91558</v>
      </c>
      <c r="H11" s="190">
        <v>6.6</v>
      </c>
      <c r="I11" s="145">
        <v>1080163</v>
      </c>
      <c r="J11" s="190">
        <v>78</v>
      </c>
      <c r="K11" s="145">
        <v>213722</v>
      </c>
      <c r="L11" s="190">
        <v>15.4</v>
      </c>
      <c r="M11" s="145">
        <v>1385443</v>
      </c>
      <c r="N11" s="190">
        <v>100</v>
      </c>
      <c r="O11" s="137" t="s">
        <v>143</v>
      </c>
      <c r="P11" s="137" t="s">
        <v>143</v>
      </c>
    </row>
    <row r="12" spans="1:16" s="257" customFormat="1" ht="9.75">
      <c r="A12" s="11"/>
      <c r="B12" s="11" t="s">
        <v>51</v>
      </c>
      <c r="C12" s="11"/>
      <c r="D12" s="10" t="s">
        <v>25</v>
      </c>
      <c r="E12" s="10"/>
      <c r="F12" s="142">
        <v>22329987</v>
      </c>
      <c r="G12" s="145">
        <v>1056421</v>
      </c>
      <c r="H12" s="190">
        <v>4.7</v>
      </c>
      <c r="I12" s="145">
        <v>17712143</v>
      </c>
      <c r="J12" s="190">
        <v>79.3</v>
      </c>
      <c r="K12" s="145">
        <v>3561423</v>
      </c>
      <c r="L12" s="190">
        <v>15.9</v>
      </c>
      <c r="M12" s="145">
        <v>22329987</v>
      </c>
      <c r="N12" s="190">
        <v>100</v>
      </c>
      <c r="O12" s="137" t="s">
        <v>143</v>
      </c>
      <c r="P12" s="137" t="s">
        <v>143</v>
      </c>
    </row>
    <row r="13" spans="1:16" s="172" customFormat="1" ht="15" customHeight="1">
      <c r="A13" s="422" t="s">
        <v>180</v>
      </c>
      <c r="B13" s="449"/>
      <c r="C13" s="449"/>
      <c r="D13" s="169" t="s">
        <v>21</v>
      </c>
      <c r="E13" s="169"/>
      <c r="F13" s="170">
        <v>1718</v>
      </c>
      <c r="G13" s="171">
        <v>195</v>
      </c>
      <c r="H13" s="265">
        <v>11.4</v>
      </c>
      <c r="I13" s="171">
        <v>1364</v>
      </c>
      <c r="J13" s="265">
        <v>79.4</v>
      </c>
      <c r="K13" s="171">
        <v>159</v>
      </c>
      <c r="L13" s="265">
        <v>9.3</v>
      </c>
      <c r="M13" s="171">
        <v>1718</v>
      </c>
      <c r="N13" s="265">
        <v>100</v>
      </c>
      <c r="O13" s="171" t="s">
        <v>143</v>
      </c>
      <c r="P13" s="171" t="s">
        <v>143</v>
      </c>
    </row>
    <row r="14" spans="1:16" ht="9.75">
      <c r="A14" s="11"/>
      <c r="B14" s="392" t="s">
        <v>177</v>
      </c>
      <c r="C14" s="393"/>
      <c r="D14" s="10" t="s">
        <v>23</v>
      </c>
      <c r="E14" s="10"/>
      <c r="F14" s="147">
        <v>14133</v>
      </c>
      <c r="G14" s="137">
        <v>2508</v>
      </c>
      <c r="H14" s="190">
        <v>17.7</v>
      </c>
      <c r="I14" s="137">
        <v>10279</v>
      </c>
      <c r="J14" s="190">
        <v>72.7</v>
      </c>
      <c r="K14" s="137">
        <v>1346</v>
      </c>
      <c r="L14" s="190">
        <v>9.5</v>
      </c>
      <c r="M14" s="137">
        <v>14133</v>
      </c>
      <c r="N14" s="190">
        <v>100</v>
      </c>
      <c r="O14" s="137" t="s">
        <v>143</v>
      </c>
      <c r="P14" s="137" t="s">
        <v>143</v>
      </c>
    </row>
    <row r="15" spans="1:16" ht="9.75">
      <c r="A15" s="11"/>
      <c r="B15" s="392" t="s">
        <v>176</v>
      </c>
      <c r="C15" s="393"/>
      <c r="D15" s="10" t="s">
        <v>24</v>
      </c>
      <c r="E15" s="10"/>
      <c r="F15" s="147">
        <v>19955</v>
      </c>
      <c r="G15" s="137">
        <v>4498</v>
      </c>
      <c r="H15" s="190">
        <v>22.5</v>
      </c>
      <c r="I15" s="137">
        <v>12739</v>
      </c>
      <c r="J15" s="190">
        <v>63.8</v>
      </c>
      <c r="K15" s="137">
        <v>2718</v>
      </c>
      <c r="L15" s="190">
        <v>13.6</v>
      </c>
      <c r="M15" s="137">
        <v>19955</v>
      </c>
      <c r="N15" s="190">
        <v>100</v>
      </c>
      <c r="O15" s="137" t="s">
        <v>143</v>
      </c>
      <c r="P15" s="137" t="s">
        <v>143</v>
      </c>
    </row>
    <row r="16" spans="1:16" s="257" customFormat="1" ht="9.75">
      <c r="A16" s="11"/>
      <c r="B16" s="11" t="s">
        <v>51</v>
      </c>
      <c r="C16" s="11"/>
      <c r="D16" s="10" t="s">
        <v>25</v>
      </c>
      <c r="E16" s="10"/>
      <c r="F16" s="142">
        <v>175080</v>
      </c>
      <c r="G16" s="137">
        <v>56271</v>
      </c>
      <c r="H16" s="190">
        <v>32.1</v>
      </c>
      <c r="I16" s="145">
        <v>96872</v>
      </c>
      <c r="J16" s="190">
        <v>55.3</v>
      </c>
      <c r="K16" s="137">
        <v>21937</v>
      </c>
      <c r="L16" s="190">
        <v>12.5</v>
      </c>
      <c r="M16" s="145">
        <v>175080</v>
      </c>
      <c r="N16" s="190">
        <v>100</v>
      </c>
      <c r="O16" s="137" t="s">
        <v>143</v>
      </c>
      <c r="P16" s="137" t="s">
        <v>143</v>
      </c>
    </row>
    <row r="17" spans="1:16" s="172" customFormat="1" ht="15" customHeight="1">
      <c r="A17" s="412" t="s">
        <v>182</v>
      </c>
      <c r="B17" s="413"/>
      <c r="C17" s="413"/>
      <c r="D17" s="169" t="s">
        <v>21</v>
      </c>
      <c r="E17" s="169"/>
      <c r="F17" s="170">
        <v>2593</v>
      </c>
      <c r="G17" s="171">
        <v>312</v>
      </c>
      <c r="H17" s="265">
        <v>12</v>
      </c>
      <c r="I17" s="171">
        <v>684</v>
      </c>
      <c r="J17" s="265">
        <v>26.4</v>
      </c>
      <c r="K17" s="171">
        <v>1597</v>
      </c>
      <c r="L17" s="265">
        <v>61.6</v>
      </c>
      <c r="M17" s="171">
        <v>2593</v>
      </c>
      <c r="N17" s="265">
        <v>100</v>
      </c>
      <c r="O17" s="171" t="s">
        <v>143</v>
      </c>
      <c r="P17" s="171" t="s">
        <v>143</v>
      </c>
    </row>
    <row r="18" spans="1:16" ht="9.75">
      <c r="A18" s="11"/>
      <c r="B18" s="392" t="s">
        <v>183</v>
      </c>
      <c r="C18" s="392"/>
      <c r="D18" s="10" t="s">
        <v>23</v>
      </c>
      <c r="E18" s="10"/>
      <c r="F18" s="147">
        <v>35493</v>
      </c>
      <c r="G18" s="137">
        <v>4198</v>
      </c>
      <c r="H18" s="190">
        <v>11.8</v>
      </c>
      <c r="I18" s="137">
        <v>12208</v>
      </c>
      <c r="J18" s="190">
        <v>34.4</v>
      </c>
      <c r="K18" s="137">
        <v>19087</v>
      </c>
      <c r="L18" s="190">
        <v>53.8</v>
      </c>
      <c r="M18" s="137">
        <v>35493</v>
      </c>
      <c r="N18" s="190">
        <v>100</v>
      </c>
      <c r="O18" s="137" t="s">
        <v>143</v>
      </c>
      <c r="P18" s="137" t="s">
        <v>143</v>
      </c>
    </row>
    <row r="19" spans="1:16" ht="9.75">
      <c r="A19" s="11"/>
      <c r="B19" s="392" t="s">
        <v>184</v>
      </c>
      <c r="C19" s="392"/>
      <c r="D19" s="10" t="s">
        <v>24</v>
      </c>
      <c r="E19" s="10"/>
      <c r="F19" s="147">
        <v>53455</v>
      </c>
      <c r="G19" s="137">
        <v>8886</v>
      </c>
      <c r="H19" s="190">
        <v>16.6</v>
      </c>
      <c r="I19" s="137">
        <v>10690</v>
      </c>
      <c r="J19" s="190">
        <v>20</v>
      </c>
      <c r="K19" s="137">
        <v>33879</v>
      </c>
      <c r="L19" s="190">
        <v>63.4</v>
      </c>
      <c r="M19" s="137">
        <v>53455</v>
      </c>
      <c r="N19" s="190">
        <v>100</v>
      </c>
      <c r="O19" s="137" t="s">
        <v>143</v>
      </c>
      <c r="P19" s="137" t="s">
        <v>143</v>
      </c>
    </row>
    <row r="20" spans="1:16" ht="9.75">
      <c r="A20" s="11"/>
      <c r="B20" s="11" t="s">
        <v>51</v>
      </c>
      <c r="C20" s="11"/>
      <c r="D20" s="10" t="s">
        <v>25</v>
      </c>
      <c r="E20" s="10"/>
      <c r="F20" s="142">
        <v>706115</v>
      </c>
      <c r="G20" s="145">
        <v>104010</v>
      </c>
      <c r="H20" s="190">
        <v>14.7</v>
      </c>
      <c r="I20" s="145">
        <v>198452</v>
      </c>
      <c r="J20" s="190">
        <v>28.1</v>
      </c>
      <c r="K20" s="145">
        <v>403653</v>
      </c>
      <c r="L20" s="190">
        <v>57.2</v>
      </c>
      <c r="M20" s="145">
        <v>706115</v>
      </c>
      <c r="N20" s="190">
        <v>100</v>
      </c>
      <c r="O20" s="137" t="s">
        <v>143</v>
      </c>
      <c r="P20" s="137" t="s">
        <v>143</v>
      </c>
    </row>
    <row r="21" spans="1:16" s="172" customFormat="1" ht="15" customHeight="1">
      <c r="A21" s="412" t="s">
        <v>263</v>
      </c>
      <c r="B21" s="413"/>
      <c r="C21" s="413"/>
      <c r="D21" s="169" t="s">
        <v>21</v>
      </c>
      <c r="E21" s="169"/>
      <c r="F21" s="170">
        <v>14117</v>
      </c>
      <c r="G21" s="171">
        <v>985</v>
      </c>
      <c r="H21" s="265">
        <v>7</v>
      </c>
      <c r="I21" s="171">
        <v>9623</v>
      </c>
      <c r="J21" s="265">
        <v>68.2</v>
      </c>
      <c r="K21" s="171">
        <v>3509</v>
      </c>
      <c r="L21" s="265">
        <v>24.9</v>
      </c>
      <c r="M21" s="171">
        <v>14117</v>
      </c>
      <c r="N21" s="265">
        <v>100</v>
      </c>
      <c r="O21" s="171" t="s">
        <v>143</v>
      </c>
      <c r="P21" s="171" t="s">
        <v>143</v>
      </c>
    </row>
    <row r="22" spans="1:16" ht="9.75">
      <c r="A22" s="11"/>
      <c r="B22" s="452" t="s">
        <v>32</v>
      </c>
      <c r="C22" s="452"/>
      <c r="D22" s="10" t="s">
        <v>23</v>
      </c>
      <c r="E22" s="10"/>
      <c r="F22" s="147">
        <v>49693</v>
      </c>
      <c r="G22" s="137">
        <v>2783</v>
      </c>
      <c r="H22" s="190">
        <v>5.6</v>
      </c>
      <c r="I22" s="137">
        <v>34756</v>
      </c>
      <c r="J22" s="190">
        <v>69.9</v>
      </c>
      <c r="K22" s="137">
        <v>12154</v>
      </c>
      <c r="L22" s="190">
        <v>24.5</v>
      </c>
      <c r="M22" s="137">
        <v>49693</v>
      </c>
      <c r="N22" s="190">
        <v>100</v>
      </c>
      <c r="O22" s="137" t="s">
        <v>143</v>
      </c>
      <c r="P22" s="137" t="s">
        <v>143</v>
      </c>
    </row>
    <row r="23" spans="1:16" ht="9.75">
      <c r="A23" s="11"/>
      <c r="B23" s="11" t="s">
        <v>51</v>
      </c>
      <c r="C23" s="11"/>
      <c r="D23" s="10" t="s">
        <v>24</v>
      </c>
      <c r="E23" s="10"/>
      <c r="F23" s="142">
        <v>231165</v>
      </c>
      <c r="G23" s="137">
        <v>27463</v>
      </c>
      <c r="H23" s="190">
        <v>11.9</v>
      </c>
      <c r="I23" s="145">
        <v>117057</v>
      </c>
      <c r="J23" s="190">
        <v>50.6</v>
      </c>
      <c r="K23" s="137">
        <v>86645</v>
      </c>
      <c r="L23" s="190">
        <v>37.5</v>
      </c>
      <c r="M23" s="145">
        <v>231165</v>
      </c>
      <c r="N23" s="190">
        <v>100</v>
      </c>
      <c r="O23" s="137" t="s">
        <v>143</v>
      </c>
      <c r="P23" s="137" t="s">
        <v>143</v>
      </c>
    </row>
    <row r="24" spans="1:16" ht="9.75">
      <c r="A24" s="11"/>
      <c r="B24" s="11" t="s">
        <v>51</v>
      </c>
      <c r="C24" s="11"/>
      <c r="D24" s="10" t="s">
        <v>25</v>
      </c>
      <c r="E24" s="10"/>
      <c r="F24" s="142">
        <v>778691</v>
      </c>
      <c r="G24" s="137">
        <v>74075</v>
      </c>
      <c r="H24" s="190">
        <v>9.5</v>
      </c>
      <c r="I24" s="145">
        <v>419140</v>
      </c>
      <c r="J24" s="190">
        <v>53.8</v>
      </c>
      <c r="K24" s="145">
        <v>285476</v>
      </c>
      <c r="L24" s="190">
        <v>36.7</v>
      </c>
      <c r="M24" s="145">
        <v>778691</v>
      </c>
      <c r="N24" s="190">
        <v>100</v>
      </c>
      <c r="O24" s="137" t="s">
        <v>143</v>
      </c>
      <c r="P24" s="137" t="s">
        <v>143</v>
      </c>
    </row>
    <row r="25" spans="1:16" s="172" customFormat="1" ht="15" customHeight="1">
      <c r="A25" s="412" t="s">
        <v>264</v>
      </c>
      <c r="B25" s="413"/>
      <c r="C25" s="413"/>
      <c r="D25" s="169" t="s">
        <v>21</v>
      </c>
      <c r="E25" s="169"/>
      <c r="F25" s="170">
        <v>94909</v>
      </c>
      <c r="G25" s="171">
        <v>21700</v>
      </c>
      <c r="H25" s="265">
        <v>22.9</v>
      </c>
      <c r="I25" s="171">
        <v>39057</v>
      </c>
      <c r="J25" s="265">
        <v>41.2</v>
      </c>
      <c r="K25" s="171">
        <v>34152</v>
      </c>
      <c r="L25" s="265">
        <v>36</v>
      </c>
      <c r="M25" s="171">
        <v>94909</v>
      </c>
      <c r="N25" s="265">
        <v>100</v>
      </c>
      <c r="O25" s="171" t="s">
        <v>143</v>
      </c>
      <c r="P25" s="171" t="s">
        <v>143</v>
      </c>
    </row>
    <row r="26" spans="1:16" ht="9.75">
      <c r="A26" s="11"/>
      <c r="B26" s="452" t="s">
        <v>265</v>
      </c>
      <c r="C26" s="452"/>
      <c r="D26" s="10" t="s">
        <v>23</v>
      </c>
      <c r="E26" s="10"/>
      <c r="F26" s="147">
        <v>117575</v>
      </c>
      <c r="G26" s="137">
        <v>24403</v>
      </c>
      <c r="H26" s="190">
        <v>20.8</v>
      </c>
      <c r="I26" s="137">
        <v>51165</v>
      </c>
      <c r="J26" s="190">
        <v>43.5</v>
      </c>
      <c r="K26" s="137">
        <v>42007</v>
      </c>
      <c r="L26" s="190">
        <v>35.7</v>
      </c>
      <c r="M26" s="137">
        <v>117575</v>
      </c>
      <c r="N26" s="190">
        <v>100</v>
      </c>
      <c r="O26" s="137" t="s">
        <v>143</v>
      </c>
      <c r="P26" s="137" t="s">
        <v>143</v>
      </c>
    </row>
    <row r="27" spans="1:16" ht="9.75">
      <c r="A27" s="11"/>
      <c r="B27" s="11" t="s">
        <v>51</v>
      </c>
      <c r="C27" s="154" t="s">
        <v>266</v>
      </c>
      <c r="D27" s="10" t="s">
        <v>24</v>
      </c>
      <c r="E27" s="10"/>
      <c r="F27" s="142">
        <v>2284423</v>
      </c>
      <c r="G27" s="145">
        <v>503138</v>
      </c>
      <c r="H27" s="190">
        <v>22</v>
      </c>
      <c r="I27" s="145">
        <v>821170</v>
      </c>
      <c r="J27" s="190">
        <v>35.9</v>
      </c>
      <c r="K27" s="145">
        <v>960115</v>
      </c>
      <c r="L27" s="190">
        <v>42</v>
      </c>
      <c r="M27" s="145">
        <v>2284423</v>
      </c>
      <c r="N27" s="190">
        <v>100</v>
      </c>
      <c r="O27" s="137" t="s">
        <v>143</v>
      </c>
      <c r="P27" s="137" t="s">
        <v>143</v>
      </c>
    </row>
    <row r="28" spans="1:16" ht="9.75">
      <c r="A28" s="11"/>
      <c r="B28" s="11" t="s">
        <v>51</v>
      </c>
      <c r="C28" s="11"/>
      <c r="D28" s="10" t="s">
        <v>25</v>
      </c>
      <c r="E28" s="10"/>
      <c r="F28" s="142">
        <v>2763011</v>
      </c>
      <c r="G28" s="145">
        <v>572825</v>
      </c>
      <c r="H28" s="190">
        <v>20.7</v>
      </c>
      <c r="I28" s="145">
        <v>1000402</v>
      </c>
      <c r="J28" s="190">
        <v>36.2</v>
      </c>
      <c r="K28" s="145">
        <v>1189784</v>
      </c>
      <c r="L28" s="190">
        <v>43.1</v>
      </c>
      <c r="M28" s="145">
        <v>2763011</v>
      </c>
      <c r="N28" s="190">
        <v>100</v>
      </c>
      <c r="O28" s="137" t="s">
        <v>143</v>
      </c>
      <c r="P28" s="137" t="s">
        <v>143</v>
      </c>
    </row>
    <row r="29" spans="1:16" s="172" customFormat="1" ht="15" customHeight="1">
      <c r="A29" s="412" t="s">
        <v>185</v>
      </c>
      <c r="B29" s="413"/>
      <c r="C29" s="413"/>
      <c r="D29" s="169" t="s">
        <v>21</v>
      </c>
      <c r="E29" s="169"/>
      <c r="F29" s="170">
        <v>4532</v>
      </c>
      <c r="G29" s="171">
        <v>1338</v>
      </c>
      <c r="H29" s="265">
        <v>29.5</v>
      </c>
      <c r="I29" s="171">
        <v>812</v>
      </c>
      <c r="J29" s="265">
        <v>17.9</v>
      </c>
      <c r="K29" s="171">
        <v>2382</v>
      </c>
      <c r="L29" s="265">
        <v>52.6</v>
      </c>
      <c r="M29" s="171">
        <v>4532</v>
      </c>
      <c r="N29" s="265">
        <v>100</v>
      </c>
      <c r="O29" s="171" t="s">
        <v>143</v>
      </c>
      <c r="P29" s="171" t="s">
        <v>143</v>
      </c>
    </row>
    <row r="30" spans="1:16" ht="9.75">
      <c r="A30" s="11"/>
      <c r="B30" s="392" t="s">
        <v>186</v>
      </c>
      <c r="C30" s="393"/>
      <c r="D30" s="10" t="s">
        <v>23</v>
      </c>
      <c r="E30" s="10"/>
      <c r="F30" s="147">
        <v>8522</v>
      </c>
      <c r="G30" s="137">
        <v>2275</v>
      </c>
      <c r="H30" s="190">
        <v>26.7</v>
      </c>
      <c r="I30" s="137">
        <v>2159</v>
      </c>
      <c r="J30" s="190">
        <v>25.3</v>
      </c>
      <c r="K30" s="137">
        <v>4088</v>
      </c>
      <c r="L30" s="190">
        <v>48</v>
      </c>
      <c r="M30" s="137">
        <v>8522</v>
      </c>
      <c r="N30" s="190">
        <v>100</v>
      </c>
      <c r="O30" s="137" t="s">
        <v>143</v>
      </c>
      <c r="P30" s="137" t="s">
        <v>143</v>
      </c>
    </row>
    <row r="31" spans="1:16" ht="9.75">
      <c r="A31" s="11"/>
      <c r="B31" s="11" t="s">
        <v>51</v>
      </c>
      <c r="C31" s="11"/>
      <c r="D31" s="10" t="s">
        <v>24</v>
      </c>
      <c r="E31" s="10"/>
      <c r="F31" s="142">
        <v>145078</v>
      </c>
      <c r="G31" s="137">
        <v>39348</v>
      </c>
      <c r="H31" s="190">
        <v>27.1</v>
      </c>
      <c r="I31" s="137">
        <v>20743</v>
      </c>
      <c r="J31" s="190">
        <v>14.3</v>
      </c>
      <c r="K31" s="137">
        <v>84987</v>
      </c>
      <c r="L31" s="190">
        <v>58.6</v>
      </c>
      <c r="M31" s="145">
        <v>145078</v>
      </c>
      <c r="N31" s="190">
        <v>100</v>
      </c>
      <c r="O31" s="137" t="s">
        <v>143</v>
      </c>
      <c r="P31" s="137" t="s">
        <v>143</v>
      </c>
    </row>
    <row r="32" spans="1:16" ht="9.75">
      <c r="A32" s="11"/>
      <c r="B32" s="11" t="s">
        <v>51</v>
      </c>
      <c r="C32" s="11"/>
      <c r="D32" s="10" t="s">
        <v>25</v>
      </c>
      <c r="E32" s="10"/>
      <c r="F32" s="142">
        <v>273492</v>
      </c>
      <c r="G32" s="137">
        <v>69830</v>
      </c>
      <c r="H32" s="190">
        <v>25.5</v>
      </c>
      <c r="I32" s="137">
        <v>57137</v>
      </c>
      <c r="J32" s="190">
        <v>20.9</v>
      </c>
      <c r="K32" s="145">
        <v>146525</v>
      </c>
      <c r="L32" s="190">
        <v>53.6</v>
      </c>
      <c r="M32" s="145">
        <v>273492</v>
      </c>
      <c r="N32" s="190">
        <v>100</v>
      </c>
      <c r="O32" s="137" t="s">
        <v>143</v>
      </c>
      <c r="P32" s="137" t="s">
        <v>143</v>
      </c>
    </row>
    <row r="33" spans="1:16" s="172" customFormat="1" ht="15" customHeight="1">
      <c r="A33" s="412" t="s">
        <v>181</v>
      </c>
      <c r="B33" s="413"/>
      <c r="C33" s="413"/>
      <c r="D33" s="169" t="s">
        <v>21</v>
      </c>
      <c r="E33" s="169"/>
      <c r="F33" s="170">
        <v>969</v>
      </c>
      <c r="G33" s="171">
        <v>159</v>
      </c>
      <c r="H33" s="265">
        <v>16.4</v>
      </c>
      <c r="I33" s="171">
        <v>337</v>
      </c>
      <c r="J33" s="265">
        <v>34.8</v>
      </c>
      <c r="K33" s="171">
        <v>473</v>
      </c>
      <c r="L33" s="265">
        <v>48.8</v>
      </c>
      <c r="M33" s="171">
        <v>969</v>
      </c>
      <c r="N33" s="265">
        <v>100</v>
      </c>
      <c r="O33" s="171" t="s">
        <v>143</v>
      </c>
      <c r="P33" s="171" t="s">
        <v>143</v>
      </c>
    </row>
    <row r="34" spans="1:16" ht="9.75">
      <c r="A34" s="11"/>
      <c r="B34" s="392" t="s">
        <v>186</v>
      </c>
      <c r="C34" s="393"/>
      <c r="D34" s="10" t="s">
        <v>23</v>
      </c>
      <c r="E34" s="10"/>
      <c r="F34" s="147">
        <v>12973</v>
      </c>
      <c r="G34" s="137">
        <v>2085</v>
      </c>
      <c r="H34" s="190">
        <v>16.1</v>
      </c>
      <c r="I34" s="137">
        <v>5789</v>
      </c>
      <c r="J34" s="190">
        <v>44.6</v>
      </c>
      <c r="K34" s="137">
        <v>5099</v>
      </c>
      <c r="L34" s="190">
        <v>39.3</v>
      </c>
      <c r="M34" s="137">
        <v>12973</v>
      </c>
      <c r="N34" s="190">
        <v>100</v>
      </c>
      <c r="O34" s="137" t="s">
        <v>143</v>
      </c>
      <c r="P34" s="137" t="s">
        <v>143</v>
      </c>
    </row>
    <row r="35" spans="1:16" ht="9.75">
      <c r="A35" s="11"/>
      <c r="B35" s="11" t="s">
        <v>51</v>
      </c>
      <c r="C35" s="11"/>
      <c r="D35" s="10" t="s">
        <v>24</v>
      </c>
      <c r="E35" s="10"/>
      <c r="F35" s="147">
        <v>28822</v>
      </c>
      <c r="G35" s="137">
        <v>4694</v>
      </c>
      <c r="H35" s="190">
        <v>16.3</v>
      </c>
      <c r="I35" s="137">
        <v>7593</v>
      </c>
      <c r="J35" s="190">
        <v>26.3</v>
      </c>
      <c r="K35" s="137">
        <v>16535</v>
      </c>
      <c r="L35" s="190">
        <v>57.4</v>
      </c>
      <c r="M35" s="137">
        <v>28822</v>
      </c>
      <c r="N35" s="190">
        <v>100</v>
      </c>
      <c r="O35" s="137" t="s">
        <v>143</v>
      </c>
      <c r="P35" s="137" t="s">
        <v>143</v>
      </c>
    </row>
    <row r="36" spans="1:16" ht="9.75">
      <c r="A36" s="11"/>
      <c r="B36" s="11" t="s">
        <v>51</v>
      </c>
      <c r="C36" s="11"/>
      <c r="D36" s="10" t="s">
        <v>25</v>
      </c>
      <c r="E36" s="10"/>
      <c r="F36" s="142">
        <v>336172</v>
      </c>
      <c r="G36" s="137">
        <v>57749</v>
      </c>
      <c r="H36" s="190">
        <v>17.2</v>
      </c>
      <c r="I36" s="145">
        <v>117505</v>
      </c>
      <c r="J36" s="190">
        <v>35</v>
      </c>
      <c r="K36" s="145">
        <v>160918</v>
      </c>
      <c r="L36" s="190">
        <v>47.9</v>
      </c>
      <c r="M36" s="145">
        <v>336172</v>
      </c>
      <c r="N36" s="190">
        <v>100</v>
      </c>
      <c r="O36" s="137" t="s">
        <v>143</v>
      </c>
      <c r="P36" s="137" t="s">
        <v>143</v>
      </c>
    </row>
    <row r="37" spans="1:16" s="172" customFormat="1" ht="15" customHeight="1">
      <c r="A37" s="412" t="s">
        <v>187</v>
      </c>
      <c r="B37" s="413"/>
      <c r="C37" s="413"/>
      <c r="D37" s="169" t="s">
        <v>21</v>
      </c>
      <c r="E37" s="169"/>
      <c r="F37" s="170">
        <v>4526</v>
      </c>
      <c r="G37" s="273" t="s">
        <v>30</v>
      </c>
      <c r="H37" s="267" t="s">
        <v>30</v>
      </c>
      <c r="I37" s="171">
        <v>4363</v>
      </c>
      <c r="J37" s="265">
        <v>96.4</v>
      </c>
      <c r="K37" s="171">
        <v>163</v>
      </c>
      <c r="L37" s="265">
        <v>3.6</v>
      </c>
      <c r="M37" s="171">
        <v>4526</v>
      </c>
      <c r="N37" s="265">
        <v>100</v>
      </c>
      <c r="O37" s="171" t="s">
        <v>143</v>
      </c>
      <c r="P37" s="171" t="s">
        <v>143</v>
      </c>
    </row>
    <row r="38" spans="1:16" ht="9.75">
      <c r="A38" s="11"/>
      <c r="B38" s="392" t="s">
        <v>188</v>
      </c>
      <c r="C38" s="393"/>
      <c r="D38" s="10" t="s">
        <v>23</v>
      </c>
      <c r="E38" s="10"/>
      <c r="F38" s="147">
        <v>13106</v>
      </c>
      <c r="G38" s="272" t="s">
        <v>30</v>
      </c>
      <c r="H38" s="193" t="s">
        <v>30</v>
      </c>
      <c r="I38" s="137">
        <v>12800</v>
      </c>
      <c r="J38" s="190">
        <v>97.7</v>
      </c>
      <c r="K38" s="137">
        <v>306</v>
      </c>
      <c r="L38" s="190">
        <v>2.3</v>
      </c>
      <c r="M38" s="137">
        <v>13106</v>
      </c>
      <c r="N38" s="190">
        <v>100</v>
      </c>
      <c r="O38" s="137" t="s">
        <v>143</v>
      </c>
      <c r="P38" s="137" t="s">
        <v>143</v>
      </c>
    </row>
    <row r="39" spans="1:16" ht="9.75">
      <c r="A39" s="11"/>
      <c r="B39" s="11" t="s">
        <v>51</v>
      </c>
      <c r="C39" s="11"/>
      <c r="D39" s="10" t="s">
        <v>24</v>
      </c>
      <c r="E39" s="10"/>
      <c r="F39" s="147">
        <v>86887</v>
      </c>
      <c r="G39" s="272" t="s">
        <v>30</v>
      </c>
      <c r="H39" s="193" t="s">
        <v>30</v>
      </c>
      <c r="I39" s="137">
        <v>81778</v>
      </c>
      <c r="J39" s="190">
        <v>94.1</v>
      </c>
      <c r="K39" s="137">
        <v>5109</v>
      </c>
      <c r="L39" s="190">
        <v>5.9</v>
      </c>
      <c r="M39" s="137">
        <v>86887</v>
      </c>
      <c r="N39" s="190">
        <v>100</v>
      </c>
      <c r="O39" s="137" t="s">
        <v>143</v>
      </c>
      <c r="P39" s="137" t="s">
        <v>143</v>
      </c>
    </row>
    <row r="40" spans="1:16" ht="9.75">
      <c r="A40" s="11"/>
      <c r="B40" s="11" t="s">
        <v>51</v>
      </c>
      <c r="C40" s="11"/>
      <c r="D40" s="10" t="s">
        <v>25</v>
      </c>
      <c r="E40" s="10"/>
      <c r="F40" s="142">
        <v>255644</v>
      </c>
      <c r="G40" s="272" t="s">
        <v>30</v>
      </c>
      <c r="H40" s="193" t="s">
        <v>30</v>
      </c>
      <c r="I40" s="137">
        <v>246618</v>
      </c>
      <c r="J40" s="190">
        <v>96.5</v>
      </c>
      <c r="K40" s="137">
        <v>9026</v>
      </c>
      <c r="L40" s="190">
        <v>3.5</v>
      </c>
      <c r="M40" s="145">
        <v>255644</v>
      </c>
      <c r="N40" s="190">
        <v>100</v>
      </c>
      <c r="O40" s="137" t="s">
        <v>143</v>
      </c>
      <c r="P40" s="137" t="s">
        <v>143</v>
      </c>
    </row>
    <row r="41" spans="1:16" s="269" customFormat="1" ht="15" customHeight="1">
      <c r="A41" s="451" t="s">
        <v>105</v>
      </c>
      <c r="B41" s="451"/>
      <c r="C41" s="451"/>
      <c r="D41" s="174" t="s">
        <v>21</v>
      </c>
      <c r="E41" s="174"/>
      <c r="F41" s="175">
        <v>237322</v>
      </c>
      <c r="G41" s="177">
        <v>30546</v>
      </c>
      <c r="H41" s="268">
        <v>12.9</v>
      </c>
      <c r="I41" s="176">
        <v>149852</v>
      </c>
      <c r="J41" s="268">
        <v>63.1</v>
      </c>
      <c r="K41" s="177">
        <v>56924</v>
      </c>
      <c r="L41" s="268">
        <v>24</v>
      </c>
      <c r="M41" s="176">
        <v>237322</v>
      </c>
      <c r="N41" s="268">
        <v>100</v>
      </c>
      <c r="O41" s="177" t="s">
        <v>143</v>
      </c>
      <c r="P41" s="177" t="s">
        <v>143</v>
      </c>
    </row>
    <row r="42" spans="1:16" s="54" customFormat="1" ht="9.75">
      <c r="A42" s="451" t="s">
        <v>86</v>
      </c>
      <c r="B42" s="451"/>
      <c r="C42" s="451"/>
      <c r="D42" s="20" t="s">
        <v>23</v>
      </c>
      <c r="E42" s="20"/>
      <c r="F42" s="79">
        <v>1899298</v>
      </c>
      <c r="G42" s="80">
        <v>106179</v>
      </c>
      <c r="H42" s="192">
        <v>5.6</v>
      </c>
      <c r="I42" s="80">
        <v>1485089</v>
      </c>
      <c r="J42" s="192">
        <v>78.2</v>
      </c>
      <c r="K42" s="80">
        <v>308030</v>
      </c>
      <c r="L42" s="192">
        <v>16.2</v>
      </c>
      <c r="M42" s="80">
        <v>1899298</v>
      </c>
      <c r="N42" s="192">
        <v>100</v>
      </c>
      <c r="O42" s="78" t="s">
        <v>143</v>
      </c>
      <c r="P42" s="78" t="s">
        <v>143</v>
      </c>
    </row>
    <row r="43" spans="1:16" s="54" customFormat="1" ht="9.75">
      <c r="A43" s="50"/>
      <c r="B43" s="50" t="s">
        <v>51</v>
      </c>
      <c r="C43" s="50"/>
      <c r="D43" s="20" t="s">
        <v>24</v>
      </c>
      <c r="E43" s="20"/>
      <c r="F43" s="79">
        <v>4235228</v>
      </c>
      <c r="G43" s="80">
        <v>679585</v>
      </c>
      <c r="H43" s="192">
        <v>16</v>
      </c>
      <c r="I43" s="80">
        <v>2151933</v>
      </c>
      <c r="J43" s="192">
        <v>50.8</v>
      </c>
      <c r="K43" s="80">
        <v>1403710</v>
      </c>
      <c r="L43" s="192">
        <v>33.1</v>
      </c>
      <c r="M43" s="80">
        <v>4235228</v>
      </c>
      <c r="N43" s="192">
        <v>100</v>
      </c>
      <c r="O43" s="78" t="s">
        <v>143</v>
      </c>
      <c r="P43" s="78" t="s">
        <v>143</v>
      </c>
    </row>
    <row r="44" spans="1:16" s="54" customFormat="1" ht="9.75">
      <c r="A44" s="50"/>
      <c r="B44" s="50" t="s">
        <v>51</v>
      </c>
      <c r="C44" s="50"/>
      <c r="D44" s="20" t="s">
        <v>25</v>
      </c>
      <c r="E44" s="20"/>
      <c r="F44" s="79">
        <v>27618192</v>
      </c>
      <c r="G44" s="80">
        <v>1991181</v>
      </c>
      <c r="H44" s="192">
        <v>7.2</v>
      </c>
      <c r="I44" s="80">
        <v>19848269</v>
      </c>
      <c r="J44" s="192">
        <v>71.9</v>
      </c>
      <c r="K44" s="80">
        <v>5778742</v>
      </c>
      <c r="L44" s="192">
        <v>20.9</v>
      </c>
      <c r="M44" s="80">
        <v>27618192</v>
      </c>
      <c r="N44" s="192">
        <v>100</v>
      </c>
      <c r="O44" s="78" t="s">
        <v>143</v>
      </c>
      <c r="P44" s="78" t="s">
        <v>143</v>
      </c>
    </row>
    <row r="45" spans="1:35" s="54" customFormat="1" ht="6" customHeight="1">
      <c r="A45" s="392" t="s">
        <v>148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16" ht="22.5" customHeight="1">
      <c r="A46" s="424" t="s">
        <v>243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</row>
    <row r="47" ht="9.75" customHeight="1">
      <c r="F47" s="168"/>
    </row>
  </sheetData>
  <sheetProtection/>
  <mergeCells count="35">
    <mergeCell ref="A9:C9"/>
    <mergeCell ref="B38:C38"/>
    <mergeCell ref="B22:C22"/>
    <mergeCell ref="B26:C26"/>
    <mergeCell ref="A1:P1"/>
    <mergeCell ref="B14:C14"/>
    <mergeCell ref="B11:C11"/>
    <mergeCell ref="M6:N6"/>
    <mergeCell ref="O6:P6"/>
    <mergeCell ref="B10:C10"/>
    <mergeCell ref="A46:P46"/>
    <mergeCell ref="A45:P45"/>
    <mergeCell ref="A37:C37"/>
    <mergeCell ref="B15:C15"/>
    <mergeCell ref="A29:C29"/>
    <mergeCell ref="B18:C18"/>
    <mergeCell ref="A17:C17"/>
    <mergeCell ref="A33:C33"/>
    <mergeCell ref="A42:C42"/>
    <mergeCell ref="A41:C41"/>
    <mergeCell ref="A13:C13"/>
    <mergeCell ref="A21:C21"/>
    <mergeCell ref="B34:C34"/>
    <mergeCell ref="B19:C19"/>
    <mergeCell ref="A25:C25"/>
    <mergeCell ref="B30:C30"/>
    <mergeCell ref="G5:N5"/>
    <mergeCell ref="G3:P3"/>
    <mergeCell ref="G4:P4"/>
    <mergeCell ref="K6:L6"/>
    <mergeCell ref="G6:H6"/>
    <mergeCell ref="A3:E7"/>
    <mergeCell ref="F3:F7"/>
    <mergeCell ref="I6:J6"/>
    <mergeCell ref="O5:P5"/>
  </mergeCells>
  <printOptions/>
  <pageMargins left="0.5118110236220472" right="0.5118110236220472" top="0.5905511811023623" bottom="0.7874015748031497" header="0.31496062992125984" footer="0.31496062992125984"/>
  <pageSetup firstPageNumber="11" useFirstPageNumber="1" horizontalDpi="600" verticalDpi="600" orientation="portrait" paperSize="9" r:id="rId1"/>
  <headerFooter alignWithMargins="0"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2"/>
  <sheetViews>
    <sheetView zoomScaleSheetLayoutView="120" zoomScalePageLayoutView="0" workbookViewId="0" topLeftCell="A1">
      <selection activeCell="Q27" sqref="Q27"/>
    </sheetView>
  </sheetViews>
  <sheetFormatPr defaultColWidth="11.421875" defaultRowHeight="12.75"/>
  <cols>
    <col min="1" max="1" width="1.1484375" style="13" customWidth="1"/>
    <col min="2" max="2" width="18.57421875" style="13" customWidth="1"/>
    <col min="3" max="3" width="2.57421875" style="13" customWidth="1"/>
    <col min="4" max="4" width="8.8515625" style="13" bestFit="1" customWidth="1"/>
    <col min="5" max="5" width="7.8515625" style="13" bestFit="1" customWidth="1"/>
    <col min="6" max="6" width="5.00390625" style="108" bestFit="1" customWidth="1"/>
    <col min="7" max="7" width="8.7109375" style="13" bestFit="1" customWidth="1"/>
    <col min="8" max="8" width="5.28125" style="13" customWidth="1"/>
    <col min="9" max="9" width="7.8515625" style="13" bestFit="1" customWidth="1"/>
    <col min="10" max="10" width="5.00390625" style="13" bestFit="1" customWidth="1"/>
    <col min="11" max="11" width="8.7109375" style="13" bestFit="1" customWidth="1"/>
    <col min="12" max="12" width="5.28125" style="13" customWidth="1"/>
    <col min="13" max="13" width="6.7109375" style="13" customWidth="1"/>
    <col min="14" max="14" width="5.28125" style="13" customWidth="1"/>
    <col min="15" max="16384" width="11.421875" style="13" customWidth="1"/>
  </cols>
  <sheetData>
    <row r="1" spans="1:34" s="12" customFormat="1" ht="21.75" customHeight="1">
      <c r="A1" s="456" t="s">
        <v>277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85"/>
      <c r="P1" s="85"/>
      <c r="Q1" s="85"/>
      <c r="R1" s="85"/>
      <c r="S1" s="85"/>
      <c r="T1" s="85"/>
      <c r="U1" s="85"/>
      <c r="V1" s="85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s="12" customFormat="1" ht="2.25" customHeight="1" hidden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85"/>
      <c r="P2" s="85"/>
      <c r="Q2" s="85"/>
      <c r="R2" s="85"/>
      <c r="S2" s="85"/>
      <c r="T2" s="85"/>
      <c r="U2" s="85"/>
      <c r="V2" s="85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</row>
    <row r="3" spans="1:14" ht="9.75" customHeight="1">
      <c r="A3" s="431" t="s">
        <v>52</v>
      </c>
      <c r="B3" s="431"/>
      <c r="C3" s="458"/>
      <c r="D3" s="414" t="s">
        <v>175</v>
      </c>
      <c r="E3" s="371" t="s">
        <v>32</v>
      </c>
      <c r="F3" s="372"/>
      <c r="G3" s="372"/>
      <c r="H3" s="372"/>
      <c r="I3" s="372"/>
      <c r="J3" s="372"/>
      <c r="K3" s="372"/>
      <c r="L3" s="372"/>
      <c r="M3" s="372"/>
      <c r="N3" s="372"/>
    </row>
    <row r="4" spans="1:14" ht="10.5" customHeight="1">
      <c r="A4" s="444"/>
      <c r="B4" s="444"/>
      <c r="C4" s="445"/>
      <c r="D4" s="415"/>
      <c r="E4" s="454" t="s">
        <v>160</v>
      </c>
      <c r="F4" s="404"/>
      <c r="G4" s="404"/>
      <c r="H4" s="404"/>
      <c r="I4" s="404"/>
      <c r="J4" s="404"/>
      <c r="K4" s="404"/>
      <c r="L4" s="404"/>
      <c r="M4" s="404"/>
      <c r="N4" s="404"/>
    </row>
    <row r="5" spans="1:14" ht="21" customHeight="1">
      <c r="A5" s="444"/>
      <c r="B5" s="444"/>
      <c r="C5" s="445"/>
      <c r="D5" s="415"/>
      <c r="E5" s="429" t="s">
        <v>149</v>
      </c>
      <c r="F5" s="409"/>
      <c r="G5" s="409"/>
      <c r="H5" s="409"/>
      <c r="I5" s="409"/>
      <c r="J5" s="409"/>
      <c r="K5" s="409"/>
      <c r="L5" s="409"/>
      <c r="M5" s="448" t="s">
        <v>164</v>
      </c>
      <c r="N5" s="446"/>
    </row>
    <row r="6" spans="1:14" ht="9.75">
      <c r="A6" s="444"/>
      <c r="B6" s="444"/>
      <c r="C6" s="445"/>
      <c r="D6" s="415"/>
      <c r="E6" s="408" t="s">
        <v>9</v>
      </c>
      <c r="F6" s="409"/>
      <c r="G6" s="408" t="s">
        <v>10</v>
      </c>
      <c r="H6" s="409"/>
      <c r="I6" s="408" t="s">
        <v>119</v>
      </c>
      <c r="J6" s="409"/>
      <c r="K6" s="414" t="s">
        <v>11</v>
      </c>
      <c r="L6" s="460"/>
      <c r="M6" s="454" t="s">
        <v>12</v>
      </c>
      <c r="N6" s="455"/>
    </row>
    <row r="7" spans="1:14" ht="9.75">
      <c r="A7" s="455"/>
      <c r="B7" s="455"/>
      <c r="C7" s="459"/>
      <c r="D7" s="416"/>
      <c r="E7" s="115" t="s">
        <v>16</v>
      </c>
      <c r="F7" s="326" t="s">
        <v>17</v>
      </c>
      <c r="G7" s="327" t="s">
        <v>16</v>
      </c>
      <c r="H7" s="328" t="s">
        <v>17</v>
      </c>
      <c r="I7" s="115" t="s">
        <v>16</v>
      </c>
      <c r="J7" s="328" t="s">
        <v>17</v>
      </c>
      <c r="K7" s="89" t="s">
        <v>16</v>
      </c>
      <c r="L7" s="234" t="s">
        <v>17</v>
      </c>
      <c r="M7" s="115" t="s">
        <v>16</v>
      </c>
      <c r="N7" s="115" t="s">
        <v>17</v>
      </c>
    </row>
    <row r="8" spans="3:14" s="14" customFormat="1" ht="4.5" customHeight="1">
      <c r="C8" s="331"/>
      <c r="F8" s="325"/>
      <c r="H8" s="325"/>
      <c r="J8" s="325"/>
      <c r="L8" s="325"/>
      <c r="N8" s="325"/>
    </row>
    <row r="9" spans="1:18" ht="9" customHeight="1">
      <c r="A9" s="392" t="s">
        <v>169</v>
      </c>
      <c r="B9" s="393"/>
      <c r="C9" s="132" t="s">
        <v>53</v>
      </c>
      <c r="D9" s="148">
        <v>27281</v>
      </c>
      <c r="E9" s="152">
        <v>1491</v>
      </c>
      <c r="F9" s="194">
        <v>5.5</v>
      </c>
      <c r="G9" s="152">
        <v>20462</v>
      </c>
      <c r="H9" s="194">
        <v>75</v>
      </c>
      <c r="I9" s="152">
        <v>5328</v>
      </c>
      <c r="J9" s="194">
        <v>19.5</v>
      </c>
      <c r="K9" s="152">
        <v>27281</v>
      </c>
      <c r="L9" s="194">
        <v>100</v>
      </c>
      <c r="M9" s="137" t="s">
        <v>143</v>
      </c>
      <c r="N9" s="137" t="s">
        <v>143</v>
      </c>
      <c r="P9" s="305"/>
      <c r="Q9" s="202"/>
      <c r="R9" s="311"/>
    </row>
    <row r="10" spans="1:16" ht="9.75" customHeight="1">
      <c r="A10" s="14"/>
      <c r="B10" s="215" t="s">
        <v>282</v>
      </c>
      <c r="C10" s="132" t="s">
        <v>54</v>
      </c>
      <c r="D10" s="148">
        <v>56783</v>
      </c>
      <c r="E10" s="152">
        <v>2512</v>
      </c>
      <c r="F10" s="194">
        <v>4.4</v>
      </c>
      <c r="G10" s="152">
        <v>42816</v>
      </c>
      <c r="H10" s="194">
        <v>75.4</v>
      </c>
      <c r="I10" s="152">
        <v>11455</v>
      </c>
      <c r="J10" s="194">
        <v>20.2</v>
      </c>
      <c r="K10" s="152">
        <v>56783</v>
      </c>
      <c r="L10" s="194">
        <v>100</v>
      </c>
      <c r="M10" s="137" t="s">
        <v>143</v>
      </c>
      <c r="N10" s="137" t="s">
        <v>143</v>
      </c>
      <c r="P10" s="305"/>
    </row>
    <row r="11" spans="1:16" ht="8.25" customHeight="1">
      <c r="A11" s="14"/>
      <c r="B11" s="215" t="s">
        <v>283</v>
      </c>
      <c r="C11" s="132" t="s">
        <v>55</v>
      </c>
      <c r="D11" s="149">
        <v>682456</v>
      </c>
      <c r="E11" s="152">
        <v>47802</v>
      </c>
      <c r="F11" s="194">
        <v>7</v>
      </c>
      <c r="G11" s="153">
        <v>476367</v>
      </c>
      <c r="H11" s="194">
        <v>69.8</v>
      </c>
      <c r="I11" s="153">
        <v>158287</v>
      </c>
      <c r="J11" s="194">
        <v>23.2</v>
      </c>
      <c r="K11" s="153">
        <v>682456</v>
      </c>
      <c r="L11" s="194">
        <v>100</v>
      </c>
      <c r="M11" s="137" t="s">
        <v>143</v>
      </c>
      <c r="N11" s="137" t="s">
        <v>143</v>
      </c>
      <c r="P11" s="305"/>
    </row>
    <row r="12" spans="1:16" ht="9.75" customHeight="1">
      <c r="A12" s="14"/>
      <c r="B12" s="14"/>
      <c r="C12" s="132" t="s">
        <v>56</v>
      </c>
      <c r="D12" s="149">
        <v>1309732</v>
      </c>
      <c r="E12" s="153">
        <v>87776</v>
      </c>
      <c r="F12" s="194">
        <v>6.7</v>
      </c>
      <c r="G12" s="153">
        <v>915865</v>
      </c>
      <c r="H12" s="194">
        <v>69.9</v>
      </c>
      <c r="I12" s="153">
        <v>306091</v>
      </c>
      <c r="J12" s="194">
        <v>23.4</v>
      </c>
      <c r="K12" s="153">
        <v>1309732</v>
      </c>
      <c r="L12" s="194">
        <v>100</v>
      </c>
      <c r="M12" s="137" t="s">
        <v>143</v>
      </c>
      <c r="N12" s="137" t="s">
        <v>143</v>
      </c>
      <c r="P12" s="305"/>
    </row>
    <row r="13" spans="1:16" ht="10.5" customHeight="1">
      <c r="A13" s="392" t="s">
        <v>284</v>
      </c>
      <c r="B13" s="393"/>
      <c r="C13" s="132" t="s">
        <v>53</v>
      </c>
      <c r="D13" s="148">
        <v>20976</v>
      </c>
      <c r="E13" s="152">
        <v>4622</v>
      </c>
      <c r="F13" s="194">
        <v>22</v>
      </c>
      <c r="G13" s="152">
        <v>3310</v>
      </c>
      <c r="H13" s="194">
        <v>15.8</v>
      </c>
      <c r="I13" s="152">
        <v>13044</v>
      </c>
      <c r="J13" s="194">
        <v>62.2</v>
      </c>
      <c r="K13" s="152">
        <v>20976</v>
      </c>
      <c r="L13" s="194">
        <v>100</v>
      </c>
      <c r="M13" s="137" t="s">
        <v>143</v>
      </c>
      <c r="N13" s="137" t="s">
        <v>143</v>
      </c>
      <c r="P13" s="305"/>
    </row>
    <row r="14" spans="1:16" ht="9.75" customHeight="1">
      <c r="A14" s="14"/>
      <c r="B14" s="215" t="s">
        <v>285</v>
      </c>
      <c r="C14" s="132" t="s">
        <v>54</v>
      </c>
      <c r="D14" s="148">
        <v>161658</v>
      </c>
      <c r="E14" s="152">
        <v>34077</v>
      </c>
      <c r="F14" s="194">
        <v>21.1</v>
      </c>
      <c r="G14" s="152">
        <v>23648</v>
      </c>
      <c r="H14" s="194">
        <v>14.6</v>
      </c>
      <c r="I14" s="152">
        <v>103933</v>
      </c>
      <c r="J14" s="194">
        <v>64.3</v>
      </c>
      <c r="K14" s="152">
        <v>161658</v>
      </c>
      <c r="L14" s="194">
        <v>100</v>
      </c>
      <c r="M14" s="137" t="s">
        <v>143</v>
      </c>
      <c r="N14" s="137" t="s">
        <v>143</v>
      </c>
      <c r="P14" s="305"/>
    </row>
    <row r="15" spans="1:17" ht="9.75" customHeight="1">
      <c r="A15" s="14"/>
      <c r="B15" s="215" t="s">
        <v>67</v>
      </c>
      <c r="C15" s="132" t="s">
        <v>55</v>
      </c>
      <c r="D15" s="149">
        <v>407339</v>
      </c>
      <c r="E15" s="152">
        <v>97104</v>
      </c>
      <c r="F15" s="194">
        <v>23.8</v>
      </c>
      <c r="G15" s="152">
        <v>48655</v>
      </c>
      <c r="H15" s="194">
        <v>11.9</v>
      </c>
      <c r="I15" s="152">
        <v>261580</v>
      </c>
      <c r="J15" s="194">
        <v>64.2</v>
      </c>
      <c r="K15" s="153">
        <v>407339</v>
      </c>
      <c r="L15" s="194">
        <v>100</v>
      </c>
      <c r="M15" s="137" t="s">
        <v>143</v>
      </c>
      <c r="N15" s="137" t="s">
        <v>143</v>
      </c>
      <c r="P15" s="305"/>
      <c r="Q15" s="202"/>
    </row>
    <row r="16" spans="1:16" ht="9.75" customHeight="1">
      <c r="A16" s="14"/>
      <c r="B16" s="14"/>
      <c r="C16" s="132" t="s">
        <v>56</v>
      </c>
      <c r="D16" s="149">
        <v>2805226</v>
      </c>
      <c r="E16" s="152">
        <v>616237</v>
      </c>
      <c r="F16" s="194">
        <v>22</v>
      </c>
      <c r="G16" s="153">
        <v>301721</v>
      </c>
      <c r="H16" s="194">
        <v>10.8</v>
      </c>
      <c r="I16" s="153">
        <v>1887268</v>
      </c>
      <c r="J16" s="194">
        <v>67.3</v>
      </c>
      <c r="K16" s="153">
        <v>2805226</v>
      </c>
      <c r="L16" s="194">
        <v>100</v>
      </c>
      <c r="M16" s="137" t="s">
        <v>143</v>
      </c>
      <c r="N16" s="137" t="s">
        <v>143</v>
      </c>
      <c r="P16" s="305"/>
    </row>
    <row r="17" spans="1:19" ht="10.5" customHeight="1">
      <c r="A17" s="393" t="s">
        <v>57</v>
      </c>
      <c r="B17" s="393"/>
      <c r="C17" s="132" t="s">
        <v>53</v>
      </c>
      <c r="D17" s="148">
        <v>22059</v>
      </c>
      <c r="E17" s="152">
        <v>9416</v>
      </c>
      <c r="F17" s="194">
        <v>42.7</v>
      </c>
      <c r="G17" s="152">
        <v>980</v>
      </c>
      <c r="H17" s="194">
        <v>4.4</v>
      </c>
      <c r="I17" s="152">
        <v>11663</v>
      </c>
      <c r="J17" s="194">
        <v>52.9</v>
      </c>
      <c r="K17" s="152">
        <v>22059</v>
      </c>
      <c r="L17" s="194">
        <v>100</v>
      </c>
      <c r="M17" s="137" t="s">
        <v>143</v>
      </c>
      <c r="N17" s="137" t="s">
        <v>143</v>
      </c>
      <c r="P17" s="305"/>
      <c r="S17" s="182"/>
    </row>
    <row r="18" spans="1:17" ht="9.75" customHeight="1">
      <c r="A18" s="14"/>
      <c r="B18" s="215" t="s">
        <v>65</v>
      </c>
      <c r="C18" s="132" t="s">
        <v>54</v>
      </c>
      <c r="D18" s="148">
        <v>46329</v>
      </c>
      <c r="E18" s="152">
        <v>15565</v>
      </c>
      <c r="F18" s="194">
        <v>33.6</v>
      </c>
      <c r="G18" s="152">
        <v>2700</v>
      </c>
      <c r="H18" s="194">
        <v>5.8</v>
      </c>
      <c r="I18" s="152">
        <v>28064</v>
      </c>
      <c r="J18" s="194">
        <v>60.6</v>
      </c>
      <c r="K18" s="152">
        <v>46329</v>
      </c>
      <c r="L18" s="194">
        <v>100</v>
      </c>
      <c r="M18" s="137" t="s">
        <v>143</v>
      </c>
      <c r="N18" s="137" t="s">
        <v>143</v>
      </c>
      <c r="P18" s="305"/>
      <c r="Q18" s="202"/>
    </row>
    <row r="19" spans="1:17" ht="9.75" customHeight="1">
      <c r="A19" s="14"/>
      <c r="B19" s="215" t="s">
        <v>66</v>
      </c>
      <c r="C19" s="132" t="s">
        <v>55</v>
      </c>
      <c r="D19" s="149">
        <v>579477</v>
      </c>
      <c r="E19" s="153">
        <v>217392</v>
      </c>
      <c r="F19" s="194">
        <v>37.5</v>
      </c>
      <c r="G19" s="152">
        <v>29812</v>
      </c>
      <c r="H19" s="194">
        <v>5.1</v>
      </c>
      <c r="I19" s="153">
        <v>332273</v>
      </c>
      <c r="J19" s="194">
        <v>57.3</v>
      </c>
      <c r="K19" s="153">
        <v>579477</v>
      </c>
      <c r="L19" s="194">
        <v>100</v>
      </c>
      <c r="M19" s="137" t="s">
        <v>143</v>
      </c>
      <c r="N19" s="137" t="s">
        <v>143</v>
      </c>
      <c r="P19" s="305"/>
      <c r="Q19" s="202"/>
    </row>
    <row r="20" spans="1:16" ht="9.75" customHeight="1">
      <c r="A20" s="14"/>
      <c r="B20" s="14"/>
      <c r="C20" s="132" t="s">
        <v>56</v>
      </c>
      <c r="D20" s="149">
        <v>1115565</v>
      </c>
      <c r="E20" s="153">
        <v>345286</v>
      </c>
      <c r="F20" s="194">
        <v>31</v>
      </c>
      <c r="G20" s="152">
        <v>58299</v>
      </c>
      <c r="H20" s="194">
        <v>5.2</v>
      </c>
      <c r="I20" s="153">
        <v>711980</v>
      </c>
      <c r="J20" s="194">
        <v>63.8</v>
      </c>
      <c r="K20" s="153">
        <v>1115565</v>
      </c>
      <c r="L20" s="194">
        <v>100</v>
      </c>
      <c r="M20" s="137" t="s">
        <v>143</v>
      </c>
      <c r="N20" s="137" t="s">
        <v>143</v>
      </c>
      <c r="P20" s="305"/>
    </row>
    <row r="21" spans="1:16" ht="9.75" customHeight="1">
      <c r="A21" s="392" t="s">
        <v>303</v>
      </c>
      <c r="B21" s="393"/>
      <c r="C21" s="132" t="s">
        <v>53</v>
      </c>
      <c r="D21" s="148">
        <v>10811</v>
      </c>
      <c r="E21" s="152">
        <v>421</v>
      </c>
      <c r="F21" s="194">
        <v>3.9</v>
      </c>
      <c r="G21" s="152">
        <v>9408</v>
      </c>
      <c r="H21" s="194">
        <v>87</v>
      </c>
      <c r="I21" s="152">
        <v>982</v>
      </c>
      <c r="J21" s="194">
        <v>9.1</v>
      </c>
      <c r="K21" s="152">
        <v>10811</v>
      </c>
      <c r="L21" s="194">
        <v>100</v>
      </c>
      <c r="M21" s="137" t="s">
        <v>143</v>
      </c>
      <c r="N21" s="137" t="s">
        <v>143</v>
      </c>
      <c r="P21" s="305"/>
    </row>
    <row r="22" spans="1:17" ht="9.75" customHeight="1">
      <c r="A22" s="14"/>
      <c r="B22" s="215"/>
      <c r="C22" s="132" t="s">
        <v>54</v>
      </c>
      <c r="D22" s="149">
        <v>465650</v>
      </c>
      <c r="E22" s="152">
        <v>3279</v>
      </c>
      <c r="F22" s="194">
        <v>0.7</v>
      </c>
      <c r="G22" s="152">
        <v>408182</v>
      </c>
      <c r="H22" s="194">
        <v>87.7</v>
      </c>
      <c r="I22" s="153">
        <v>54189</v>
      </c>
      <c r="J22" s="194">
        <v>11.6</v>
      </c>
      <c r="K22" s="153">
        <v>465650</v>
      </c>
      <c r="L22" s="194">
        <v>100</v>
      </c>
      <c r="M22" s="137" t="s">
        <v>143</v>
      </c>
      <c r="N22" s="137" t="s">
        <v>143</v>
      </c>
      <c r="P22" s="305"/>
      <c r="Q22" s="202"/>
    </row>
    <row r="23" spans="1:16" ht="9.75" customHeight="1">
      <c r="A23" s="14"/>
      <c r="B23" s="14"/>
      <c r="C23" s="132" t="s">
        <v>55</v>
      </c>
      <c r="D23" s="149">
        <v>168702</v>
      </c>
      <c r="E23" s="153">
        <v>9277</v>
      </c>
      <c r="F23" s="194">
        <v>5.5</v>
      </c>
      <c r="G23" s="153">
        <v>140085</v>
      </c>
      <c r="H23" s="194">
        <v>83</v>
      </c>
      <c r="I23" s="153">
        <v>19340</v>
      </c>
      <c r="J23" s="194">
        <v>11.5</v>
      </c>
      <c r="K23" s="153">
        <v>168702</v>
      </c>
      <c r="L23" s="194">
        <v>100</v>
      </c>
      <c r="M23" s="137" t="s">
        <v>143</v>
      </c>
      <c r="N23" s="137" t="s">
        <v>143</v>
      </c>
      <c r="P23" s="305"/>
    </row>
    <row r="24" spans="1:16" ht="9.75" customHeight="1">
      <c r="A24" s="14"/>
      <c r="B24" s="14"/>
      <c r="C24" s="132" t="s">
        <v>56</v>
      </c>
      <c r="D24" s="149">
        <v>7609037</v>
      </c>
      <c r="E24" s="153">
        <v>49649</v>
      </c>
      <c r="F24" s="194">
        <v>0.7</v>
      </c>
      <c r="G24" s="153">
        <v>6644088</v>
      </c>
      <c r="H24" s="194">
        <v>87.3</v>
      </c>
      <c r="I24" s="153">
        <v>915300</v>
      </c>
      <c r="J24" s="194">
        <v>12</v>
      </c>
      <c r="K24" s="153">
        <v>7609037</v>
      </c>
      <c r="L24" s="194">
        <v>100</v>
      </c>
      <c r="M24" s="137" t="s">
        <v>143</v>
      </c>
      <c r="N24" s="137" t="s">
        <v>143</v>
      </c>
      <c r="P24" s="305"/>
    </row>
    <row r="25" spans="1:16" ht="9.75" customHeight="1">
      <c r="A25" s="392" t="s">
        <v>298</v>
      </c>
      <c r="B25" s="393"/>
      <c r="C25" s="132" t="s">
        <v>53</v>
      </c>
      <c r="D25" s="148">
        <v>37319</v>
      </c>
      <c r="E25" s="152">
        <v>6588</v>
      </c>
      <c r="F25" s="194">
        <v>17.7</v>
      </c>
      <c r="G25" s="152">
        <v>19841</v>
      </c>
      <c r="H25" s="194">
        <v>53.2</v>
      </c>
      <c r="I25" s="152">
        <v>10890</v>
      </c>
      <c r="J25" s="194">
        <v>29.2</v>
      </c>
      <c r="K25" s="152">
        <v>37319</v>
      </c>
      <c r="L25" s="194">
        <v>100</v>
      </c>
      <c r="M25" s="137" t="s">
        <v>143</v>
      </c>
      <c r="N25" s="137" t="s">
        <v>143</v>
      </c>
      <c r="P25" s="305"/>
    </row>
    <row r="26" spans="1:16" ht="9.75" customHeight="1">
      <c r="A26" s="14"/>
      <c r="B26" s="215" t="s">
        <v>286</v>
      </c>
      <c r="C26" s="132" t="s">
        <v>54</v>
      </c>
      <c r="D26" s="149">
        <v>186308</v>
      </c>
      <c r="E26" s="152">
        <v>13855</v>
      </c>
      <c r="F26" s="194">
        <v>7.4</v>
      </c>
      <c r="G26" s="153">
        <v>142057</v>
      </c>
      <c r="H26" s="194">
        <v>76.2</v>
      </c>
      <c r="I26" s="152">
        <v>30396</v>
      </c>
      <c r="J26" s="194">
        <v>16.3</v>
      </c>
      <c r="K26" s="153">
        <v>186308</v>
      </c>
      <c r="L26" s="194">
        <v>100</v>
      </c>
      <c r="M26" s="137" t="s">
        <v>143</v>
      </c>
      <c r="N26" s="137" t="s">
        <v>143</v>
      </c>
      <c r="P26" s="305"/>
    </row>
    <row r="27" spans="1:16" ht="9.75" customHeight="1">
      <c r="A27" s="14"/>
      <c r="B27" s="215" t="s">
        <v>287</v>
      </c>
      <c r="C27" s="132" t="s">
        <v>55</v>
      </c>
      <c r="D27" s="149">
        <v>690506</v>
      </c>
      <c r="E27" s="153">
        <v>147412</v>
      </c>
      <c r="F27" s="194">
        <v>21.3</v>
      </c>
      <c r="G27" s="153">
        <v>253893</v>
      </c>
      <c r="H27" s="194">
        <v>36.8</v>
      </c>
      <c r="I27" s="153">
        <v>289201</v>
      </c>
      <c r="J27" s="194">
        <v>41.9</v>
      </c>
      <c r="K27" s="153">
        <v>690506</v>
      </c>
      <c r="L27" s="194">
        <v>100</v>
      </c>
      <c r="M27" s="137" t="s">
        <v>143</v>
      </c>
      <c r="N27" s="137" t="s">
        <v>143</v>
      </c>
      <c r="P27" s="305"/>
    </row>
    <row r="28" spans="1:17" ht="9.75" customHeight="1">
      <c r="A28" s="14"/>
      <c r="B28" s="14"/>
      <c r="C28" s="132" t="s">
        <v>56</v>
      </c>
      <c r="D28" s="149">
        <v>2530678</v>
      </c>
      <c r="E28" s="153">
        <v>280282</v>
      </c>
      <c r="F28" s="194">
        <v>11.1</v>
      </c>
      <c r="G28" s="153">
        <v>1581972</v>
      </c>
      <c r="H28" s="194">
        <v>62.5</v>
      </c>
      <c r="I28" s="153">
        <v>668424</v>
      </c>
      <c r="J28" s="194">
        <v>26.4</v>
      </c>
      <c r="K28" s="153">
        <v>2530678</v>
      </c>
      <c r="L28" s="194">
        <v>100</v>
      </c>
      <c r="M28" s="137" t="s">
        <v>143</v>
      </c>
      <c r="N28" s="137" t="s">
        <v>143</v>
      </c>
      <c r="P28" s="305"/>
      <c r="Q28" s="202"/>
    </row>
    <row r="29" spans="1:17" ht="9.75" customHeight="1">
      <c r="A29" s="392" t="s">
        <v>288</v>
      </c>
      <c r="B29" s="393"/>
      <c r="C29" s="132" t="s">
        <v>53</v>
      </c>
      <c r="D29" s="148">
        <v>2642</v>
      </c>
      <c r="E29" s="152">
        <v>261</v>
      </c>
      <c r="F29" s="194">
        <v>9.9</v>
      </c>
      <c r="G29" s="152">
        <v>2064</v>
      </c>
      <c r="H29" s="194">
        <v>78.1</v>
      </c>
      <c r="I29" s="152">
        <v>317</v>
      </c>
      <c r="J29" s="194">
        <v>12</v>
      </c>
      <c r="K29" s="152">
        <v>2642</v>
      </c>
      <c r="L29" s="194">
        <v>100</v>
      </c>
      <c r="M29" s="137" t="s">
        <v>143</v>
      </c>
      <c r="N29" s="137" t="s">
        <v>143</v>
      </c>
      <c r="P29" s="305"/>
      <c r="Q29" s="202"/>
    </row>
    <row r="30" spans="1:16" ht="9.75" customHeight="1">
      <c r="A30" s="14"/>
      <c r="B30" s="215" t="s">
        <v>289</v>
      </c>
      <c r="C30" s="132" t="s">
        <v>54</v>
      </c>
      <c r="D30" s="148">
        <v>12466</v>
      </c>
      <c r="E30" s="152">
        <v>500</v>
      </c>
      <c r="F30" s="194">
        <v>4</v>
      </c>
      <c r="G30" s="152">
        <v>11029</v>
      </c>
      <c r="H30" s="194">
        <v>88.5</v>
      </c>
      <c r="I30" s="152">
        <v>937</v>
      </c>
      <c r="J30" s="194">
        <v>7.5</v>
      </c>
      <c r="K30" s="152">
        <v>12466</v>
      </c>
      <c r="L30" s="194">
        <v>100</v>
      </c>
      <c r="M30" s="137" t="s">
        <v>143</v>
      </c>
      <c r="N30" s="137" t="s">
        <v>143</v>
      </c>
      <c r="P30" s="305"/>
    </row>
    <row r="31" spans="1:17" ht="9.75" customHeight="1">
      <c r="A31" s="14"/>
      <c r="B31" s="215" t="s">
        <v>290</v>
      </c>
      <c r="C31" s="132" t="s">
        <v>55</v>
      </c>
      <c r="D31" s="148">
        <v>51770</v>
      </c>
      <c r="E31" s="152">
        <v>5810</v>
      </c>
      <c r="F31" s="194">
        <v>11.2</v>
      </c>
      <c r="G31" s="152">
        <v>39741</v>
      </c>
      <c r="H31" s="194">
        <v>76.8</v>
      </c>
      <c r="I31" s="152">
        <v>6219</v>
      </c>
      <c r="J31" s="194">
        <v>12</v>
      </c>
      <c r="K31" s="152">
        <v>51770</v>
      </c>
      <c r="L31" s="194">
        <v>100</v>
      </c>
      <c r="M31" s="137" t="s">
        <v>143</v>
      </c>
      <c r="N31" s="137" t="s">
        <v>143</v>
      </c>
      <c r="P31" s="305"/>
      <c r="Q31" s="202"/>
    </row>
    <row r="32" spans="1:16" ht="9.75" customHeight="1">
      <c r="A32" s="14"/>
      <c r="B32" s="14"/>
      <c r="C32" s="132" t="s">
        <v>56</v>
      </c>
      <c r="D32" s="149">
        <v>155455</v>
      </c>
      <c r="E32" s="152">
        <v>10274</v>
      </c>
      <c r="F32" s="194">
        <v>6.6</v>
      </c>
      <c r="G32" s="153">
        <v>131705</v>
      </c>
      <c r="H32" s="194">
        <v>84.7</v>
      </c>
      <c r="I32" s="152">
        <v>13476</v>
      </c>
      <c r="J32" s="194">
        <v>8.7</v>
      </c>
      <c r="K32" s="153">
        <v>155455</v>
      </c>
      <c r="L32" s="194">
        <v>100</v>
      </c>
      <c r="M32" s="137" t="s">
        <v>143</v>
      </c>
      <c r="N32" s="137" t="s">
        <v>143</v>
      </c>
      <c r="P32" s="305"/>
    </row>
    <row r="33" spans="1:16" ht="9.75" customHeight="1">
      <c r="A33" s="392" t="s">
        <v>291</v>
      </c>
      <c r="B33" s="393"/>
      <c r="C33" s="132" t="s">
        <v>53</v>
      </c>
      <c r="D33" s="148">
        <v>8562</v>
      </c>
      <c r="E33" s="152">
        <v>650</v>
      </c>
      <c r="F33" s="194">
        <v>7.6</v>
      </c>
      <c r="G33" s="152">
        <v>6657</v>
      </c>
      <c r="H33" s="194">
        <v>77.8</v>
      </c>
      <c r="I33" s="152">
        <v>1255</v>
      </c>
      <c r="J33" s="194">
        <v>14.7</v>
      </c>
      <c r="K33" s="152">
        <v>8562</v>
      </c>
      <c r="L33" s="194">
        <v>100</v>
      </c>
      <c r="M33" s="137" t="s">
        <v>143</v>
      </c>
      <c r="N33" s="137" t="s">
        <v>143</v>
      </c>
      <c r="P33" s="305"/>
    </row>
    <row r="34" spans="2:17" s="14" customFormat="1" ht="9.75" customHeight="1">
      <c r="B34" s="215" t="s">
        <v>292</v>
      </c>
      <c r="C34" s="180" t="s">
        <v>54</v>
      </c>
      <c r="D34" s="332">
        <v>30104</v>
      </c>
      <c r="E34" s="185">
        <v>1169</v>
      </c>
      <c r="F34" s="226">
        <v>3.9</v>
      </c>
      <c r="G34" s="185">
        <v>26607</v>
      </c>
      <c r="H34" s="226">
        <v>88.4</v>
      </c>
      <c r="I34" s="185">
        <v>2328</v>
      </c>
      <c r="J34" s="226">
        <v>7.7</v>
      </c>
      <c r="K34" s="185">
        <v>30104</v>
      </c>
      <c r="L34" s="226">
        <v>100</v>
      </c>
      <c r="M34" s="168" t="s">
        <v>143</v>
      </c>
      <c r="N34" s="168" t="s">
        <v>143</v>
      </c>
      <c r="P34" s="323"/>
      <c r="Q34" s="324"/>
    </row>
    <row r="35" spans="1:16" ht="9.75" customHeight="1">
      <c r="A35" s="14"/>
      <c r="B35" s="215" t="s">
        <v>293</v>
      </c>
      <c r="C35" s="132" t="s">
        <v>55</v>
      </c>
      <c r="D35" s="149">
        <v>145911</v>
      </c>
      <c r="E35" s="152">
        <v>14263</v>
      </c>
      <c r="F35" s="194">
        <v>9.8</v>
      </c>
      <c r="G35" s="153">
        <v>99291</v>
      </c>
      <c r="H35" s="194">
        <v>68</v>
      </c>
      <c r="I35" s="152">
        <v>32357</v>
      </c>
      <c r="J35" s="194">
        <v>22.2</v>
      </c>
      <c r="K35" s="153">
        <v>145911</v>
      </c>
      <c r="L35" s="194">
        <v>100</v>
      </c>
      <c r="M35" s="137" t="s">
        <v>143</v>
      </c>
      <c r="N35" s="137" t="s">
        <v>143</v>
      </c>
      <c r="P35" s="305"/>
    </row>
    <row r="36" spans="1:17" ht="9.75" customHeight="1">
      <c r="A36" s="14"/>
      <c r="B36" s="215" t="s">
        <v>294</v>
      </c>
      <c r="C36" s="132" t="s">
        <v>56</v>
      </c>
      <c r="D36" s="149">
        <v>377178</v>
      </c>
      <c r="E36" s="152">
        <v>25083</v>
      </c>
      <c r="F36" s="194">
        <v>6.7</v>
      </c>
      <c r="G36" s="153">
        <v>296551</v>
      </c>
      <c r="H36" s="194">
        <v>78.6</v>
      </c>
      <c r="I36" s="152">
        <v>55544</v>
      </c>
      <c r="J36" s="194">
        <v>14.7</v>
      </c>
      <c r="K36" s="153">
        <v>377178</v>
      </c>
      <c r="L36" s="194">
        <v>100</v>
      </c>
      <c r="M36" s="137" t="s">
        <v>143</v>
      </c>
      <c r="N36" s="137" t="s">
        <v>143</v>
      </c>
      <c r="P36" s="305"/>
      <c r="Q36" s="202"/>
    </row>
    <row r="37" spans="1:17" ht="9.75" customHeight="1">
      <c r="A37" s="392" t="s">
        <v>295</v>
      </c>
      <c r="B37" s="393"/>
      <c r="C37" s="132" t="s">
        <v>53</v>
      </c>
      <c r="D37" s="148">
        <v>24711</v>
      </c>
      <c r="E37" s="152">
        <v>328</v>
      </c>
      <c r="F37" s="194">
        <v>1.3</v>
      </c>
      <c r="G37" s="152">
        <v>23746</v>
      </c>
      <c r="H37" s="194">
        <v>96.1</v>
      </c>
      <c r="I37" s="152">
        <v>637</v>
      </c>
      <c r="J37" s="194">
        <v>2.6</v>
      </c>
      <c r="K37" s="152">
        <v>24711</v>
      </c>
      <c r="L37" s="194">
        <v>100</v>
      </c>
      <c r="M37" s="137" t="s">
        <v>143</v>
      </c>
      <c r="N37" s="137" t="s">
        <v>143</v>
      </c>
      <c r="P37" s="305"/>
      <c r="Q37" s="202"/>
    </row>
    <row r="38" spans="1:16" ht="9.75" customHeight="1">
      <c r="A38" s="14"/>
      <c r="B38" s="14"/>
      <c r="C38" s="132" t="s">
        <v>54</v>
      </c>
      <c r="D38" s="149">
        <v>317838</v>
      </c>
      <c r="E38" s="152">
        <v>7667</v>
      </c>
      <c r="F38" s="194">
        <v>2.4</v>
      </c>
      <c r="G38" s="153">
        <v>295701</v>
      </c>
      <c r="H38" s="194">
        <v>93</v>
      </c>
      <c r="I38" s="152">
        <v>14470</v>
      </c>
      <c r="J38" s="194">
        <v>4.6</v>
      </c>
      <c r="K38" s="153">
        <v>317838</v>
      </c>
      <c r="L38" s="194">
        <v>100</v>
      </c>
      <c r="M38" s="137" t="s">
        <v>143</v>
      </c>
      <c r="N38" s="137" t="s">
        <v>143</v>
      </c>
      <c r="P38" s="305"/>
    </row>
    <row r="39" spans="1:17" ht="9.75" customHeight="1">
      <c r="A39" s="14"/>
      <c r="B39" s="14"/>
      <c r="C39" s="132" t="s">
        <v>55</v>
      </c>
      <c r="D39" s="149">
        <v>223567</v>
      </c>
      <c r="E39" s="152">
        <v>4329</v>
      </c>
      <c r="F39" s="194">
        <v>1.9</v>
      </c>
      <c r="G39" s="153">
        <v>212300</v>
      </c>
      <c r="H39" s="194">
        <v>95</v>
      </c>
      <c r="I39" s="152">
        <v>6938</v>
      </c>
      <c r="J39" s="194">
        <v>3.1</v>
      </c>
      <c r="K39" s="153">
        <v>223567</v>
      </c>
      <c r="L39" s="194">
        <v>100</v>
      </c>
      <c r="M39" s="137" t="s">
        <v>143</v>
      </c>
      <c r="N39" s="137" t="s">
        <v>143</v>
      </c>
      <c r="P39" s="305"/>
      <c r="Q39" s="202"/>
    </row>
    <row r="40" spans="1:16" ht="9.75" customHeight="1">
      <c r="A40" s="14"/>
      <c r="B40" s="14"/>
      <c r="C40" s="132" t="s">
        <v>56</v>
      </c>
      <c r="D40" s="149">
        <v>2966871</v>
      </c>
      <c r="E40" s="152">
        <v>115201</v>
      </c>
      <c r="F40" s="194">
        <v>3.9</v>
      </c>
      <c r="G40" s="153">
        <v>2667695</v>
      </c>
      <c r="H40" s="194">
        <v>89.9</v>
      </c>
      <c r="I40" s="153">
        <v>183975</v>
      </c>
      <c r="J40" s="194">
        <v>6.2</v>
      </c>
      <c r="K40" s="153">
        <v>2966871</v>
      </c>
      <c r="L40" s="194">
        <v>100</v>
      </c>
      <c r="M40" s="137" t="s">
        <v>143</v>
      </c>
      <c r="N40" s="137" t="s">
        <v>143</v>
      </c>
      <c r="P40" s="305"/>
    </row>
    <row r="41" spans="1:16" ht="9.75" customHeight="1">
      <c r="A41" s="392" t="s">
        <v>299</v>
      </c>
      <c r="B41" s="393"/>
      <c r="C41" s="132" t="s">
        <v>53</v>
      </c>
      <c r="D41" s="148">
        <v>6804</v>
      </c>
      <c r="E41" s="152">
        <v>2207</v>
      </c>
      <c r="F41" s="194">
        <v>32.4</v>
      </c>
      <c r="G41" s="152">
        <v>1797</v>
      </c>
      <c r="H41" s="194">
        <v>26.4</v>
      </c>
      <c r="I41" s="152">
        <v>2800</v>
      </c>
      <c r="J41" s="194">
        <v>41.2</v>
      </c>
      <c r="K41" s="152">
        <v>6804</v>
      </c>
      <c r="L41" s="194">
        <v>100</v>
      </c>
      <c r="M41" s="137" t="s">
        <v>143</v>
      </c>
      <c r="N41" s="137" t="s">
        <v>143</v>
      </c>
      <c r="P41" s="305"/>
    </row>
    <row r="42" spans="1:16" ht="9.75" customHeight="1">
      <c r="A42" s="14"/>
      <c r="B42" s="215" t="s">
        <v>189</v>
      </c>
      <c r="C42" s="132" t="s">
        <v>54</v>
      </c>
      <c r="D42" s="148">
        <v>16675</v>
      </c>
      <c r="E42" s="152">
        <v>4502</v>
      </c>
      <c r="F42" s="194">
        <v>27</v>
      </c>
      <c r="G42" s="152">
        <v>5712</v>
      </c>
      <c r="H42" s="194">
        <v>34.3</v>
      </c>
      <c r="I42" s="152">
        <v>6461</v>
      </c>
      <c r="J42" s="194">
        <v>38.7</v>
      </c>
      <c r="K42" s="152">
        <v>16675</v>
      </c>
      <c r="L42" s="194">
        <v>100</v>
      </c>
      <c r="M42" s="137" t="s">
        <v>143</v>
      </c>
      <c r="N42" s="137" t="s">
        <v>143</v>
      </c>
      <c r="P42" s="305"/>
    </row>
    <row r="43" spans="1:16" ht="9.75" customHeight="1">
      <c r="A43" s="14"/>
      <c r="B43" s="215" t="s">
        <v>190</v>
      </c>
      <c r="C43" s="132" t="s">
        <v>55</v>
      </c>
      <c r="D43" s="149">
        <v>210685</v>
      </c>
      <c r="E43" s="152">
        <v>58932</v>
      </c>
      <c r="F43" s="194">
        <v>28</v>
      </c>
      <c r="G43" s="153">
        <v>56689</v>
      </c>
      <c r="H43" s="194">
        <v>26.9</v>
      </c>
      <c r="I43" s="153">
        <v>95064</v>
      </c>
      <c r="J43" s="194">
        <v>45.1</v>
      </c>
      <c r="K43" s="153">
        <v>210685</v>
      </c>
      <c r="L43" s="194">
        <v>100</v>
      </c>
      <c r="M43" s="137" t="s">
        <v>143</v>
      </c>
      <c r="N43" s="137" t="s">
        <v>143</v>
      </c>
      <c r="P43" s="305"/>
    </row>
    <row r="44" spans="1:16" ht="9.75" customHeight="1">
      <c r="A44" s="14"/>
      <c r="B44" s="14"/>
      <c r="C44" s="132" t="s">
        <v>56</v>
      </c>
      <c r="D44" s="149">
        <v>451592</v>
      </c>
      <c r="E44" s="153">
        <v>119336</v>
      </c>
      <c r="F44" s="194">
        <v>26.4</v>
      </c>
      <c r="G44" s="153">
        <v>134677</v>
      </c>
      <c r="H44" s="194">
        <v>29.8</v>
      </c>
      <c r="I44" s="153">
        <v>197579</v>
      </c>
      <c r="J44" s="194">
        <v>43.8</v>
      </c>
      <c r="K44" s="153">
        <v>451592</v>
      </c>
      <c r="L44" s="194">
        <v>100</v>
      </c>
      <c r="M44" s="137" t="s">
        <v>143</v>
      </c>
      <c r="N44" s="137" t="s">
        <v>143</v>
      </c>
      <c r="P44" s="305"/>
    </row>
    <row r="45" spans="1:16" ht="9.75" customHeight="1">
      <c r="A45" s="392" t="s">
        <v>296</v>
      </c>
      <c r="B45" s="393"/>
      <c r="C45" s="132" t="s">
        <v>53</v>
      </c>
      <c r="D45" s="148">
        <v>69014</v>
      </c>
      <c r="E45" s="152">
        <v>4260</v>
      </c>
      <c r="F45" s="194">
        <v>6.2</v>
      </c>
      <c r="G45" s="152">
        <v>56121</v>
      </c>
      <c r="H45" s="194">
        <v>81.3</v>
      </c>
      <c r="I45" s="152">
        <v>8633</v>
      </c>
      <c r="J45" s="194">
        <v>12.5</v>
      </c>
      <c r="K45" s="152">
        <v>69014</v>
      </c>
      <c r="L45" s="194">
        <v>100</v>
      </c>
      <c r="M45" s="137" t="s">
        <v>143</v>
      </c>
      <c r="N45" s="137" t="s">
        <v>143</v>
      </c>
      <c r="P45" s="305"/>
    </row>
    <row r="46" spans="1:16" ht="9.75" customHeight="1">
      <c r="A46" s="14"/>
      <c r="B46" s="215" t="s">
        <v>297</v>
      </c>
      <c r="C46" s="132" t="s">
        <v>54</v>
      </c>
      <c r="D46" s="149">
        <v>452143</v>
      </c>
      <c r="E46" s="152">
        <v>21416</v>
      </c>
      <c r="F46" s="194">
        <v>4.7</v>
      </c>
      <c r="G46" s="153">
        <v>382132</v>
      </c>
      <c r="H46" s="194">
        <v>84.5</v>
      </c>
      <c r="I46" s="152">
        <v>48595</v>
      </c>
      <c r="J46" s="194">
        <v>10.7</v>
      </c>
      <c r="K46" s="153">
        <v>452143</v>
      </c>
      <c r="L46" s="194">
        <v>100</v>
      </c>
      <c r="M46" s="137" t="s">
        <v>143</v>
      </c>
      <c r="N46" s="137" t="s">
        <v>143</v>
      </c>
      <c r="P46" s="305"/>
    </row>
    <row r="47" spans="1:16" ht="9.75" customHeight="1">
      <c r="A47" s="14"/>
      <c r="B47" s="14"/>
      <c r="C47" s="132" t="s">
        <v>55</v>
      </c>
      <c r="D47" s="149">
        <v>978325</v>
      </c>
      <c r="E47" s="152">
        <v>72037</v>
      </c>
      <c r="F47" s="194">
        <v>7.4</v>
      </c>
      <c r="G47" s="153">
        <v>730435</v>
      </c>
      <c r="H47" s="194">
        <v>74.7</v>
      </c>
      <c r="I47" s="153">
        <v>175853</v>
      </c>
      <c r="J47" s="194">
        <v>18</v>
      </c>
      <c r="K47" s="153">
        <v>978325</v>
      </c>
      <c r="L47" s="194">
        <v>100</v>
      </c>
      <c r="M47" s="137" t="s">
        <v>143</v>
      </c>
      <c r="N47" s="137" t="s">
        <v>143</v>
      </c>
      <c r="P47" s="305"/>
    </row>
    <row r="48" spans="1:16" ht="9.75" customHeight="1">
      <c r="A48" s="14"/>
      <c r="B48" s="14"/>
      <c r="C48" s="132" t="s">
        <v>56</v>
      </c>
      <c r="D48" s="149">
        <v>5936956</v>
      </c>
      <c r="E48" s="153">
        <v>306253</v>
      </c>
      <c r="F48" s="194">
        <v>5.2</v>
      </c>
      <c r="G48" s="153">
        <v>4907794</v>
      </c>
      <c r="H48" s="194">
        <v>82.7</v>
      </c>
      <c r="I48" s="153">
        <v>722909</v>
      </c>
      <c r="J48" s="194">
        <v>12.2</v>
      </c>
      <c r="K48" s="153">
        <v>5936956</v>
      </c>
      <c r="L48" s="194">
        <v>100</v>
      </c>
      <c r="M48" s="137" t="s">
        <v>143</v>
      </c>
      <c r="N48" s="137" t="s">
        <v>143</v>
      </c>
      <c r="P48" s="305"/>
    </row>
    <row r="49" spans="1:16" ht="9.75" customHeight="1">
      <c r="A49" s="392" t="s">
        <v>304</v>
      </c>
      <c r="B49" s="393"/>
      <c r="C49" s="132" t="s">
        <v>53</v>
      </c>
      <c r="D49" s="148">
        <v>3285</v>
      </c>
      <c r="E49" s="152">
        <v>84</v>
      </c>
      <c r="F49" s="194">
        <v>2.6</v>
      </c>
      <c r="G49" s="152">
        <v>2863</v>
      </c>
      <c r="H49" s="194">
        <v>87.2</v>
      </c>
      <c r="I49" s="152">
        <v>338</v>
      </c>
      <c r="J49" s="194">
        <v>10.3</v>
      </c>
      <c r="K49" s="152">
        <v>3285</v>
      </c>
      <c r="L49" s="194">
        <v>100</v>
      </c>
      <c r="M49" s="137" t="s">
        <v>143</v>
      </c>
      <c r="N49" s="137" t="s">
        <v>143</v>
      </c>
      <c r="P49" s="305"/>
    </row>
    <row r="50" spans="1:16" ht="9.75" customHeight="1">
      <c r="A50" s="14"/>
      <c r="B50" s="215" t="s">
        <v>305</v>
      </c>
      <c r="C50" s="132" t="s">
        <v>54</v>
      </c>
      <c r="D50" s="148">
        <v>45438</v>
      </c>
      <c r="E50" s="152">
        <v>317</v>
      </c>
      <c r="F50" s="194">
        <v>0.7</v>
      </c>
      <c r="G50" s="152">
        <v>43152</v>
      </c>
      <c r="H50" s="194">
        <v>95</v>
      </c>
      <c r="I50" s="152">
        <v>1969</v>
      </c>
      <c r="J50" s="194">
        <v>4.3</v>
      </c>
      <c r="K50" s="152">
        <v>45438</v>
      </c>
      <c r="L50" s="194">
        <v>100</v>
      </c>
      <c r="M50" s="137" t="s">
        <v>143</v>
      </c>
      <c r="N50" s="137" t="s">
        <v>143</v>
      </c>
      <c r="P50" s="305"/>
    </row>
    <row r="51" spans="1:16" ht="9.75" customHeight="1">
      <c r="A51" s="14"/>
      <c r="B51" s="215" t="s">
        <v>306</v>
      </c>
      <c r="C51" s="132" t="s">
        <v>55</v>
      </c>
      <c r="D51" s="148">
        <v>39859</v>
      </c>
      <c r="E51" s="152">
        <v>1163</v>
      </c>
      <c r="F51" s="194">
        <v>2.9</v>
      </c>
      <c r="G51" s="152">
        <v>31219</v>
      </c>
      <c r="H51" s="194">
        <v>78.3</v>
      </c>
      <c r="I51" s="152">
        <v>7477</v>
      </c>
      <c r="J51" s="194">
        <v>18.8</v>
      </c>
      <c r="K51" s="152">
        <v>39859</v>
      </c>
      <c r="L51" s="194">
        <v>100</v>
      </c>
      <c r="M51" s="137" t="s">
        <v>143</v>
      </c>
      <c r="N51" s="137" t="s">
        <v>143</v>
      </c>
      <c r="P51" s="305"/>
    </row>
    <row r="52" spans="1:16" ht="9.75" customHeight="1">
      <c r="A52" s="14"/>
      <c r="B52" s="215" t="s">
        <v>307</v>
      </c>
      <c r="C52" s="132" t="s">
        <v>56</v>
      </c>
      <c r="D52" s="149">
        <v>656755</v>
      </c>
      <c r="E52" s="152">
        <v>3870</v>
      </c>
      <c r="F52" s="194">
        <v>0.6</v>
      </c>
      <c r="G52" s="153">
        <v>619315</v>
      </c>
      <c r="H52" s="194">
        <v>94.3</v>
      </c>
      <c r="I52" s="152">
        <v>33570</v>
      </c>
      <c r="J52" s="194">
        <v>5.1</v>
      </c>
      <c r="K52" s="153">
        <v>656755</v>
      </c>
      <c r="L52" s="194">
        <v>100</v>
      </c>
      <c r="M52" s="137" t="s">
        <v>143</v>
      </c>
      <c r="N52" s="137" t="s">
        <v>143</v>
      </c>
      <c r="P52" s="305"/>
    </row>
    <row r="53" spans="1:17" ht="9.75" customHeight="1">
      <c r="A53" s="392" t="s">
        <v>308</v>
      </c>
      <c r="B53" s="393"/>
      <c r="C53" s="132" t="s">
        <v>53</v>
      </c>
      <c r="D53" s="148">
        <v>1471</v>
      </c>
      <c r="E53" s="152">
        <v>16</v>
      </c>
      <c r="F53" s="194">
        <v>1.1</v>
      </c>
      <c r="G53" s="152">
        <v>1360</v>
      </c>
      <c r="H53" s="194">
        <v>92.5</v>
      </c>
      <c r="I53" s="152">
        <v>95</v>
      </c>
      <c r="J53" s="194">
        <v>6.5</v>
      </c>
      <c r="K53" s="152">
        <v>1471</v>
      </c>
      <c r="L53" s="194">
        <v>100</v>
      </c>
      <c r="M53" s="137" t="s">
        <v>143</v>
      </c>
      <c r="N53" s="137" t="s">
        <v>143</v>
      </c>
      <c r="P53" s="305"/>
      <c r="Q53" s="202"/>
    </row>
    <row r="54" spans="1:17" ht="9" customHeight="1">
      <c r="A54" s="231"/>
      <c r="B54" s="215" t="s">
        <v>309</v>
      </c>
      <c r="C54" s="180" t="s">
        <v>54</v>
      </c>
      <c r="D54" s="148">
        <v>57134</v>
      </c>
      <c r="E54" s="152">
        <v>88</v>
      </c>
      <c r="F54" s="194">
        <v>0.2</v>
      </c>
      <c r="G54" s="152">
        <v>56722</v>
      </c>
      <c r="H54" s="194">
        <v>99.3</v>
      </c>
      <c r="I54" s="152">
        <v>324</v>
      </c>
      <c r="J54" s="194">
        <v>0.6</v>
      </c>
      <c r="K54" s="152">
        <v>57134</v>
      </c>
      <c r="L54" s="194">
        <v>100</v>
      </c>
      <c r="M54" s="152" t="s">
        <v>143</v>
      </c>
      <c r="N54" s="137" t="s">
        <v>143</v>
      </c>
      <c r="P54" s="305"/>
      <c r="Q54" s="202"/>
    </row>
    <row r="55" spans="1:17" ht="9.75" customHeight="1">
      <c r="A55" s="14"/>
      <c r="B55" s="215" t="s">
        <v>310</v>
      </c>
      <c r="C55" s="132" t="s">
        <v>55</v>
      </c>
      <c r="D55" s="148">
        <v>20999</v>
      </c>
      <c r="E55" s="152">
        <v>459</v>
      </c>
      <c r="F55" s="194">
        <v>2.2</v>
      </c>
      <c r="G55" s="152">
        <v>17192</v>
      </c>
      <c r="H55" s="194">
        <v>81.9</v>
      </c>
      <c r="I55" s="152">
        <v>3348</v>
      </c>
      <c r="J55" s="194">
        <v>15.9</v>
      </c>
      <c r="K55" s="152">
        <v>20999</v>
      </c>
      <c r="L55" s="194">
        <v>100</v>
      </c>
      <c r="M55" s="137" t="s">
        <v>143</v>
      </c>
      <c r="N55" s="137" t="s">
        <v>143</v>
      </c>
      <c r="P55" s="305"/>
      <c r="Q55" s="202"/>
    </row>
    <row r="56" spans="1:16" ht="9.75" customHeight="1">
      <c r="A56" s="14"/>
      <c r="B56" s="215" t="s">
        <v>311</v>
      </c>
      <c r="C56" s="132" t="s">
        <v>56</v>
      </c>
      <c r="D56" s="149">
        <v>905883</v>
      </c>
      <c r="E56" s="152">
        <v>1699</v>
      </c>
      <c r="F56" s="194">
        <v>0.2</v>
      </c>
      <c r="G56" s="153">
        <v>896534</v>
      </c>
      <c r="H56" s="194">
        <v>99</v>
      </c>
      <c r="I56" s="152">
        <v>7650</v>
      </c>
      <c r="J56" s="194">
        <v>0.8</v>
      </c>
      <c r="K56" s="153">
        <v>905883</v>
      </c>
      <c r="L56" s="194">
        <v>100</v>
      </c>
      <c r="M56" s="137" t="s">
        <v>143</v>
      </c>
      <c r="N56" s="137" t="s">
        <v>143</v>
      </c>
      <c r="P56" s="305"/>
    </row>
    <row r="57" spans="1:16" ht="9.75" customHeight="1">
      <c r="A57" s="393" t="s">
        <v>58</v>
      </c>
      <c r="B57" s="393"/>
      <c r="C57" s="132" t="s">
        <v>53</v>
      </c>
      <c r="D57" s="148">
        <v>380</v>
      </c>
      <c r="E57" s="152">
        <v>35</v>
      </c>
      <c r="F57" s="194">
        <v>9.2</v>
      </c>
      <c r="G57" s="152">
        <v>339</v>
      </c>
      <c r="H57" s="194">
        <v>89.2</v>
      </c>
      <c r="I57" s="152">
        <v>6</v>
      </c>
      <c r="J57" s="194">
        <v>1.6</v>
      </c>
      <c r="K57" s="152">
        <v>380</v>
      </c>
      <c r="L57" s="194">
        <v>100</v>
      </c>
      <c r="M57" s="137" t="s">
        <v>143</v>
      </c>
      <c r="N57" s="137" t="s">
        <v>143</v>
      </c>
      <c r="P57" s="305"/>
    </row>
    <row r="58" spans="1:16" ht="9.75" customHeight="1">
      <c r="A58" s="14"/>
      <c r="B58" s="14" t="s">
        <v>59</v>
      </c>
      <c r="C58" s="132" t="s">
        <v>54</v>
      </c>
      <c r="D58" s="148">
        <v>27126</v>
      </c>
      <c r="E58" s="152">
        <v>549</v>
      </c>
      <c r="F58" s="194">
        <v>2</v>
      </c>
      <c r="G58" s="152">
        <v>26410</v>
      </c>
      <c r="H58" s="194">
        <v>97.4</v>
      </c>
      <c r="I58" s="152">
        <v>167</v>
      </c>
      <c r="J58" s="194">
        <v>0.6</v>
      </c>
      <c r="K58" s="152">
        <v>27126</v>
      </c>
      <c r="L58" s="194">
        <v>100</v>
      </c>
      <c r="M58" s="137" t="s">
        <v>143</v>
      </c>
      <c r="N58" s="137" t="s">
        <v>143</v>
      </c>
      <c r="P58" s="305"/>
    </row>
    <row r="59" spans="1:16" ht="9.75" customHeight="1">
      <c r="A59" s="14"/>
      <c r="B59" s="14" t="s">
        <v>51</v>
      </c>
      <c r="C59" s="132" t="s">
        <v>55</v>
      </c>
      <c r="D59" s="148">
        <v>5052</v>
      </c>
      <c r="E59" s="152">
        <v>452</v>
      </c>
      <c r="F59" s="194">
        <v>8.9</v>
      </c>
      <c r="G59" s="152">
        <v>4231</v>
      </c>
      <c r="H59" s="194">
        <v>83.7</v>
      </c>
      <c r="I59" s="152">
        <v>369</v>
      </c>
      <c r="J59" s="194">
        <v>7.3</v>
      </c>
      <c r="K59" s="152">
        <v>5052</v>
      </c>
      <c r="L59" s="194">
        <v>100</v>
      </c>
      <c r="M59" s="137" t="s">
        <v>143</v>
      </c>
      <c r="N59" s="137" t="s">
        <v>143</v>
      </c>
      <c r="P59" s="305"/>
    </row>
    <row r="60" spans="1:17" ht="9.75" customHeight="1">
      <c r="A60" s="14"/>
      <c r="B60" s="14"/>
      <c r="C60" s="132" t="s">
        <v>56</v>
      </c>
      <c r="D60" s="149">
        <v>480037</v>
      </c>
      <c r="E60" s="152">
        <v>16193</v>
      </c>
      <c r="F60" s="194">
        <v>3.4</v>
      </c>
      <c r="G60" s="153">
        <v>461345</v>
      </c>
      <c r="H60" s="194">
        <v>96.1</v>
      </c>
      <c r="I60" s="152">
        <v>2499</v>
      </c>
      <c r="J60" s="194">
        <v>0.5</v>
      </c>
      <c r="K60" s="153">
        <v>480037</v>
      </c>
      <c r="L60" s="194">
        <v>100</v>
      </c>
      <c r="M60" s="137" t="s">
        <v>143</v>
      </c>
      <c r="N60" s="137" t="s">
        <v>143</v>
      </c>
      <c r="P60" s="305"/>
      <c r="Q60" s="202"/>
    </row>
    <row r="61" spans="1:16" ht="9.75" customHeight="1">
      <c r="A61" s="393" t="s">
        <v>60</v>
      </c>
      <c r="B61" s="393"/>
      <c r="C61" s="132" t="s">
        <v>53</v>
      </c>
      <c r="D61" s="148">
        <v>1662</v>
      </c>
      <c r="E61" s="152">
        <v>167</v>
      </c>
      <c r="F61" s="194">
        <v>10</v>
      </c>
      <c r="G61" s="152">
        <v>586</v>
      </c>
      <c r="H61" s="194">
        <v>35.3</v>
      </c>
      <c r="I61" s="152">
        <v>909</v>
      </c>
      <c r="J61" s="194">
        <v>54.7</v>
      </c>
      <c r="K61" s="152">
        <v>1662</v>
      </c>
      <c r="L61" s="194">
        <v>100</v>
      </c>
      <c r="M61" s="137" t="s">
        <v>143</v>
      </c>
      <c r="N61" s="137" t="s">
        <v>143</v>
      </c>
      <c r="P61" s="305"/>
    </row>
    <row r="62" spans="1:16" ht="9.75" customHeight="1">
      <c r="A62" s="14"/>
      <c r="B62" s="215" t="s">
        <v>167</v>
      </c>
      <c r="C62" s="132" t="s">
        <v>54</v>
      </c>
      <c r="D62" s="148">
        <v>8200</v>
      </c>
      <c r="E62" s="152">
        <v>683</v>
      </c>
      <c r="F62" s="194">
        <v>8.3</v>
      </c>
      <c r="G62" s="152">
        <v>3690</v>
      </c>
      <c r="H62" s="194">
        <v>45</v>
      </c>
      <c r="I62" s="152">
        <v>3827</v>
      </c>
      <c r="J62" s="194">
        <v>46.7</v>
      </c>
      <c r="K62" s="152">
        <v>8200</v>
      </c>
      <c r="L62" s="194">
        <v>100</v>
      </c>
      <c r="M62" s="137" t="s">
        <v>143</v>
      </c>
      <c r="N62" s="137" t="s">
        <v>143</v>
      </c>
      <c r="P62" s="305"/>
    </row>
    <row r="63" spans="1:17" ht="9.75" customHeight="1">
      <c r="A63" s="14"/>
      <c r="B63" s="215" t="s">
        <v>79</v>
      </c>
      <c r="C63" s="132" t="s">
        <v>55</v>
      </c>
      <c r="D63" s="148">
        <v>26724</v>
      </c>
      <c r="E63" s="152">
        <v>3153</v>
      </c>
      <c r="F63" s="194">
        <v>11.8</v>
      </c>
      <c r="G63" s="152">
        <v>8501</v>
      </c>
      <c r="H63" s="194">
        <v>31.8</v>
      </c>
      <c r="I63" s="152">
        <v>15070</v>
      </c>
      <c r="J63" s="194">
        <v>56.4</v>
      </c>
      <c r="K63" s="152">
        <v>26724</v>
      </c>
      <c r="L63" s="194">
        <v>100</v>
      </c>
      <c r="M63" s="137" t="s">
        <v>143</v>
      </c>
      <c r="N63" s="137" t="s">
        <v>143</v>
      </c>
      <c r="P63" s="305"/>
      <c r="Q63" s="202"/>
    </row>
    <row r="64" spans="1:16" ht="9.75" customHeight="1">
      <c r="A64" s="14"/>
      <c r="B64" s="14"/>
      <c r="C64" s="132" t="s">
        <v>56</v>
      </c>
      <c r="D64" s="149">
        <v>125549</v>
      </c>
      <c r="E64" s="152">
        <v>14042</v>
      </c>
      <c r="F64" s="194">
        <v>11.2</v>
      </c>
      <c r="G64" s="152">
        <v>50335</v>
      </c>
      <c r="H64" s="194">
        <v>40.1</v>
      </c>
      <c r="I64" s="152">
        <v>61172</v>
      </c>
      <c r="J64" s="194">
        <v>48.7</v>
      </c>
      <c r="K64" s="153">
        <v>125549</v>
      </c>
      <c r="L64" s="194">
        <v>100</v>
      </c>
      <c r="M64" s="137" t="s">
        <v>143</v>
      </c>
      <c r="N64" s="137" t="s">
        <v>143</v>
      </c>
      <c r="P64" s="305"/>
    </row>
    <row r="65" spans="1:16" ht="9.75" customHeight="1">
      <c r="A65" s="461" t="s">
        <v>168</v>
      </c>
      <c r="B65" s="461"/>
      <c r="C65" s="56" t="s">
        <v>53</v>
      </c>
      <c r="D65" s="77">
        <v>236977</v>
      </c>
      <c r="E65" s="81">
        <v>30546</v>
      </c>
      <c r="F65" s="195">
        <v>12.9</v>
      </c>
      <c r="G65" s="83">
        <v>149534</v>
      </c>
      <c r="H65" s="195">
        <v>63.1</v>
      </c>
      <c r="I65" s="81">
        <v>56897</v>
      </c>
      <c r="J65" s="195">
        <v>24</v>
      </c>
      <c r="K65" s="83">
        <v>236977</v>
      </c>
      <c r="L65" s="195">
        <v>100</v>
      </c>
      <c r="M65" s="137" t="s">
        <v>143</v>
      </c>
      <c r="N65" s="137" t="s">
        <v>143</v>
      </c>
      <c r="P65" s="305"/>
    </row>
    <row r="66" spans="1:16" ht="9.75" customHeight="1">
      <c r="A66" s="14"/>
      <c r="B66" s="82" t="s">
        <v>300</v>
      </c>
      <c r="C66" s="56" t="s">
        <v>54</v>
      </c>
      <c r="D66" s="77">
        <v>1883852</v>
      </c>
      <c r="E66" s="83">
        <v>106179</v>
      </c>
      <c r="F66" s="195">
        <v>5.6</v>
      </c>
      <c r="G66" s="83">
        <v>1470558</v>
      </c>
      <c r="H66" s="195">
        <v>78.1</v>
      </c>
      <c r="I66" s="83">
        <v>307115</v>
      </c>
      <c r="J66" s="195">
        <v>16.3</v>
      </c>
      <c r="K66" s="83">
        <v>1883852</v>
      </c>
      <c r="L66" s="195">
        <v>100</v>
      </c>
      <c r="M66" s="137" t="s">
        <v>143</v>
      </c>
      <c r="N66" s="137" t="s">
        <v>143</v>
      </c>
      <c r="P66" s="305"/>
    </row>
    <row r="67" spans="1:17" ht="9.75" customHeight="1">
      <c r="A67" s="14"/>
      <c r="B67" s="82" t="s">
        <v>11</v>
      </c>
      <c r="C67" s="56" t="s">
        <v>55</v>
      </c>
      <c r="D67" s="77">
        <v>4231372</v>
      </c>
      <c r="E67" s="83">
        <v>679585</v>
      </c>
      <c r="F67" s="195">
        <v>16.1</v>
      </c>
      <c r="G67" s="83">
        <v>2148411</v>
      </c>
      <c r="H67" s="195">
        <v>50.8</v>
      </c>
      <c r="I67" s="83">
        <v>1403376</v>
      </c>
      <c r="J67" s="195">
        <v>33.2</v>
      </c>
      <c r="K67" s="83">
        <v>4231372</v>
      </c>
      <c r="L67" s="195">
        <v>100</v>
      </c>
      <c r="M67" s="137" t="s">
        <v>143</v>
      </c>
      <c r="N67" s="137" t="s">
        <v>143</v>
      </c>
      <c r="P67" s="305"/>
      <c r="Q67" s="202"/>
    </row>
    <row r="68" spans="1:16" ht="9.75" customHeight="1">
      <c r="A68" s="14"/>
      <c r="B68" s="14"/>
      <c r="C68" s="56" t="s">
        <v>56</v>
      </c>
      <c r="D68" s="77">
        <v>27426514</v>
      </c>
      <c r="E68" s="83">
        <v>1991181</v>
      </c>
      <c r="F68" s="195">
        <v>7.3</v>
      </c>
      <c r="G68" s="83">
        <v>19667896</v>
      </c>
      <c r="H68" s="195">
        <v>71.7</v>
      </c>
      <c r="I68" s="83">
        <v>5767437</v>
      </c>
      <c r="J68" s="195">
        <v>21</v>
      </c>
      <c r="K68" s="83">
        <v>27426514</v>
      </c>
      <c r="L68" s="195">
        <v>100</v>
      </c>
      <c r="M68" s="137" t="s">
        <v>143</v>
      </c>
      <c r="N68" s="137" t="s">
        <v>143</v>
      </c>
      <c r="P68" s="305"/>
    </row>
    <row r="69" spans="1:16" ht="10.5" customHeight="1">
      <c r="A69" s="392" t="s">
        <v>301</v>
      </c>
      <c r="B69" s="393"/>
      <c r="C69" s="132" t="s">
        <v>53</v>
      </c>
      <c r="D69" s="148">
        <v>345</v>
      </c>
      <c r="E69" s="152" t="s">
        <v>30</v>
      </c>
      <c r="F69" s="236" t="s">
        <v>30</v>
      </c>
      <c r="G69" s="152">
        <v>318</v>
      </c>
      <c r="H69" s="194">
        <v>92.2</v>
      </c>
      <c r="I69" s="152">
        <v>27</v>
      </c>
      <c r="J69" s="194">
        <v>7.8</v>
      </c>
      <c r="K69" s="152">
        <v>345</v>
      </c>
      <c r="L69" s="194">
        <v>100</v>
      </c>
      <c r="M69" s="137" t="s">
        <v>143</v>
      </c>
      <c r="N69" s="137" t="s">
        <v>143</v>
      </c>
      <c r="P69" s="308"/>
    </row>
    <row r="70" spans="1:16" ht="9.75" customHeight="1">
      <c r="A70" s="8" t="s">
        <v>19</v>
      </c>
      <c r="B70" s="215" t="s">
        <v>302</v>
      </c>
      <c r="C70" s="132" t="s">
        <v>54</v>
      </c>
      <c r="D70" s="148">
        <v>15446</v>
      </c>
      <c r="E70" s="152" t="s">
        <v>30</v>
      </c>
      <c r="F70" s="236" t="s">
        <v>30</v>
      </c>
      <c r="G70" s="152">
        <v>14531</v>
      </c>
      <c r="H70" s="194">
        <v>94.1</v>
      </c>
      <c r="I70" s="152">
        <v>915</v>
      </c>
      <c r="J70" s="194">
        <v>5.9</v>
      </c>
      <c r="K70" s="152">
        <v>15446</v>
      </c>
      <c r="L70" s="194">
        <v>100</v>
      </c>
      <c r="M70" s="137" t="s">
        <v>143</v>
      </c>
      <c r="N70" s="137" t="s">
        <v>143</v>
      </c>
      <c r="P70" s="305"/>
    </row>
    <row r="71" spans="1:16" ht="9.75" customHeight="1">
      <c r="A71" s="8" t="s">
        <v>19</v>
      </c>
      <c r="B71" s="215" t="s">
        <v>103</v>
      </c>
      <c r="C71" s="132" t="s">
        <v>55</v>
      </c>
      <c r="D71" s="148">
        <v>3856</v>
      </c>
      <c r="E71" s="152" t="s">
        <v>30</v>
      </c>
      <c r="F71" s="236" t="s">
        <v>30</v>
      </c>
      <c r="G71" s="152">
        <v>3522</v>
      </c>
      <c r="H71" s="194">
        <v>91.3</v>
      </c>
      <c r="I71" s="152">
        <v>334</v>
      </c>
      <c r="J71" s="194">
        <v>8.7</v>
      </c>
      <c r="K71" s="152">
        <v>3856</v>
      </c>
      <c r="L71" s="194">
        <v>100</v>
      </c>
      <c r="M71" s="137" t="s">
        <v>143</v>
      </c>
      <c r="N71" s="137" t="s">
        <v>143</v>
      </c>
      <c r="P71" s="305"/>
    </row>
    <row r="72" spans="1:16" ht="9.75" customHeight="1">
      <c r="A72" s="8" t="s">
        <v>19</v>
      </c>
      <c r="B72" s="14" t="s">
        <v>104</v>
      </c>
      <c r="C72" s="132" t="s">
        <v>56</v>
      </c>
      <c r="D72" s="149">
        <v>191678</v>
      </c>
      <c r="E72" s="152" t="s">
        <v>30</v>
      </c>
      <c r="F72" s="236" t="s">
        <v>30</v>
      </c>
      <c r="G72" s="152">
        <v>180373</v>
      </c>
      <c r="H72" s="194">
        <v>94.1</v>
      </c>
      <c r="I72" s="152">
        <v>11305</v>
      </c>
      <c r="J72" s="194">
        <v>5.9</v>
      </c>
      <c r="K72" s="152">
        <v>191678</v>
      </c>
      <c r="L72" s="194">
        <v>100</v>
      </c>
      <c r="M72" s="137" t="s">
        <v>143</v>
      </c>
      <c r="N72" s="137" t="s">
        <v>143</v>
      </c>
      <c r="P72" s="305"/>
    </row>
    <row r="73" spans="1:16" ht="9.75">
      <c r="A73" s="417" t="s">
        <v>105</v>
      </c>
      <c r="B73" s="417"/>
      <c r="C73" s="211" t="s">
        <v>53</v>
      </c>
      <c r="D73" s="77">
        <v>237322</v>
      </c>
      <c r="E73" s="81">
        <v>30546</v>
      </c>
      <c r="F73" s="195">
        <v>12.9</v>
      </c>
      <c r="G73" s="83">
        <v>149852</v>
      </c>
      <c r="H73" s="195">
        <v>63.1</v>
      </c>
      <c r="I73" s="81">
        <v>56924</v>
      </c>
      <c r="J73" s="195">
        <v>24</v>
      </c>
      <c r="K73" s="83">
        <v>237322</v>
      </c>
      <c r="L73" s="195">
        <v>100</v>
      </c>
      <c r="M73" s="78" t="s">
        <v>143</v>
      </c>
      <c r="N73" s="78" t="s">
        <v>143</v>
      </c>
      <c r="P73" s="305"/>
    </row>
    <row r="74" spans="1:16" ht="9.75" customHeight="1">
      <c r="A74" s="417" t="s">
        <v>86</v>
      </c>
      <c r="B74" s="417"/>
      <c r="C74" s="56" t="s">
        <v>54</v>
      </c>
      <c r="D74" s="77">
        <v>1899298</v>
      </c>
      <c r="E74" s="83">
        <v>106179</v>
      </c>
      <c r="F74" s="195">
        <v>5.6</v>
      </c>
      <c r="G74" s="83">
        <v>1485089</v>
      </c>
      <c r="H74" s="195">
        <v>78.2</v>
      </c>
      <c r="I74" s="83">
        <v>308030</v>
      </c>
      <c r="J74" s="195">
        <v>16.2</v>
      </c>
      <c r="K74" s="83">
        <v>1899298</v>
      </c>
      <c r="L74" s="195">
        <v>100</v>
      </c>
      <c r="M74" s="78" t="s">
        <v>143</v>
      </c>
      <c r="N74" s="78" t="s">
        <v>143</v>
      </c>
      <c r="P74" s="305"/>
    </row>
    <row r="75" spans="1:16" ht="9" customHeight="1">
      <c r="A75" s="16" t="s">
        <v>19</v>
      </c>
      <c r="B75" s="82"/>
      <c r="C75" s="56" t="s">
        <v>55</v>
      </c>
      <c r="D75" s="77">
        <v>4235228</v>
      </c>
      <c r="E75" s="83">
        <v>679585</v>
      </c>
      <c r="F75" s="195">
        <v>16</v>
      </c>
      <c r="G75" s="83">
        <v>2151933</v>
      </c>
      <c r="H75" s="195">
        <v>50.8</v>
      </c>
      <c r="I75" s="83">
        <v>1403710</v>
      </c>
      <c r="J75" s="195">
        <v>33.1</v>
      </c>
      <c r="K75" s="83">
        <v>4235228</v>
      </c>
      <c r="L75" s="195">
        <v>100</v>
      </c>
      <c r="M75" s="78" t="s">
        <v>143</v>
      </c>
      <c r="N75" s="78" t="s">
        <v>143</v>
      </c>
      <c r="P75" s="305"/>
    </row>
    <row r="76" spans="1:17" ht="9.75" customHeight="1">
      <c r="A76" s="16" t="s">
        <v>19</v>
      </c>
      <c r="B76" s="82"/>
      <c r="C76" s="56" t="s">
        <v>56</v>
      </c>
      <c r="D76" s="77">
        <v>27618192</v>
      </c>
      <c r="E76" s="83">
        <v>1991181</v>
      </c>
      <c r="F76" s="195">
        <v>7.2</v>
      </c>
      <c r="G76" s="83">
        <v>19848269</v>
      </c>
      <c r="H76" s="195">
        <v>71.9</v>
      </c>
      <c r="I76" s="83">
        <v>5778742</v>
      </c>
      <c r="J76" s="195">
        <v>20.9</v>
      </c>
      <c r="K76" s="83">
        <v>27618192</v>
      </c>
      <c r="L76" s="195">
        <v>100</v>
      </c>
      <c r="M76" s="78" t="s">
        <v>143</v>
      </c>
      <c r="N76" s="78" t="s">
        <v>143</v>
      </c>
      <c r="P76" s="305"/>
      <c r="Q76" s="202"/>
    </row>
    <row r="77" spans="1:16" ht="9.75" customHeight="1">
      <c r="A77" s="392" t="s">
        <v>245</v>
      </c>
      <c r="B77" s="393"/>
      <c r="C77" s="132" t="s">
        <v>53</v>
      </c>
      <c r="D77" s="148">
        <v>2034</v>
      </c>
      <c r="E77" s="185" t="s">
        <v>30</v>
      </c>
      <c r="F77" s="226" t="s">
        <v>30</v>
      </c>
      <c r="G77" s="185">
        <v>760</v>
      </c>
      <c r="H77" s="226">
        <v>37.4</v>
      </c>
      <c r="I77" s="242">
        <v>1274</v>
      </c>
      <c r="J77" s="226">
        <v>62.6</v>
      </c>
      <c r="K77" s="185">
        <v>2034</v>
      </c>
      <c r="L77" s="226">
        <v>100</v>
      </c>
      <c r="M77" s="137" t="s">
        <v>143</v>
      </c>
      <c r="N77" s="137" t="s">
        <v>143</v>
      </c>
      <c r="P77" s="305"/>
    </row>
    <row r="78" spans="1:16" ht="9.75" customHeight="1">
      <c r="A78" s="8" t="s">
        <v>19</v>
      </c>
      <c r="B78" s="215" t="s">
        <v>246</v>
      </c>
      <c r="C78" s="132" t="s">
        <v>54</v>
      </c>
      <c r="D78" s="148">
        <v>27289</v>
      </c>
      <c r="E78" s="185" t="s">
        <v>30</v>
      </c>
      <c r="F78" s="226" t="s">
        <v>30</v>
      </c>
      <c r="G78" s="242">
        <v>20865</v>
      </c>
      <c r="H78" s="226">
        <v>76.5</v>
      </c>
      <c r="I78" s="242">
        <v>6424</v>
      </c>
      <c r="J78" s="226">
        <v>23.5</v>
      </c>
      <c r="K78" s="185">
        <v>27289</v>
      </c>
      <c r="L78" s="226">
        <v>100</v>
      </c>
      <c r="M78" s="137" t="s">
        <v>143</v>
      </c>
      <c r="N78" s="137" t="s">
        <v>143</v>
      </c>
      <c r="P78" s="305"/>
    </row>
    <row r="79" spans="1:17" ht="9.75" customHeight="1">
      <c r="A79" s="8" t="s">
        <v>19</v>
      </c>
      <c r="B79" s="215" t="s">
        <v>247</v>
      </c>
      <c r="C79" s="132" t="s">
        <v>55</v>
      </c>
      <c r="D79" s="149">
        <v>41956</v>
      </c>
      <c r="E79" s="185" t="s">
        <v>30</v>
      </c>
      <c r="F79" s="226" t="s">
        <v>30</v>
      </c>
      <c r="G79" s="185">
        <v>9141</v>
      </c>
      <c r="H79" s="226">
        <v>21.8</v>
      </c>
      <c r="I79" s="242">
        <v>32815</v>
      </c>
      <c r="J79" s="226">
        <v>78.2</v>
      </c>
      <c r="K79" s="242">
        <v>41956</v>
      </c>
      <c r="L79" s="226">
        <v>100</v>
      </c>
      <c r="M79" s="137" t="s">
        <v>143</v>
      </c>
      <c r="N79" s="137" t="s">
        <v>143</v>
      </c>
      <c r="P79" s="305"/>
      <c r="Q79" s="202"/>
    </row>
    <row r="80" spans="1:16" ht="9.75" customHeight="1">
      <c r="A80" s="8" t="s">
        <v>19</v>
      </c>
      <c r="B80" s="215" t="s">
        <v>164</v>
      </c>
      <c r="C80" s="132" t="s">
        <v>56</v>
      </c>
      <c r="D80" s="149">
        <v>391226</v>
      </c>
      <c r="E80" s="185" t="s">
        <v>30</v>
      </c>
      <c r="F80" s="226" t="s">
        <v>30</v>
      </c>
      <c r="G80" s="185">
        <v>277861</v>
      </c>
      <c r="H80" s="226">
        <v>71</v>
      </c>
      <c r="I80" s="242">
        <v>113365</v>
      </c>
      <c r="J80" s="226">
        <v>29</v>
      </c>
      <c r="K80" s="242">
        <v>391226</v>
      </c>
      <c r="L80" s="226">
        <v>100</v>
      </c>
      <c r="M80" s="137" t="s">
        <v>143</v>
      </c>
      <c r="N80" s="137" t="s">
        <v>143</v>
      </c>
      <c r="P80" s="305"/>
    </row>
    <row r="81" s="199" customFormat="1" ht="3.75" customHeight="1">
      <c r="A81" s="199" t="s">
        <v>148</v>
      </c>
    </row>
    <row r="82" spans="1:21" ht="10.5" customHeight="1">
      <c r="A82" s="457" t="s">
        <v>191</v>
      </c>
      <c r="B82" s="457"/>
      <c r="C82" s="457"/>
      <c r="D82" s="457"/>
      <c r="E82" s="457"/>
      <c r="F82" s="457"/>
      <c r="G82" s="457"/>
      <c r="H82" s="457"/>
      <c r="I82" s="457"/>
      <c r="J82" s="457"/>
      <c r="K82" s="457"/>
      <c r="L82" s="457"/>
      <c r="M82" s="457"/>
      <c r="N82" s="457"/>
      <c r="O82" s="239"/>
      <c r="P82" s="239"/>
      <c r="Q82" s="239"/>
      <c r="R82" s="239"/>
      <c r="S82" s="239"/>
      <c r="T82" s="239"/>
      <c r="U82" s="239"/>
    </row>
  </sheetData>
  <sheetProtection/>
  <mergeCells count="32">
    <mergeCell ref="A77:B77"/>
    <mergeCell ref="A57:B57"/>
    <mergeCell ref="A61:B61"/>
    <mergeCell ref="A65:B65"/>
    <mergeCell ref="A69:B69"/>
    <mergeCell ref="A73:B73"/>
    <mergeCell ref="A21:B21"/>
    <mergeCell ref="K6:L6"/>
    <mergeCell ref="M6:N6"/>
    <mergeCell ref="A9:B9"/>
    <mergeCell ref="A49:B49"/>
    <mergeCell ref="A53:B53"/>
    <mergeCell ref="A82:N82"/>
    <mergeCell ref="A3:C7"/>
    <mergeCell ref="D3:D7"/>
    <mergeCell ref="G6:H6"/>
    <mergeCell ref="I6:J6"/>
    <mergeCell ref="E5:L5"/>
    <mergeCell ref="E3:N3"/>
    <mergeCell ref="A29:B29"/>
    <mergeCell ref="A33:B33"/>
    <mergeCell ref="A37:B37"/>
    <mergeCell ref="E4:N4"/>
    <mergeCell ref="M5:N5"/>
    <mergeCell ref="E6:F6"/>
    <mergeCell ref="A74:B74"/>
    <mergeCell ref="A1:N1"/>
    <mergeCell ref="A13:B13"/>
    <mergeCell ref="A17:B17"/>
    <mergeCell ref="A25:B25"/>
    <mergeCell ref="A41:B41"/>
    <mergeCell ref="A45:B45"/>
  </mergeCells>
  <printOptions horizontalCentered="1"/>
  <pageMargins left="0.5118110236220472" right="0.5118110236220472" top="0.5905511811023623" bottom="0.7874015748031497" header="0.31496062992125984" footer="0.31496062992125984"/>
  <pageSetup firstPageNumber="12" useFirstPageNumber="1" horizontalDpi="600" verticalDpi="600" orientation="portrait" paperSize="9" scale="92" r:id="rId1"/>
  <headerFooter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4" sqref="A4:B8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2" t="s">
        <v>278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s="12" customFormat="1" ht="12" customHeight="1">
      <c r="A2" s="473" t="s">
        <v>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1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1" t="s">
        <v>52</v>
      </c>
      <c r="B4" s="401"/>
      <c r="C4" s="474" t="s">
        <v>147</v>
      </c>
      <c r="D4" s="475" t="s">
        <v>5</v>
      </c>
      <c r="E4" s="364"/>
      <c r="F4" s="364"/>
      <c r="G4" s="364"/>
      <c r="H4" s="364"/>
      <c r="I4" s="364"/>
      <c r="J4" s="364"/>
      <c r="K4" s="364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4"/>
      <c r="B5" s="444"/>
      <c r="C5" s="474"/>
      <c r="D5" s="444" t="s">
        <v>61</v>
      </c>
      <c r="E5" s="462" t="s">
        <v>62</v>
      </c>
      <c r="F5" s="464" t="s">
        <v>146</v>
      </c>
      <c r="G5" s="464" t="s">
        <v>267</v>
      </c>
      <c r="H5" s="400" t="s">
        <v>268</v>
      </c>
      <c r="I5" s="466" t="s">
        <v>269</v>
      </c>
      <c r="J5" s="467" t="s">
        <v>271</v>
      </c>
      <c r="K5" s="403" t="s">
        <v>270</v>
      </c>
      <c r="L5" s="8"/>
      <c r="M5" s="8"/>
      <c r="N5" s="8"/>
      <c r="O5" s="8"/>
      <c r="P5" s="8"/>
      <c r="Q5" s="14"/>
      <c r="R5" s="14"/>
    </row>
    <row r="6" spans="1:18" ht="17.25" customHeight="1">
      <c r="A6" s="444"/>
      <c r="B6" s="444"/>
      <c r="C6" s="474"/>
      <c r="D6" s="444"/>
      <c r="E6" s="462"/>
      <c r="F6" s="462"/>
      <c r="G6" s="462"/>
      <c r="H6" s="415"/>
      <c r="I6" s="462"/>
      <c r="J6" s="468"/>
      <c r="K6" s="444"/>
      <c r="L6" s="8"/>
      <c r="M6" s="8"/>
      <c r="N6" s="8"/>
      <c r="O6" s="8"/>
      <c r="P6" s="8"/>
      <c r="Q6" s="14"/>
      <c r="R6" s="14"/>
    </row>
    <row r="7" spans="1:18" ht="17.25" customHeight="1">
      <c r="A7" s="444"/>
      <c r="B7" s="444"/>
      <c r="C7" s="474"/>
      <c r="D7" s="444"/>
      <c r="E7" s="462"/>
      <c r="F7" s="462"/>
      <c r="G7" s="462"/>
      <c r="H7" s="415"/>
      <c r="I7" s="462"/>
      <c r="J7" s="468"/>
      <c r="K7" s="444"/>
      <c r="L7" s="8"/>
      <c r="M7" s="8"/>
      <c r="N7" s="8"/>
      <c r="O7" s="8"/>
      <c r="P7" s="8"/>
      <c r="Q7" s="14"/>
      <c r="R7" s="14"/>
    </row>
    <row r="8" spans="1:18" ht="11.25" customHeight="1">
      <c r="A8" s="446"/>
      <c r="B8" s="446"/>
      <c r="C8" s="474"/>
      <c r="D8" s="446"/>
      <c r="E8" s="463"/>
      <c r="F8" s="463"/>
      <c r="G8" s="463"/>
      <c r="H8" s="465"/>
      <c r="I8" s="463"/>
      <c r="J8" s="469"/>
      <c r="K8" s="446"/>
      <c r="L8" s="8"/>
      <c r="M8" s="8"/>
      <c r="N8" s="8"/>
      <c r="O8" s="8"/>
      <c r="P8" s="8"/>
      <c r="Q8" s="14"/>
      <c r="R8" s="14"/>
    </row>
    <row r="9" spans="1:11" s="172" customFormat="1" ht="12.75" customHeight="1">
      <c r="A9" s="329" t="s">
        <v>312</v>
      </c>
      <c r="B9" s="169" t="s">
        <v>21</v>
      </c>
      <c r="C9" s="274">
        <v>27281</v>
      </c>
      <c r="D9" s="275">
        <v>1874</v>
      </c>
      <c r="E9" s="275">
        <v>29</v>
      </c>
      <c r="F9" s="275">
        <v>181</v>
      </c>
      <c r="G9" s="275">
        <v>918</v>
      </c>
      <c r="H9" s="275">
        <v>21426</v>
      </c>
      <c r="I9" s="275">
        <v>700</v>
      </c>
      <c r="J9" s="275">
        <v>108</v>
      </c>
      <c r="K9" s="275">
        <v>2045</v>
      </c>
    </row>
    <row r="10" spans="1:11" ht="9.75">
      <c r="A10" s="150" t="s">
        <v>313</v>
      </c>
      <c r="B10" s="10" t="s">
        <v>23</v>
      </c>
      <c r="C10" s="276">
        <v>56783</v>
      </c>
      <c r="D10" s="277">
        <v>18716</v>
      </c>
      <c r="E10" s="277">
        <v>205</v>
      </c>
      <c r="F10" s="277">
        <v>2304</v>
      </c>
      <c r="G10" s="277">
        <v>3045</v>
      </c>
      <c r="H10" s="277">
        <v>25707</v>
      </c>
      <c r="I10" s="277">
        <v>1771</v>
      </c>
      <c r="J10" s="277">
        <v>1366</v>
      </c>
      <c r="K10" s="277">
        <v>3669</v>
      </c>
    </row>
    <row r="11" spans="1:11" ht="9.75">
      <c r="A11" s="150" t="s">
        <v>283</v>
      </c>
      <c r="B11" s="10" t="s">
        <v>24</v>
      </c>
      <c r="C11" s="276">
        <v>682456</v>
      </c>
      <c r="D11" s="277">
        <v>33512</v>
      </c>
      <c r="E11" s="277">
        <v>444</v>
      </c>
      <c r="F11" s="277">
        <v>5102</v>
      </c>
      <c r="G11" s="277">
        <v>24319</v>
      </c>
      <c r="H11" s="277">
        <v>552087</v>
      </c>
      <c r="I11" s="277">
        <v>17746</v>
      </c>
      <c r="J11" s="277">
        <v>2935</v>
      </c>
      <c r="K11" s="277">
        <v>46311</v>
      </c>
    </row>
    <row r="12" spans="1:11" ht="9.75">
      <c r="A12" s="8" t="s">
        <v>19</v>
      </c>
      <c r="B12" s="10" t="s">
        <v>25</v>
      </c>
      <c r="C12" s="276">
        <v>1309732</v>
      </c>
      <c r="D12" s="277">
        <v>334275</v>
      </c>
      <c r="E12" s="277">
        <v>3066</v>
      </c>
      <c r="F12" s="277">
        <v>58841</v>
      </c>
      <c r="G12" s="277">
        <v>77582</v>
      </c>
      <c r="H12" s="277">
        <v>665920</v>
      </c>
      <c r="I12" s="277">
        <v>45996</v>
      </c>
      <c r="J12" s="277">
        <v>37311</v>
      </c>
      <c r="K12" s="277">
        <v>86741</v>
      </c>
    </row>
    <row r="13" spans="1:11" s="172" customFormat="1" ht="12.75" customHeight="1">
      <c r="A13" s="123" t="s">
        <v>63</v>
      </c>
      <c r="B13" s="169" t="s">
        <v>21</v>
      </c>
      <c r="C13" s="278">
        <v>20976</v>
      </c>
      <c r="D13" s="279">
        <v>10052</v>
      </c>
      <c r="E13" s="279">
        <v>190</v>
      </c>
      <c r="F13" s="279">
        <v>730</v>
      </c>
      <c r="G13" s="279">
        <v>1393</v>
      </c>
      <c r="H13" s="279">
        <v>8531</v>
      </c>
      <c r="I13" s="279">
        <v>38</v>
      </c>
      <c r="J13" s="279">
        <v>15</v>
      </c>
      <c r="K13" s="279">
        <v>27</v>
      </c>
    </row>
    <row r="14" spans="1:11" ht="9.75">
      <c r="A14" s="154" t="s">
        <v>314</v>
      </c>
      <c r="B14" s="10" t="s">
        <v>23</v>
      </c>
      <c r="C14" s="276">
        <v>161658</v>
      </c>
      <c r="D14" s="277">
        <v>135057</v>
      </c>
      <c r="E14" s="277">
        <v>1890</v>
      </c>
      <c r="F14" s="277">
        <v>8625</v>
      </c>
      <c r="G14" s="277">
        <v>5207</v>
      </c>
      <c r="H14" s="277">
        <v>10569</v>
      </c>
      <c r="I14" s="277">
        <v>68</v>
      </c>
      <c r="J14" s="277">
        <v>187</v>
      </c>
      <c r="K14" s="277">
        <v>55</v>
      </c>
    </row>
    <row r="15" spans="1:11" ht="11.25" customHeight="1">
      <c r="A15" s="330" t="s">
        <v>315</v>
      </c>
      <c r="B15" s="10" t="s">
        <v>24</v>
      </c>
      <c r="C15" s="276">
        <v>407339</v>
      </c>
      <c r="D15" s="277">
        <v>157612</v>
      </c>
      <c r="E15" s="277">
        <v>3073</v>
      </c>
      <c r="F15" s="277">
        <v>16653</v>
      </c>
      <c r="G15" s="277">
        <v>26080</v>
      </c>
      <c r="H15" s="277">
        <v>201331</v>
      </c>
      <c r="I15" s="277">
        <v>1300</v>
      </c>
      <c r="J15" s="277">
        <v>577</v>
      </c>
      <c r="K15" s="277">
        <v>713</v>
      </c>
    </row>
    <row r="16" spans="1:11" ht="9.75">
      <c r="A16" s="8" t="s">
        <v>19</v>
      </c>
      <c r="B16" s="10" t="s">
        <v>25</v>
      </c>
      <c r="C16" s="276">
        <v>2805226</v>
      </c>
      <c r="D16" s="277">
        <v>2224760</v>
      </c>
      <c r="E16" s="277">
        <v>33611</v>
      </c>
      <c r="F16" s="277">
        <v>192749</v>
      </c>
      <c r="G16" s="277">
        <v>96265</v>
      </c>
      <c r="H16" s="277">
        <v>248938</v>
      </c>
      <c r="I16" s="277">
        <v>2276</v>
      </c>
      <c r="J16" s="277">
        <v>5499</v>
      </c>
      <c r="K16" s="277">
        <v>1128</v>
      </c>
    </row>
    <row r="17" spans="1:11" s="172" customFormat="1" ht="12.75" customHeight="1">
      <c r="A17" s="183" t="s">
        <v>64</v>
      </c>
      <c r="B17" s="169" t="s">
        <v>21</v>
      </c>
      <c r="C17" s="278">
        <v>22059</v>
      </c>
      <c r="D17" s="279">
        <v>1788</v>
      </c>
      <c r="E17" s="279">
        <v>59</v>
      </c>
      <c r="F17" s="279">
        <v>629</v>
      </c>
      <c r="G17" s="279">
        <v>1137</v>
      </c>
      <c r="H17" s="279">
        <v>17724</v>
      </c>
      <c r="I17" s="279">
        <v>527</v>
      </c>
      <c r="J17" s="279">
        <v>105</v>
      </c>
      <c r="K17" s="279">
        <v>90</v>
      </c>
    </row>
    <row r="18" spans="1:11" ht="9.75">
      <c r="A18" s="9" t="s">
        <v>123</v>
      </c>
      <c r="B18" s="10" t="s">
        <v>23</v>
      </c>
      <c r="C18" s="276">
        <v>46329</v>
      </c>
      <c r="D18" s="277">
        <v>12148</v>
      </c>
      <c r="E18" s="277">
        <v>599</v>
      </c>
      <c r="F18" s="277">
        <v>8021</v>
      </c>
      <c r="G18" s="277">
        <v>3471</v>
      </c>
      <c r="H18" s="277">
        <v>19916</v>
      </c>
      <c r="I18" s="277">
        <v>933</v>
      </c>
      <c r="J18" s="277">
        <v>1076</v>
      </c>
      <c r="K18" s="277">
        <v>165</v>
      </c>
    </row>
    <row r="19" spans="1:11" ht="9.75">
      <c r="A19" s="9" t="s">
        <v>65</v>
      </c>
      <c r="B19" s="10" t="s">
        <v>24</v>
      </c>
      <c r="C19" s="276">
        <v>579477</v>
      </c>
      <c r="D19" s="277">
        <v>30948</v>
      </c>
      <c r="E19" s="277">
        <v>1635</v>
      </c>
      <c r="F19" s="277">
        <v>13922</v>
      </c>
      <c r="G19" s="277">
        <v>37758</v>
      </c>
      <c r="H19" s="277">
        <v>473312</v>
      </c>
      <c r="I19" s="277">
        <v>16001</v>
      </c>
      <c r="J19" s="277">
        <v>3136</v>
      </c>
      <c r="K19" s="277">
        <v>2765</v>
      </c>
    </row>
    <row r="20" spans="1:11" ht="9.75">
      <c r="A20" s="184" t="s">
        <v>66</v>
      </c>
      <c r="B20" s="10" t="s">
        <v>25</v>
      </c>
      <c r="C20" s="276">
        <v>1115565</v>
      </c>
      <c r="D20" s="277">
        <v>200568</v>
      </c>
      <c r="E20" s="277">
        <v>11581</v>
      </c>
      <c r="F20" s="277">
        <v>182591</v>
      </c>
      <c r="G20" s="277">
        <v>112330</v>
      </c>
      <c r="H20" s="277">
        <v>546091</v>
      </c>
      <c r="I20" s="277">
        <v>29441</v>
      </c>
      <c r="J20" s="277">
        <v>28009</v>
      </c>
      <c r="K20" s="277">
        <v>4954</v>
      </c>
    </row>
    <row r="21" spans="1:11" s="172" customFormat="1" ht="12.75" customHeight="1">
      <c r="A21" s="329" t="s">
        <v>334</v>
      </c>
      <c r="B21" s="169" t="s">
        <v>21</v>
      </c>
      <c r="C21" s="278">
        <v>10811</v>
      </c>
      <c r="D21" s="279">
        <v>9425</v>
      </c>
      <c r="E21" s="280">
        <v>10</v>
      </c>
      <c r="F21" s="280">
        <v>32</v>
      </c>
      <c r="G21" s="279">
        <v>248</v>
      </c>
      <c r="H21" s="279">
        <v>1069</v>
      </c>
      <c r="I21" s="280">
        <v>3</v>
      </c>
      <c r="J21" s="279" t="s">
        <v>30</v>
      </c>
      <c r="K21" s="280">
        <v>24</v>
      </c>
    </row>
    <row r="22" spans="1:11" ht="9.75">
      <c r="A22" s="154"/>
      <c r="B22" s="10" t="s">
        <v>23</v>
      </c>
      <c r="C22" s="276">
        <v>465650</v>
      </c>
      <c r="D22" s="277">
        <v>462349</v>
      </c>
      <c r="E22" s="277">
        <v>262</v>
      </c>
      <c r="F22" s="277">
        <v>378</v>
      </c>
      <c r="G22" s="277">
        <v>892</v>
      </c>
      <c r="H22" s="277">
        <v>1417</v>
      </c>
      <c r="I22" s="277">
        <v>4</v>
      </c>
      <c r="J22" s="277" t="s">
        <v>30</v>
      </c>
      <c r="K22" s="277">
        <v>348</v>
      </c>
    </row>
    <row r="23" spans="1:11" ht="9.75">
      <c r="A23" s="11"/>
      <c r="B23" s="10" t="s">
        <v>24</v>
      </c>
      <c r="C23" s="276">
        <v>168702</v>
      </c>
      <c r="D23" s="277">
        <v>141462</v>
      </c>
      <c r="E23" s="277">
        <v>238</v>
      </c>
      <c r="F23" s="277">
        <v>743</v>
      </c>
      <c r="G23" s="277">
        <v>6190</v>
      </c>
      <c r="H23" s="277">
        <v>19437</v>
      </c>
      <c r="I23" s="277">
        <v>80</v>
      </c>
      <c r="J23" s="277" t="s">
        <v>30</v>
      </c>
      <c r="K23" s="277">
        <v>552</v>
      </c>
    </row>
    <row r="24" spans="1:11" ht="9.75">
      <c r="A24" s="8" t="s">
        <v>19</v>
      </c>
      <c r="B24" s="10" t="s">
        <v>25</v>
      </c>
      <c r="C24" s="276">
        <v>7609037</v>
      </c>
      <c r="D24" s="277">
        <v>7533355</v>
      </c>
      <c r="E24" s="277">
        <v>7349</v>
      </c>
      <c r="F24" s="277">
        <v>9022</v>
      </c>
      <c r="G24" s="277">
        <v>21168</v>
      </c>
      <c r="H24" s="277">
        <v>26077</v>
      </c>
      <c r="I24" s="277">
        <v>105</v>
      </c>
      <c r="J24" s="277" t="s">
        <v>30</v>
      </c>
      <c r="K24" s="277">
        <v>11961</v>
      </c>
    </row>
    <row r="25" spans="1:11" s="172" customFormat="1" ht="12.75" customHeight="1">
      <c r="A25" s="178" t="s">
        <v>316</v>
      </c>
      <c r="B25" s="169" t="s">
        <v>21</v>
      </c>
      <c r="C25" s="278">
        <v>37319</v>
      </c>
      <c r="D25" s="279">
        <v>13145</v>
      </c>
      <c r="E25" s="279">
        <v>843</v>
      </c>
      <c r="F25" s="279">
        <v>398</v>
      </c>
      <c r="G25" s="279">
        <v>2761</v>
      </c>
      <c r="H25" s="279">
        <v>16969</v>
      </c>
      <c r="I25" s="279">
        <v>1898</v>
      </c>
      <c r="J25" s="279">
        <v>322</v>
      </c>
      <c r="K25" s="279">
        <v>983</v>
      </c>
    </row>
    <row r="26" spans="1:11" ht="9.75">
      <c r="A26" s="154" t="s">
        <v>317</v>
      </c>
      <c r="B26" s="10" t="s">
        <v>23</v>
      </c>
      <c r="C26" s="276">
        <v>186308</v>
      </c>
      <c r="D26" s="277">
        <v>131958</v>
      </c>
      <c r="E26" s="277">
        <v>6561</v>
      </c>
      <c r="F26" s="277">
        <v>6785</v>
      </c>
      <c r="G26" s="277">
        <v>9697</v>
      </c>
      <c r="H26" s="277">
        <v>20719</v>
      </c>
      <c r="I26" s="277">
        <v>3497</v>
      </c>
      <c r="J26" s="277">
        <v>3365</v>
      </c>
      <c r="K26" s="277">
        <v>3726</v>
      </c>
    </row>
    <row r="27" spans="1:11" ht="9.75">
      <c r="A27" s="154" t="s">
        <v>287</v>
      </c>
      <c r="B27" s="10" t="s">
        <v>24</v>
      </c>
      <c r="C27" s="276">
        <v>690506</v>
      </c>
      <c r="D27" s="277">
        <v>146363</v>
      </c>
      <c r="E27" s="277">
        <v>8213</v>
      </c>
      <c r="F27" s="277">
        <v>6677</v>
      </c>
      <c r="G27" s="277">
        <v>38280</v>
      </c>
      <c r="H27" s="277">
        <v>394121</v>
      </c>
      <c r="I27" s="277">
        <v>68133</v>
      </c>
      <c r="J27" s="277">
        <v>11196</v>
      </c>
      <c r="K27" s="277">
        <v>17523</v>
      </c>
    </row>
    <row r="28" spans="1:11" ht="9.75">
      <c r="A28" s="8" t="s">
        <v>19</v>
      </c>
      <c r="B28" s="10" t="s">
        <v>25</v>
      </c>
      <c r="C28" s="276">
        <v>2530678</v>
      </c>
      <c r="D28" s="277">
        <v>1476551</v>
      </c>
      <c r="E28" s="277">
        <v>64818</v>
      </c>
      <c r="F28" s="277">
        <v>112307</v>
      </c>
      <c r="G28" s="277">
        <v>121440</v>
      </c>
      <c r="H28" s="277">
        <v>463832</v>
      </c>
      <c r="I28" s="277">
        <v>124588</v>
      </c>
      <c r="J28" s="277">
        <v>108317</v>
      </c>
      <c r="K28" s="277">
        <v>58825</v>
      </c>
    </row>
    <row r="29" spans="1:11" s="172" customFormat="1" ht="12.75" customHeight="1">
      <c r="A29" s="178" t="s">
        <v>318</v>
      </c>
      <c r="B29" s="169" t="s">
        <v>21</v>
      </c>
      <c r="C29" s="278">
        <v>2642</v>
      </c>
      <c r="D29" s="279">
        <v>738</v>
      </c>
      <c r="E29" s="279">
        <v>72</v>
      </c>
      <c r="F29" s="279">
        <v>21</v>
      </c>
      <c r="G29" s="279">
        <v>334</v>
      </c>
      <c r="H29" s="279">
        <v>1301</v>
      </c>
      <c r="I29" s="279">
        <v>19</v>
      </c>
      <c r="J29" s="279" t="s">
        <v>30</v>
      </c>
      <c r="K29" s="279">
        <v>157</v>
      </c>
    </row>
    <row r="30" spans="1:11" ht="9.75">
      <c r="A30" s="154" t="s">
        <v>319</v>
      </c>
      <c r="B30" s="10" t="s">
        <v>23</v>
      </c>
      <c r="C30" s="276">
        <v>12466</v>
      </c>
      <c r="D30" s="277">
        <v>7572</v>
      </c>
      <c r="E30" s="277">
        <v>508</v>
      </c>
      <c r="F30" s="277">
        <v>413</v>
      </c>
      <c r="G30" s="277">
        <v>1270</v>
      </c>
      <c r="H30" s="277">
        <v>1737</v>
      </c>
      <c r="I30" s="277">
        <v>42</v>
      </c>
      <c r="J30" s="277" t="s">
        <v>30</v>
      </c>
      <c r="K30" s="277">
        <v>924</v>
      </c>
    </row>
    <row r="31" spans="1:11" ht="9.75">
      <c r="A31" s="154" t="s">
        <v>320</v>
      </c>
      <c r="B31" s="10" t="s">
        <v>24</v>
      </c>
      <c r="C31" s="276">
        <v>51770</v>
      </c>
      <c r="D31" s="277">
        <v>6955</v>
      </c>
      <c r="E31" s="277">
        <v>617</v>
      </c>
      <c r="F31" s="277">
        <v>212</v>
      </c>
      <c r="G31" s="277">
        <v>3572</v>
      </c>
      <c r="H31" s="277">
        <v>36527</v>
      </c>
      <c r="I31" s="277">
        <v>543</v>
      </c>
      <c r="J31" s="277" t="s">
        <v>30</v>
      </c>
      <c r="K31" s="277">
        <v>3344</v>
      </c>
    </row>
    <row r="32" spans="1:11" ht="9.75">
      <c r="A32" s="154" t="s">
        <v>290</v>
      </c>
      <c r="B32" s="10" t="s">
        <v>25</v>
      </c>
      <c r="C32" s="276">
        <v>155455</v>
      </c>
      <c r="D32" s="277">
        <v>64709</v>
      </c>
      <c r="E32" s="277">
        <v>4372</v>
      </c>
      <c r="F32" s="277">
        <v>4005</v>
      </c>
      <c r="G32" s="277">
        <v>12998</v>
      </c>
      <c r="H32" s="277">
        <v>48389</v>
      </c>
      <c r="I32" s="277">
        <v>1289</v>
      </c>
      <c r="J32" s="277" t="s">
        <v>30</v>
      </c>
      <c r="K32" s="277">
        <v>19693</v>
      </c>
    </row>
    <row r="33" spans="1:11" s="172" customFormat="1" ht="12.75" customHeight="1">
      <c r="A33" s="178" t="s">
        <v>321</v>
      </c>
      <c r="B33" s="169" t="s">
        <v>21</v>
      </c>
      <c r="C33" s="278">
        <v>8562</v>
      </c>
      <c r="D33" s="279">
        <v>2569</v>
      </c>
      <c r="E33" s="279">
        <v>72</v>
      </c>
      <c r="F33" s="279">
        <v>35</v>
      </c>
      <c r="G33" s="279">
        <v>816</v>
      </c>
      <c r="H33" s="279">
        <v>4622</v>
      </c>
      <c r="I33" s="279">
        <v>293</v>
      </c>
      <c r="J33" s="279">
        <v>14</v>
      </c>
      <c r="K33" s="279">
        <v>141</v>
      </c>
    </row>
    <row r="34" spans="1:11" ht="9.75">
      <c r="A34" s="154" t="s">
        <v>322</v>
      </c>
      <c r="B34" s="10" t="s">
        <v>23</v>
      </c>
      <c r="C34" s="276">
        <v>17</v>
      </c>
      <c r="D34" s="277">
        <v>18568</v>
      </c>
      <c r="E34" s="277">
        <v>494</v>
      </c>
      <c r="F34" s="277">
        <v>550</v>
      </c>
      <c r="G34" s="277">
        <v>2891</v>
      </c>
      <c r="H34" s="277">
        <v>6531</v>
      </c>
      <c r="I34" s="277">
        <v>435</v>
      </c>
      <c r="J34" s="277">
        <v>156</v>
      </c>
      <c r="K34" s="277">
        <v>479</v>
      </c>
    </row>
    <row r="35" spans="1:11" ht="9.75">
      <c r="A35" s="154" t="s">
        <v>323</v>
      </c>
      <c r="B35" s="10" t="s">
        <v>24</v>
      </c>
      <c r="C35" s="276">
        <v>145911</v>
      </c>
      <c r="D35" s="277">
        <v>23277</v>
      </c>
      <c r="E35" s="277">
        <v>638</v>
      </c>
      <c r="F35" s="277">
        <v>818</v>
      </c>
      <c r="G35" s="277">
        <v>11384</v>
      </c>
      <c r="H35" s="277">
        <v>99683</v>
      </c>
      <c r="I35" s="277">
        <v>7558</v>
      </c>
      <c r="J35" s="277">
        <v>376</v>
      </c>
      <c r="K35" s="277">
        <v>2177</v>
      </c>
    </row>
    <row r="36" spans="1:11" ht="9.75">
      <c r="A36" s="154" t="s">
        <v>311</v>
      </c>
      <c r="B36" s="10" t="s">
        <v>25</v>
      </c>
      <c r="C36" s="276">
        <v>377178</v>
      </c>
      <c r="D36" s="277">
        <v>167039</v>
      </c>
      <c r="E36" s="277">
        <v>3995</v>
      </c>
      <c r="F36" s="277">
        <v>11658</v>
      </c>
      <c r="G36" s="277">
        <v>39535</v>
      </c>
      <c r="H36" s="277">
        <v>132462</v>
      </c>
      <c r="I36" s="277">
        <v>11329</v>
      </c>
      <c r="J36" s="277">
        <v>3612</v>
      </c>
      <c r="K36" s="277">
        <v>7548</v>
      </c>
    </row>
    <row r="37" spans="1:11" s="172" customFormat="1" ht="12.75" customHeight="1">
      <c r="A37" s="178" t="s">
        <v>324</v>
      </c>
      <c r="B37" s="169" t="s">
        <v>21</v>
      </c>
      <c r="C37" s="278">
        <v>24711</v>
      </c>
      <c r="D37" s="279">
        <v>23597</v>
      </c>
      <c r="E37" s="279">
        <v>49</v>
      </c>
      <c r="F37" s="279">
        <v>31</v>
      </c>
      <c r="G37" s="279">
        <v>100</v>
      </c>
      <c r="H37" s="279">
        <v>823</v>
      </c>
      <c r="I37" s="279" t="s">
        <v>30</v>
      </c>
      <c r="J37" s="279">
        <v>3</v>
      </c>
      <c r="K37" s="279">
        <v>108</v>
      </c>
    </row>
    <row r="38" spans="1:11" ht="9.75">
      <c r="A38" s="11"/>
      <c r="B38" s="10" t="s">
        <v>23</v>
      </c>
      <c r="C38" s="276">
        <v>317838</v>
      </c>
      <c r="D38" s="277">
        <v>314841</v>
      </c>
      <c r="E38" s="277">
        <v>486</v>
      </c>
      <c r="F38" s="277">
        <v>600</v>
      </c>
      <c r="G38" s="277">
        <v>351</v>
      </c>
      <c r="H38" s="277">
        <v>1072</v>
      </c>
      <c r="I38" s="277" t="s">
        <v>30</v>
      </c>
      <c r="J38" s="277">
        <v>51</v>
      </c>
      <c r="K38" s="277">
        <v>437</v>
      </c>
    </row>
    <row r="39" spans="1:11" ht="9.75">
      <c r="A39" s="8" t="s">
        <v>19</v>
      </c>
      <c r="B39" s="10" t="s">
        <v>24</v>
      </c>
      <c r="C39" s="276">
        <v>223567</v>
      </c>
      <c r="D39" s="277">
        <v>209427</v>
      </c>
      <c r="E39" s="277">
        <v>423</v>
      </c>
      <c r="F39" s="277">
        <v>375</v>
      </c>
      <c r="G39" s="277">
        <v>1392</v>
      </c>
      <c r="H39" s="277">
        <v>10372</v>
      </c>
      <c r="I39" s="277" t="s">
        <v>30</v>
      </c>
      <c r="J39" s="277">
        <v>47</v>
      </c>
      <c r="K39" s="277">
        <v>1531</v>
      </c>
    </row>
    <row r="40" spans="1:11" ht="9.75">
      <c r="A40" s="8" t="s">
        <v>19</v>
      </c>
      <c r="B40" s="10" t="s">
        <v>25</v>
      </c>
      <c r="C40" s="276">
        <v>2966871</v>
      </c>
      <c r="D40" s="277">
        <v>2925728</v>
      </c>
      <c r="E40" s="277">
        <v>7288</v>
      </c>
      <c r="F40" s="277">
        <v>8603</v>
      </c>
      <c r="G40" s="277">
        <v>4797</v>
      </c>
      <c r="H40" s="277">
        <v>13589</v>
      </c>
      <c r="I40" s="277" t="s">
        <v>30</v>
      </c>
      <c r="J40" s="277">
        <v>801</v>
      </c>
      <c r="K40" s="277">
        <v>6065</v>
      </c>
    </row>
    <row r="41" spans="1:11" s="172" customFormat="1" ht="12.75" customHeight="1">
      <c r="A41" s="123" t="s">
        <v>68</v>
      </c>
      <c r="B41" s="169" t="s">
        <v>21</v>
      </c>
      <c r="C41" s="278">
        <v>6804</v>
      </c>
      <c r="D41" s="279">
        <v>171</v>
      </c>
      <c r="E41" s="279">
        <v>5</v>
      </c>
      <c r="F41" s="279">
        <v>39</v>
      </c>
      <c r="G41" s="279">
        <v>166</v>
      </c>
      <c r="H41" s="279">
        <v>5129</v>
      </c>
      <c r="I41" s="279">
        <v>877</v>
      </c>
      <c r="J41" s="279">
        <v>382</v>
      </c>
      <c r="K41" s="279">
        <v>35</v>
      </c>
    </row>
    <row r="42" spans="1:11" ht="9.75">
      <c r="A42" s="11" t="s">
        <v>69</v>
      </c>
      <c r="B42" s="10" t="s">
        <v>23</v>
      </c>
      <c r="C42" s="276">
        <v>16675</v>
      </c>
      <c r="D42" s="277">
        <v>1529</v>
      </c>
      <c r="E42" s="277">
        <v>52</v>
      </c>
      <c r="F42" s="277">
        <v>844</v>
      </c>
      <c r="G42" s="277">
        <v>452</v>
      </c>
      <c r="H42" s="277">
        <v>5867</v>
      </c>
      <c r="I42" s="277">
        <v>1503</v>
      </c>
      <c r="J42" s="277">
        <v>6368</v>
      </c>
      <c r="K42" s="277">
        <v>60</v>
      </c>
    </row>
    <row r="43" spans="1:11" ht="9.75">
      <c r="A43" s="11" t="s">
        <v>70</v>
      </c>
      <c r="B43" s="10" t="s">
        <v>24</v>
      </c>
      <c r="C43" s="276">
        <v>210685</v>
      </c>
      <c r="D43" s="277">
        <v>3631</v>
      </c>
      <c r="E43" s="277">
        <v>84</v>
      </c>
      <c r="F43" s="277">
        <v>1095</v>
      </c>
      <c r="G43" s="277">
        <v>4087</v>
      </c>
      <c r="H43" s="277">
        <v>162260</v>
      </c>
      <c r="I43" s="277">
        <v>28436</v>
      </c>
      <c r="J43" s="277">
        <v>10281</v>
      </c>
      <c r="K43" s="277">
        <v>811</v>
      </c>
    </row>
    <row r="44" spans="1:11" ht="9.75">
      <c r="A44" s="11" t="s">
        <v>71</v>
      </c>
      <c r="B44" s="10" t="s">
        <v>25</v>
      </c>
      <c r="C44" s="276">
        <v>451592</v>
      </c>
      <c r="D44" s="277">
        <v>31529</v>
      </c>
      <c r="E44" s="277">
        <v>972</v>
      </c>
      <c r="F44" s="277">
        <v>19925</v>
      </c>
      <c r="G44" s="277">
        <v>11027</v>
      </c>
      <c r="H44" s="277">
        <v>187700</v>
      </c>
      <c r="I44" s="277">
        <v>50163</v>
      </c>
      <c r="J44" s="277">
        <v>149023</v>
      </c>
      <c r="K44" s="277">
        <v>1253</v>
      </c>
    </row>
    <row r="45" spans="1:11" s="172" customFormat="1" ht="12.75" customHeight="1">
      <c r="A45" s="123" t="s">
        <v>72</v>
      </c>
      <c r="B45" s="169" t="s">
        <v>21</v>
      </c>
      <c r="C45" s="278">
        <v>69014</v>
      </c>
      <c r="D45" s="279">
        <v>47119</v>
      </c>
      <c r="E45" s="279">
        <v>234</v>
      </c>
      <c r="F45" s="279">
        <v>348</v>
      </c>
      <c r="G45" s="279">
        <v>4930</v>
      </c>
      <c r="H45" s="279">
        <v>15501</v>
      </c>
      <c r="I45" s="279">
        <v>91</v>
      </c>
      <c r="J45" s="279">
        <v>11</v>
      </c>
      <c r="K45" s="279">
        <v>780</v>
      </c>
    </row>
    <row r="46" spans="1:11" ht="9.75">
      <c r="A46" s="154" t="s">
        <v>325</v>
      </c>
      <c r="B46" s="10" t="s">
        <v>23</v>
      </c>
      <c r="C46" s="276">
        <v>452143</v>
      </c>
      <c r="D46" s="277">
        <v>403781</v>
      </c>
      <c r="E46" s="277">
        <v>1785</v>
      </c>
      <c r="F46" s="277">
        <v>5173</v>
      </c>
      <c r="G46" s="277">
        <v>17329</v>
      </c>
      <c r="H46" s="277">
        <v>21342</v>
      </c>
      <c r="I46" s="277">
        <v>139</v>
      </c>
      <c r="J46" s="277">
        <v>142</v>
      </c>
      <c r="K46" s="277">
        <v>2452</v>
      </c>
    </row>
    <row r="47" spans="1:11" ht="9.75">
      <c r="A47" s="154" t="s">
        <v>326</v>
      </c>
      <c r="B47" s="10" t="s">
        <v>24</v>
      </c>
      <c r="C47" s="276">
        <v>978325</v>
      </c>
      <c r="D47" s="277">
        <v>594548</v>
      </c>
      <c r="E47" s="277">
        <v>2615</v>
      </c>
      <c r="F47" s="277">
        <v>5367</v>
      </c>
      <c r="G47" s="277">
        <v>60322</v>
      </c>
      <c r="H47" s="277">
        <v>304129</v>
      </c>
      <c r="I47" s="277">
        <v>2410</v>
      </c>
      <c r="J47" s="277">
        <v>157</v>
      </c>
      <c r="K47" s="277">
        <v>8777</v>
      </c>
    </row>
    <row r="48" spans="1:11" ht="9.75">
      <c r="A48" s="11"/>
      <c r="B48" s="10" t="s">
        <v>25</v>
      </c>
      <c r="C48" s="276">
        <v>5936956</v>
      </c>
      <c r="D48" s="277">
        <v>5204786</v>
      </c>
      <c r="E48" s="277">
        <v>20716</v>
      </c>
      <c r="F48" s="277">
        <v>76882</v>
      </c>
      <c r="G48" s="277">
        <v>214858</v>
      </c>
      <c r="H48" s="277">
        <v>385000</v>
      </c>
      <c r="I48" s="277">
        <v>3832</v>
      </c>
      <c r="J48" s="277">
        <v>1369</v>
      </c>
      <c r="K48" s="277">
        <v>29513</v>
      </c>
    </row>
    <row r="49" spans="1:11" s="172" customFormat="1" ht="12.75" customHeight="1">
      <c r="A49" s="329" t="s">
        <v>158</v>
      </c>
      <c r="B49" s="169" t="s">
        <v>21</v>
      </c>
      <c r="C49" s="278">
        <v>3285</v>
      </c>
      <c r="D49" s="279">
        <v>1547</v>
      </c>
      <c r="E49" s="279">
        <v>36</v>
      </c>
      <c r="F49" s="279">
        <v>75</v>
      </c>
      <c r="G49" s="279">
        <v>573</v>
      </c>
      <c r="H49" s="279">
        <v>861</v>
      </c>
      <c r="I49" s="279">
        <v>77</v>
      </c>
      <c r="J49" s="279">
        <v>2</v>
      </c>
      <c r="K49" s="279">
        <v>114</v>
      </c>
    </row>
    <row r="50" spans="1:11" ht="11.25" customHeight="1">
      <c r="A50" s="150" t="s">
        <v>327</v>
      </c>
      <c r="B50" s="10" t="s">
        <v>23</v>
      </c>
      <c r="C50" s="276">
        <v>45438</v>
      </c>
      <c r="D50" s="277">
        <v>40014</v>
      </c>
      <c r="E50" s="277">
        <v>271</v>
      </c>
      <c r="F50" s="277">
        <v>1075</v>
      </c>
      <c r="G50" s="277">
        <v>2198</v>
      </c>
      <c r="H50" s="277">
        <v>1263</v>
      </c>
      <c r="I50" s="277">
        <v>107</v>
      </c>
      <c r="J50" s="277">
        <v>92</v>
      </c>
      <c r="K50" s="277">
        <v>418</v>
      </c>
    </row>
    <row r="51" spans="1:11" ht="9.75">
      <c r="A51" s="150" t="s">
        <v>328</v>
      </c>
      <c r="B51" s="10" t="s">
        <v>24</v>
      </c>
      <c r="C51" s="276">
        <v>39859</v>
      </c>
      <c r="D51" s="277">
        <v>15000</v>
      </c>
      <c r="E51" s="277">
        <v>292</v>
      </c>
      <c r="F51" s="277">
        <v>1165</v>
      </c>
      <c r="G51" s="277">
        <v>5992</v>
      </c>
      <c r="H51" s="277">
        <v>13232</v>
      </c>
      <c r="I51" s="277">
        <v>2514</v>
      </c>
      <c r="J51" s="277">
        <v>45</v>
      </c>
      <c r="K51" s="277">
        <v>1619</v>
      </c>
    </row>
    <row r="52" spans="1:11" ht="9.75">
      <c r="A52" s="8" t="s">
        <v>19</v>
      </c>
      <c r="B52" s="10" t="s">
        <v>25</v>
      </c>
      <c r="C52" s="276">
        <v>656755</v>
      </c>
      <c r="D52" s="277">
        <v>587771</v>
      </c>
      <c r="E52" s="277">
        <v>2290</v>
      </c>
      <c r="F52" s="277">
        <v>17118</v>
      </c>
      <c r="G52" s="277">
        <v>22554</v>
      </c>
      <c r="H52" s="277">
        <v>17949</v>
      </c>
      <c r="I52" s="277">
        <v>3573</v>
      </c>
      <c r="J52" s="277">
        <v>530</v>
      </c>
      <c r="K52" s="277">
        <v>4970</v>
      </c>
    </row>
    <row r="53" spans="1:11" s="172" customFormat="1" ht="12.75" customHeight="1">
      <c r="A53" s="178" t="s">
        <v>329</v>
      </c>
      <c r="B53" s="179" t="s">
        <v>21</v>
      </c>
      <c r="C53" s="278">
        <v>1471</v>
      </c>
      <c r="D53" s="279">
        <v>1068</v>
      </c>
      <c r="E53" s="279">
        <v>2</v>
      </c>
      <c r="F53" s="279">
        <v>4</v>
      </c>
      <c r="G53" s="279">
        <v>110</v>
      </c>
      <c r="H53" s="279">
        <v>270</v>
      </c>
      <c r="I53" s="279">
        <v>4</v>
      </c>
      <c r="J53" s="279" t="s">
        <v>30</v>
      </c>
      <c r="K53" s="279">
        <v>13</v>
      </c>
    </row>
    <row r="54" spans="1:11" ht="9.75">
      <c r="A54" s="154" t="s">
        <v>330</v>
      </c>
      <c r="B54" s="10" t="s">
        <v>23</v>
      </c>
      <c r="C54" s="276">
        <v>57134</v>
      </c>
      <c r="D54" s="277">
        <v>56102</v>
      </c>
      <c r="E54" s="277">
        <v>16</v>
      </c>
      <c r="F54" s="277">
        <v>32</v>
      </c>
      <c r="G54" s="277">
        <v>360</v>
      </c>
      <c r="H54" s="277">
        <v>417</v>
      </c>
      <c r="I54" s="277">
        <v>7</v>
      </c>
      <c r="J54" s="277" t="s">
        <v>30</v>
      </c>
      <c r="K54" s="277">
        <v>200</v>
      </c>
    </row>
    <row r="55" spans="1:11" ht="9.75">
      <c r="A55" s="154" t="s">
        <v>331</v>
      </c>
      <c r="B55" s="10" t="s">
        <v>24</v>
      </c>
      <c r="C55" s="276">
        <v>20999</v>
      </c>
      <c r="D55" s="277">
        <v>12345</v>
      </c>
      <c r="E55" s="277">
        <v>32</v>
      </c>
      <c r="F55" s="277">
        <v>66</v>
      </c>
      <c r="G55" s="277">
        <v>1435</v>
      </c>
      <c r="H55" s="277">
        <v>6409</v>
      </c>
      <c r="I55" s="277">
        <v>160</v>
      </c>
      <c r="J55" s="277" t="s">
        <v>30</v>
      </c>
      <c r="K55" s="277">
        <v>552</v>
      </c>
    </row>
    <row r="56" spans="1:11" ht="9.75">
      <c r="A56" s="8"/>
      <c r="B56" s="10" t="s">
        <v>25</v>
      </c>
      <c r="C56" s="276">
        <v>905883</v>
      </c>
      <c r="D56" s="277">
        <v>871568</v>
      </c>
      <c r="E56" s="277">
        <v>256</v>
      </c>
      <c r="F56" s="277">
        <v>576</v>
      </c>
      <c r="G56" s="277">
        <v>4669</v>
      </c>
      <c r="H56" s="277">
        <v>10053</v>
      </c>
      <c r="I56" s="277">
        <v>280</v>
      </c>
      <c r="J56" s="277" t="s">
        <v>30</v>
      </c>
      <c r="K56" s="277">
        <v>18481</v>
      </c>
    </row>
    <row r="57" spans="1:11" s="172" customFormat="1" ht="12.75" customHeight="1">
      <c r="A57" s="123" t="s">
        <v>73</v>
      </c>
      <c r="B57" s="169" t="s">
        <v>21</v>
      </c>
      <c r="C57" s="278">
        <v>380</v>
      </c>
      <c r="D57" s="279">
        <v>320</v>
      </c>
      <c r="E57" s="279">
        <v>1</v>
      </c>
      <c r="F57" s="279">
        <v>1</v>
      </c>
      <c r="G57" s="279">
        <v>5</v>
      </c>
      <c r="H57" s="279">
        <v>49</v>
      </c>
      <c r="I57" s="279" t="s">
        <v>30</v>
      </c>
      <c r="J57" s="279" t="s">
        <v>30</v>
      </c>
      <c r="K57" s="279">
        <v>4</v>
      </c>
    </row>
    <row r="58" spans="1:11" ht="9.75">
      <c r="A58" s="11" t="s">
        <v>74</v>
      </c>
      <c r="B58" s="10" t="s">
        <v>23</v>
      </c>
      <c r="C58" s="276">
        <v>27126</v>
      </c>
      <c r="D58" s="277">
        <v>26884</v>
      </c>
      <c r="E58" s="277">
        <v>8</v>
      </c>
      <c r="F58" s="277">
        <v>9</v>
      </c>
      <c r="G58" s="277">
        <v>20</v>
      </c>
      <c r="H58" s="277">
        <v>75</v>
      </c>
      <c r="I58" s="277" t="s">
        <v>30</v>
      </c>
      <c r="J58" s="277" t="s">
        <v>30</v>
      </c>
      <c r="K58" s="277">
        <v>130</v>
      </c>
    </row>
    <row r="59" spans="1:11" ht="9.75">
      <c r="A59" s="11" t="s">
        <v>75</v>
      </c>
      <c r="B59" s="10" t="s">
        <v>24</v>
      </c>
      <c r="C59" s="276">
        <v>5052</v>
      </c>
      <c r="D59" s="277">
        <v>3873</v>
      </c>
      <c r="E59" s="277">
        <v>5</v>
      </c>
      <c r="F59" s="277">
        <v>60</v>
      </c>
      <c r="G59" s="277">
        <v>110</v>
      </c>
      <c r="H59" s="277">
        <v>828</v>
      </c>
      <c r="I59" s="277" t="s">
        <v>30</v>
      </c>
      <c r="J59" s="277" t="s">
        <v>30</v>
      </c>
      <c r="K59" s="277">
        <v>176</v>
      </c>
    </row>
    <row r="60" spans="1:11" ht="9.75">
      <c r="A60" s="8" t="s">
        <v>19</v>
      </c>
      <c r="B60" s="10" t="s">
        <v>25</v>
      </c>
      <c r="C60" s="276">
        <v>480037</v>
      </c>
      <c r="D60" s="277">
        <v>473363</v>
      </c>
      <c r="E60" s="277">
        <v>40</v>
      </c>
      <c r="F60" s="277">
        <v>540</v>
      </c>
      <c r="G60" s="277">
        <v>476</v>
      </c>
      <c r="H60" s="277">
        <v>1338</v>
      </c>
      <c r="I60" s="277" t="s">
        <v>30</v>
      </c>
      <c r="J60" s="277" t="s">
        <v>30</v>
      </c>
      <c r="K60" s="277">
        <v>4280</v>
      </c>
    </row>
    <row r="61" spans="1:11" ht="12.75" customHeight="1">
      <c r="A61" s="123" t="s">
        <v>76</v>
      </c>
      <c r="B61" s="169" t="s">
        <v>21</v>
      </c>
      <c r="C61" s="278">
        <v>1662</v>
      </c>
      <c r="D61" s="279">
        <v>210</v>
      </c>
      <c r="E61" s="279">
        <v>115</v>
      </c>
      <c r="F61" s="279">
        <v>69</v>
      </c>
      <c r="G61" s="279">
        <v>624</v>
      </c>
      <c r="H61" s="279">
        <v>627</v>
      </c>
      <c r="I61" s="279">
        <v>5</v>
      </c>
      <c r="J61" s="279">
        <v>7</v>
      </c>
      <c r="K61" s="279">
        <v>5</v>
      </c>
    </row>
    <row r="62" spans="1:11" ht="9.75">
      <c r="A62" s="11" t="s">
        <v>77</v>
      </c>
      <c r="B62" s="10" t="s">
        <v>23</v>
      </c>
      <c r="C62" s="276">
        <v>8200</v>
      </c>
      <c r="D62" s="277">
        <v>2860</v>
      </c>
      <c r="E62" s="277">
        <v>994</v>
      </c>
      <c r="F62" s="277">
        <v>684</v>
      </c>
      <c r="G62" s="277">
        <v>2503</v>
      </c>
      <c r="H62" s="277">
        <v>930</v>
      </c>
      <c r="I62" s="277">
        <v>16</v>
      </c>
      <c r="J62" s="277">
        <v>170</v>
      </c>
      <c r="K62" s="277">
        <v>43</v>
      </c>
    </row>
    <row r="63" spans="1:11" ht="9.75">
      <c r="A63" s="11" t="s">
        <v>78</v>
      </c>
      <c r="B63" s="10" t="s">
        <v>24</v>
      </c>
      <c r="C63" s="276">
        <v>26724</v>
      </c>
      <c r="D63" s="277">
        <v>2772</v>
      </c>
      <c r="E63" s="277">
        <v>1629</v>
      </c>
      <c r="F63" s="277">
        <v>1200</v>
      </c>
      <c r="G63" s="277">
        <v>10201</v>
      </c>
      <c r="H63" s="277">
        <v>10617</v>
      </c>
      <c r="I63" s="277">
        <v>197</v>
      </c>
      <c r="J63" s="277">
        <v>72</v>
      </c>
      <c r="K63" s="277">
        <v>36</v>
      </c>
    </row>
    <row r="64" spans="1:11" ht="9.75">
      <c r="A64" s="11" t="s">
        <v>79</v>
      </c>
      <c r="B64" s="10" t="s">
        <v>25</v>
      </c>
      <c r="C64" s="276">
        <v>125549</v>
      </c>
      <c r="D64" s="277">
        <v>42616</v>
      </c>
      <c r="E64" s="277">
        <v>14692</v>
      </c>
      <c r="F64" s="277">
        <v>11298</v>
      </c>
      <c r="G64" s="277">
        <v>38850</v>
      </c>
      <c r="H64" s="277">
        <v>15540</v>
      </c>
      <c r="I64" s="277">
        <v>620</v>
      </c>
      <c r="J64" s="277">
        <v>1701</v>
      </c>
      <c r="K64" s="277">
        <v>232</v>
      </c>
    </row>
    <row r="65" spans="1:11" s="172" customFormat="1" ht="12.75" customHeight="1">
      <c r="A65" s="173" t="s">
        <v>80</v>
      </c>
      <c r="B65" s="174" t="s">
        <v>21</v>
      </c>
      <c r="C65" s="281">
        <v>236977</v>
      </c>
      <c r="D65" s="282">
        <v>113623</v>
      </c>
      <c r="E65" s="282">
        <v>1717</v>
      </c>
      <c r="F65" s="282">
        <v>2593</v>
      </c>
      <c r="G65" s="282">
        <v>14115</v>
      </c>
      <c r="H65" s="282">
        <v>94902</v>
      </c>
      <c r="I65" s="282">
        <v>4532</v>
      </c>
      <c r="J65" s="282">
        <v>969</v>
      </c>
      <c r="K65" s="282">
        <v>4526</v>
      </c>
    </row>
    <row r="66" spans="1:11" ht="11.25" customHeight="1">
      <c r="A66" s="49" t="s">
        <v>333</v>
      </c>
      <c r="B66" s="20" t="s">
        <v>23</v>
      </c>
      <c r="C66" s="283">
        <v>1883852</v>
      </c>
      <c r="D66" s="284">
        <v>1632379</v>
      </c>
      <c r="E66" s="284">
        <v>14131</v>
      </c>
      <c r="F66" s="284">
        <v>35493</v>
      </c>
      <c r="G66" s="284">
        <v>49686</v>
      </c>
      <c r="H66" s="284">
        <v>117562</v>
      </c>
      <c r="I66" s="284">
        <v>8522</v>
      </c>
      <c r="J66" s="284">
        <v>12973</v>
      </c>
      <c r="K66" s="284">
        <v>13106</v>
      </c>
    </row>
    <row r="67" spans="1:11" ht="9.75">
      <c r="A67" s="49" t="s">
        <v>81</v>
      </c>
      <c r="B67" s="20" t="s">
        <v>24</v>
      </c>
      <c r="C67" s="283">
        <v>4231372</v>
      </c>
      <c r="D67" s="284">
        <v>1381725</v>
      </c>
      <c r="E67" s="284">
        <v>19938</v>
      </c>
      <c r="F67" s="284">
        <v>53455</v>
      </c>
      <c r="G67" s="284">
        <v>231122</v>
      </c>
      <c r="H67" s="284">
        <v>2284345</v>
      </c>
      <c r="I67" s="284">
        <v>145078</v>
      </c>
      <c r="J67" s="284">
        <v>28822</v>
      </c>
      <c r="K67" s="284">
        <v>86887</v>
      </c>
    </row>
    <row r="68" spans="1:11" ht="9.75">
      <c r="A68" s="49" t="s">
        <v>11</v>
      </c>
      <c r="B68" s="20" t="s">
        <v>25</v>
      </c>
      <c r="C68" s="283">
        <v>27426514</v>
      </c>
      <c r="D68" s="284">
        <v>22138618</v>
      </c>
      <c r="E68" s="284">
        <v>175046</v>
      </c>
      <c r="F68" s="284">
        <v>706115</v>
      </c>
      <c r="G68" s="284">
        <v>778549</v>
      </c>
      <c r="H68" s="284">
        <v>2762878</v>
      </c>
      <c r="I68" s="284">
        <v>273492</v>
      </c>
      <c r="J68" s="284">
        <v>336172</v>
      </c>
      <c r="K68" s="284">
        <v>255644</v>
      </c>
    </row>
    <row r="69" spans="1:11" s="172" customFormat="1" ht="12.75" customHeight="1">
      <c r="A69" s="178" t="s">
        <v>332</v>
      </c>
      <c r="B69" s="169" t="s">
        <v>21</v>
      </c>
      <c r="C69" s="278">
        <v>345</v>
      </c>
      <c r="D69" s="279">
        <v>335</v>
      </c>
      <c r="E69" s="279">
        <v>1</v>
      </c>
      <c r="F69" s="279" t="s">
        <v>30</v>
      </c>
      <c r="G69" s="279">
        <v>2</v>
      </c>
      <c r="H69" s="279">
        <v>7</v>
      </c>
      <c r="I69" s="279" t="s">
        <v>30</v>
      </c>
      <c r="J69" s="279" t="s">
        <v>30</v>
      </c>
      <c r="K69" s="279" t="s">
        <v>30</v>
      </c>
    </row>
    <row r="70" spans="1:11" ht="10.5" customHeight="1">
      <c r="A70" s="154" t="s">
        <v>302</v>
      </c>
      <c r="B70" s="10" t="s">
        <v>23</v>
      </c>
      <c r="C70" s="276">
        <v>15446</v>
      </c>
      <c r="D70" s="277">
        <v>15424</v>
      </c>
      <c r="E70" s="277">
        <v>2</v>
      </c>
      <c r="F70" s="277" t="s">
        <v>30</v>
      </c>
      <c r="G70" s="277">
        <v>7</v>
      </c>
      <c r="H70" s="277">
        <v>13</v>
      </c>
      <c r="I70" s="277" t="s">
        <v>30</v>
      </c>
      <c r="J70" s="277" t="s">
        <v>30</v>
      </c>
      <c r="K70" s="277" t="s">
        <v>30</v>
      </c>
    </row>
    <row r="71" spans="1:11" ht="10.5" customHeight="1">
      <c r="A71" s="11" t="s">
        <v>83</v>
      </c>
      <c r="B71" s="10" t="s">
        <v>24</v>
      </c>
      <c r="C71" s="276">
        <v>3856</v>
      </c>
      <c r="D71" s="277">
        <v>3718</v>
      </c>
      <c r="E71" s="277">
        <v>17</v>
      </c>
      <c r="F71" s="277" t="s">
        <v>30</v>
      </c>
      <c r="G71" s="277">
        <v>43</v>
      </c>
      <c r="H71" s="277">
        <v>78</v>
      </c>
      <c r="I71" s="277" t="s">
        <v>30</v>
      </c>
      <c r="J71" s="277" t="s">
        <v>30</v>
      </c>
      <c r="K71" s="277" t="s">
        <v>30</v>
      </c>
    </row>
    <row r="72" spans="1:11" ht="10.5" customHeight="1">
      <c r="A72" s="11" t="s">
        <v>84</v>
      </c>
      <c r="B72" s="10" t="s">
        <v>25</v>
      </c>
      <c r="C72" s="276">
        <v>191678</v>
      </c>
      <c r="D72" s="277">
        <v>191369</v>
      </c>
      <c r="E72" s="277">
        <v>34</v>
      </c>
      <c r="F72" s="277" t="s">
        <v>30</v>
      </c>
      <c r="G72" s="277">
        <v>142</v>
      </c>
      <c r="H72" s="277">
        <v>133</v>
      </c>
      <c r="I72" s="277" t="s">
        <v>30</v>
      </c>
      <c r="J72" s="277" t="s">
        <v>30</v>
      </c>
      <c r="K72" s="277" t="s">
        <v>30</v>
      </c>
    </row>
    <row r="73" spans="1:11" s="172" customFormat="1" ht="12.75" customHeight="1">
      <c r="A73" s="173" t="s">
        <v>85</v>
      </c>
      <c r="B73" s="174" t="s">
        <v>21</v>
      </c>
      <c r="C73" s="281">
        <v>237322</v>
      </c>
      <c r="D73" s="282">
        <v>113958</v>
      </c>
      <c r="E73" s="282">
        <v>1718</v>
      </c>
      <c r="F73" s="282">
        <v>2593</v>
      </c>
      <c r="G73" s="282">
        <v>14117</v>
      </c>
      <c r="H73" s="282">
        <v>94909</v>
      </c>
      <c r="I73" s="282">
        <v>4532</v>
      </c>
      <c r="J73" s="282">
        <v>969</v>
      </c>
      <c r="K73" s="282">
        <v>4526</v>
      </c>
    </row>
    <row r="74" spans="1:11" ht="9.75">
      <c r="A74" s="49" t="s">
        <v>79</v>
      </c>
      <c r="B74" s="20" t="s">
        <v>23</v>
      </c>
      <c r="C74" s="283">
        <v>1899298</v>
      </c>
      <c r="D74" s="284">
        <v>1647803</v>
      </c>
      <c r="E74" s="284">
        <v>14133</v>
      </c>
      <c r="F74" s="284">
        <v>35493</v>
      </c>
      <c r="G74" s="284">
        <v>49693</v>
      </c>
      <c r="H74" s="284">
        <v>117575</v>
      </c>
      <c r="I74" s="284">
        <v>8522</v>
      </c>
      <c r="J74" s="284">
        <v>12973</v>
      </c>
      <c r="K74" s="284">
        <v>13106</v>
      </c>
    </row>
    <row r="75" spans="1:11" ht="9.75">
      <c r="A75" s="49" t="s">
        <v>86</v>
      </c>
      <c r="B75" s="20" t="s">
        <v>24</v>
      </c>
      <c r="C75" s="283">
        <v>4235228</v>
      </c>
      <c r="D75" s="284">
        <v>1385443</v>
      </c>
      <c r="E75" s="284">
        <v>19955</v>
      </c>
      <c r="F75" s="284">
        <v>53455</v>
      </c>
      <c r="G75" s="284">
        <v>231165</v>
      </c>
      <c r="H75" s="284">
        <v>2284423</v>
      </c>
      <c r="I75" s="284">
        <v>145078</v>
      </c>
      <c r="J75" s="284">
        <v>28822</v>
      </c>
      <c r="K75" s="284">
        <v>86887</v>
      </c>
    </row>
    <row r="76" spans="1:11" ht="9.75">
      <c r="A76" s="16" t="s">
        <v>19</v>
      </c>
      <c r="B76" s="20" t="s">
        <v>25</v>
      </c>
      <c r="C76" s="283">
        <v>27618192</v>
      </c>
      <c r="D76" s="284">
        <v>22329987</v>
      </c>
      <c r="E76" s="284">
        <v>175080</v>
      </c>
      <c r="F76" s="284">
        <v>706115</v>
      </c>
      <c r="G76" s="284">
        <v>778691</v>
      </c>
      <c r="H76" s="284">
        <v>2763011</v>
      </c>
      <c r="I76" s="284">
        <v>273492</v>
      </c>
      <c r="J76" s="284">
        <v>336172</v>
      </c>
      <c r="K76" s="284">
        <v>255644</v>
      </c>
    </row>
    <row r="77" spans="1:11" s="172" customFormat="1" ht="12.75" customHeight="1">
      <c r="A77" s="123" t="s">
        <v>87</v>
      </c>
      <c r="B77" s="169" t="s">
        <v>21</v>
      </c>
      <c r="C77" s="278">
        <v>2034</v>
      </c>
      <c r="D77" s="279">
        <v>933</v>
      </c>
      <c r="E77" s="279">
        <v>14</v>
      </c>
      <c r="F77" s="279">
        <v>79</v>
      </c>
      <c r="G77" s="279">
        <v>164</v>
      </c>
      <c r="H77" s="279">
        <v>813</v>
      </c>
      <c r="I77" s="279">
        <v>13</v>
      </c>
      <c r="J77" s="279">
        <v>13</v>
      </c>
      <c r="K77" s="279">
        <v>5</v>
      </c>
    </row>
    <row r="78" spans="1:11" ht="9.75">
      <c r="A78" s="11" t="s">
        <v>116</v>
      </c>
      <c r="B78" s="10" t="s">
        <v>23</v>
      </c>
      <c r="C78" s="276">
        <v>27289</v>
      </c>
      <c r="D78" s="277">
        <v>24555</v>
      </c>
      <c r="E78" s="277">
        <v>101</v>
      </c>
      <c r="F78" s="277">
        <v>776</v>
      </c>
      <c r="G78" s="277">
        <v>633</v>
      </c>
      <c r="H78" s="277">
        <v>1019</v>
      </c>
      <c r="I78" s="277">
        <v>27</v>
      </c>
      <c r="J78" s="277">
        <v>172</v>
      </c>
      <c r="K78" s="277">
        <v>6</v>
      </c>
    </row>
    <row r="79" spans="1:11" ht="9.75">
      <c r="A79" s="11" t="s">
        <v>88</v>
      </c>
      <c r="B79" s="10" t="s">
        <v>24</v>
      </c>
      <c r="C79" s="276">
        <v>41956</v>
      </c>
      <c r="D79" s="277">
        <v>10510</v>
      </c>
      <c r="E79" s="277">
        <v>137</v>
      </c>
      <c r="F79" s="277">
        <v>1818</v>
      </c>
      <c r="G79" s="277">
        <v>3489</v>
      </c>
      <c r="H79" s="277">
        <v>25151</v>
      </c>
      <c r="I79" s="277">
        <v>281</v>
      </c>
      <c r="J79" s="277">
        <v>365</v>
      </c>
      <c r="K79" s="277">
        <v>205</v>
      </c>
    </row>
    <row r="80" spans="1:11" ht="9.75">
      <c r="A80" s="8" t="s">
        <v>19</v>
      </c>
      <c r="B80" s="10" t="s">
        <v>25</v>
      </c>
      <c r="C80" s="276">
        <v>391226</v>
      </c>
      <c r="D80" s="277">
        <v>325639</v>
      </c>
      <c r="E80" s="277">
        <v>985</v>
      </c>
      <c r="F80" s="277">
        <v>17209</v>
      </c>
      <c r="G80" s="277">
        <v>12154</v>
      </c>
      <c r="H80" s="277">
        <v>30222</v>
      </c>
      <c r="I80" s="277">
        <v>597</v>
      </c>
      <c r="J80" s="277">
        <v>4105</v>
      </c>
      <c r="K80" s="277">
        <v>315</v>
      </c>
    </row>
    <row r="81" spans="1:11" ht="4.5" customHeight="1">
      <c r="A81" s="199" t="s">
        <v>148</v>
      </c>
      <c r="B81" s="199"/>
      <c r="C81" s="199"/>
      <c r="D81" s="152"/>
      <c r="E81" s="152"/>
      <c r="F81" s="152"/>
      <c r="G81" s="152"/>
      <c r="H81" s="152"/>
      <c r="I81" s="152"/>
      <c r="J81" s="152"/>
      <c r="K81" s="152"/>
    </row>
    <row r="82" spans="1:11" ht="24" customHeight="1">
      <c r="A82" s="470" t="s">
        <v>248</v>
      </c>
      <c r="B82" s="471"/>
      <c r="C82" s="471"/>
      <c r="D82" s="471"/>
      <c r="E82" s="471"/>
      <c r="F82" s="471"/>
      <c r="G82" s="471"/>
      <c r="H82" s="471"/>
      <c r="I82" s="471"/>
      <c r="J82" s="471"/>
      <c r="K82" s="471"/>
    </row>
    <row r="83" ht="12" customHeight="1"/>
  </sheetData>
  <sheetProtection/>
  <mergeCells count="14">
    <mergeCell ref="K5:K8"/>
    <mergeCell ref="A82:K82"/>
    <mergeCell ref="A1:K1"/>
    <mergeCell ref="A2:K2"/>
    <mergeCell ref="A4:B8"/>
    <mergeCell ref="C4:C8"/>
    <mergeCell ref="D4:K4"/>
    <mergeCell ref="D5:D8"/>
    <mergeCell ref="E5:E8"/>
    <mergeCell ref="F5:F8"/>
    <mergeCell ref="G5:G8"/>
    <mergeCell ref="H5:H8"/>
    <mergeCell ref="I5:I8"/>
    <mergeCell ref="J5:J8"/>
  </mergeCells>
  <printOptions/>
  <pageMargins left="0.5905511811023623" right="0.5905511811023623" top="0.5905511811023623" bottom="0.7874015748031497" header="0.31496062992125984" footer="0.31496062992125984"/>
  <pageSetup firstPageNumber="13" useFirstPageNumber="1" horizontalDpi="600" verticalDpi="600" orientation="portrait" paperSize="9" scale="7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4" sqref="A4:B8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2" t="s">
        <v>279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s="12" customFormat="1" ht="12" customHeight="1">
      <c r="A2" s="473" t="s">
        <v>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2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1" t="s">
        <v>52</v>
      </c>
      <c r="B4" s="401"/>
      <c r="C4" s="477" t="s">
        <v>147</v>
      </c>
      <c r="D4" s="478" t="s">
        <v>5</v>
      </c>
      <c r="E4" s="364"/>
      <c r="F4" s="364"/>
      <c r="G4" s="364"/>
      <c r="H4" s="364"/>
      <c r="I4" s="364"/>
      <c r="J4" s="364"/>
      <c r="K4" s="364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4"/>
      <c r="B5" s="444"/>
      <c r="C5" s="464"/>
      <c r="D5" s="462" t="s">
        <v>61</v>
      </c>
      <c r="E5" s="462" t="s">
        <v>62</v>
      </c>
      <c r="F5" s="464" t="s">
        <v>146</v>
      </c>
      <c r="G5" s="464" t="s">
        <v>267</v>
      </c>
      <c r="H5" s="400" t="s">
        <v>268</v>
      </c>
      <c r="I5" s="466" t="s">
        <v>269</v>
      </c>
      <c r="J5" s="467" t="s">
        <v>271</v>
      </c>
      <c r="K5" s="403" t="s">
        <v>270</v>
      </c>
      <c r="L5" s="8"/>
      <c r="M5" s="8"/>
      <c r="N5" s="8"/>
      <c r="O5" s="8"/>
      <c r="P5" s="8"/>
      <c r="Q5" s="14"/>
      <c r="R5" s="14"/>
    </row>
    <row r="6" spans="1:18" ht="17.25" customHeight="1">
      <c r="A6" s="444"/>
      <c r="B6" s="444"/>
      <c r="C6" s="464"/>
      <c r="D6" s="462"/>
      <c r="E6" s="462"/>
      <c r="F6" s="462"/>
      <c r="G6" s="462"/>
      <c r="H6" s="415"/>
      <c r="I6" s="462"/>
      <c r="J6" s="468"/>
      <c r="K6" s="444"/>
      <c r="L6" s="8"/>
      <c r="M6" s="8"/>
      <c r="N6" s="8"/>
      <c r="O6" s="8"/>
      <c r="P6" s="8"/>
      <c r="Q6" s="14"/>
      <c r="R6" s="14"/>
    </row>
    <row r="7" spans="1:18" ht="17.25" customHeight="1">
      <c r="A7" s="444"/>
      <c r="B7" s="444"/>
      <c r="C7" s="464"/>
      <c r="D7" s="462"/>
      <c r="E7" s="462"/>
      <c r="F7" s="462"/>
      <c r="G7" s="462"/>
      <c r="H7" s="415"/>
      <c r="I7" s="462"/>
      <c r="J7" s="468"/>
      <c r="K7" s="444"/>
      <c r="L7" s="8"/>
      <c r="M7" s="8"/>
      <c r="N7" s="8"/>
      <c r="O7" s="8"/>
      <c r="P7" s="8"/>
      <c r="Q7" s="14"/>
      <c r="R7" s="14"/>
    </row>
    <row r="8" spans="1:18" ht="11.25" customHeight="1">
      <c r="A8" s="446"/>
      <c r="B8" s="446"/>
      <c r="C8" s="464"/>
      <c r="D8" s="462"/>
      <c r="E8" s="462"/>
      <c r="F8" s="462"/>
      <c r="G8" s="462"/>
      <c r="H8" s="415"/>
      <c r="I8" s="462"/>
      <c r="J8" s="468"/>
      <c r="K8" s="444"/>
      <c r="L8" s="8"/>
      <c r="M8" s="8"/>
      <c r="N8" s="8"/>
      <c r="O8" s="8"/>
      <c r="P8" s="8"/>
      <c r="Q8" s="14"/>
      <c r="R8" s="14"/>
    </row>
    <row r="9" spans="1:11" s="172" customFormat="1" ht="12.75" customHeight="1">
      <c r="A9" s="329" t="s">
        <v>312</v>
      </c>
      <c r="B9" s="244" t="s">
        <v>21</v>
      </c>
      <c r="C9" s="274">
        <v>1491</v>
      </c>
      <c r="D9" s="275">
        <v>62</v>
      </c>
      <c r="E9" s="275">
        <v>4</v>
      </c>
      <c r="F9" s="275">
        <v>23</v>
      </c>
      <c r="G9" s="275">
        <v>62</v>
      </c>
      <c r="H9" s="275">
        <v>1289</v>
      </c>
      <c r="I9" s="275">
        <v>47</v>
      </c>
      <c r="J9" s="275">
        <v>4</v>
      </c>
      <c r="K9" s="275" t="s">
        <v>30</v>
      </c>
    </row>
    <row r="10" spans="1:11" ht="9.75">
      <c r="A10" s="150" t="s">
        <v>313</v>
      </c>
      <c r="B10" s="10" t="s">
        <v>23</v>
      </c>
      <c r="C10" s="276">
        <v>2512</v>
      </c>
      <c r="D10" s="277">
        <v>447</v>
      </c>
      <c r="E10" s="277">
        <v>30</v>
      </c>
      <c r="F10" s="277">
        <v>268</v>
      </c>
      <c r="G10" s="277">
        <v>156</v>
      </c>
      <c r="H10" s="277">
        <v>1479</v>
      </c>
      <c r="I10" s="277">
        <v>82</v>
      </c>
      <c r="J10" s="277">
        <v>50</v>
      </c>
      <c r="K10" s="277" t="s">
        <v>30</v>
      </c>
    </row>
    <row r="11" spans="1:11" ht="9.75">
      <c r="A11" s="150" t="s">
        <v>283</v>
      </c>
      <c r="B11" s="10" t="s">
        <v>24</v>
      </c>
      <c r="C11" s="276">
        <v>47802</v>
      </c>
      <c r="D11" s="277">
        <v>1650</v>
      </c>
      <c r="E11" s="277">
        <v>127</v>
      </c>
      <c r="F11" s="277">
        <v>1813</v>
      </c>
      <c r="G11" s="277">
        <v>2673</v>
      </c>
      <c r="H11" s="277">
        <v>40163</v>
      </c>
      <c r="I11" s="277">
        <v>1285</v>
      </c>
      <c r="J11" s="277">
        <v>91</v>
      </c>
      <c r="K11" s="277" t="s">
        <v>30</v>
      </c>
    </row>
    <row r="12" spans="1:11" ht="9.75">
      <c r="A12" s="8" t="s">
        <v>19</v>
      </c>
      <c r="B12" s="10" t="s">
        <v>25</v>
      </c>
      <c r="C12" s="276">
        <v>87776</v>
      </c>
      <c r="D12" s="277">
        <v>10471</v>
      </c>
      <c r="E12" s="277">
        <v>880</v>
      </c>
      <c r="F12" s="277">
        <v>18737</v>
      </c>
      <c r="G12" s="277">
        <v>7073</v>
      </c>
      <c r="H12" s="277">
        <v>46790</v>
      </c>
      <c r="I12" s="277">
        <v>2345</v>
      </c>
      <c r="J12" s="277">
        <v>1480</v>
      </c>
      <c r="K12" s="277" t="s">
        <v>30</v>
      </c>
    </row>
    <row r="13" spans="1:11" s="172" customFormat="1" ht="12.75" customHeight="1">
      <c r="A13" s="123" t="s">
        <v>63</v>
      </c>
      <c r="B13" s="169" t="s">
        <v>21</v>
      </c>
      <c r="C13" s="278">
        <v>4622</v>
      </c>
      <c r="D13" s="279">
        <v>2073</v>
      </c>
      <c r="E13" s="279">
        <v>81</v>
      </c>
      <c r="F13" s="279">
        <v>93</v>
      </c>
      <c r="G13" s="279">
        <v>178</v>
      </c>
      <c r="H13" s="279">
        <v>2175</v>
      </c>
      <c r="I13" s="279">
        <v>15</v>
      </c>
      <c r="J13" s="279">
        <v>7</v>
      </c>
      <c r="K13" s="279" t="s">
        <v>30</v>
      </c>
    </row>
    <row r="14" spans="1:11" ht="9.75">
      <c r="A14" s="154" t="s">
        <v>314</v>
      </c>
      <c r="B14" s="10" t="s">
        <v>23</v>
      </c>
      <c r="C14" s="276">
        <v>34077</v>
      </c>
      <c r="D14" s="277">
        <v>28581</v>
      </c>
      <c r="E14" s="277">
        <v>1033</v>
      </c>
      <c r="F14" s="277">
        <v>1261</v>
      </c>
      <c r="G14" s="277">
        <v>579</v>
      </c>
      <c r="H14" s="277">
        <v>2533</v>
      </c>
      <c r="I14" s="277">
        <v>21</v>
      </c>
      <c r="J14" s="277">
        <v>69</v>
      </c>
      <c r="K14" s="277" t="s">
        <v>30</v>
      </c>
    </row>
    <row r="15" spans="1:11" ht="11.25" customHeight="1">
      <c r="A15" s="330" t="s">
        <v>315</v>
      </c>
      <c r="B15" s="10" t="s">
        <v>24</v>
      </c>
      <c r="C15" s="276">
        <v>97104</v>
      </c>
      <c r="D15" s="277">
        <v>34880</v>
      </c>
      <c r="E15" s="277">
        <v>1876</v>
      </c>
      <c r="F15" s="277">
        <v>2463</v>
      </c>
      <c r="G15" s="277">
        <v>3414</v>
      </c>
      <c r="H15" s="277">
        <v>53856</v>
      </c>
      <c r="I15" s="277">
        <v>362</v>
      </c>
      <c r="J15" s="277">
        <v>253</v>
      </c>
      <c r="K15" s="277" t="s">
        <v>30</v>
      </c>
    </row>
    <row r="16" spans="1:11" ht="9.75">
      <c r="A16" s="8" t="s">
        <v>19</v>
      </c>
      <c r="B16" s="10" t="s">
        <v>25</v>
      </c>
      <c r="C16" s="276">
        <v>616237</v>
      </c>
      <c r="D16" s="277">
        <v>483650</v>
      </c>
      <c r="E16" s="277">
        <v>23769</v>
      </c>
      <c r="F16" s="277">
        <v>32203</v>
      </c>
      <c r="G16" s="277">
        <v>10937</v>
      </c>
      <c r="H16" s="277">
        <v>63229</v>
      </c>
      <c r="I16" s="277">
        <v>491</v>
      </c>
      <c r="J16" s="277">
        <v>1958</v>
      </c>
      <c r="K16" s="277" t="s">
        <v>30</v>
      </c>
    </row>
    <row r="17" spans="1:11" s="172" customFormat="1" ht="12.75" customHeight="1">
      <c r="A17" s="183" t="s">
        <v>64</v>
      </c>
      <c r="B17" s="169" t="s">
        <v>21</v>
      </c>
      <c r="C17" s="278">
        <v>9416</v>
      </c>
      <c r="D17" s="279">
        <v>746</v>
      </c>
      <c r="E17" s="279">
        <v>36</v>
      </c>
      <c r="F17" s="279">
        <v>78</v>
      </c>
      <c r="G17" s="279">
        <v>234</v>
      </c>
      <c r="H17" s="279">
        <v>8098</v>
      </c>
      <c r="I17" s="279">
        <v>190</v>
      </c>
      <c r="J17" s="279">
        <v>34</v>
      </c>
      <c r="K17" s="279" t="s">
        <v>30</v>
      </c>
    </row>
    <row r="18" spans="1:11" ht="9.75">
      <c r="A18" s="9" t="s">
        <v>123</v>
      </c>
      <c r="B18" s="10" t="s">
        <v>23</v>
      </c>
      <c r="C18" s="276">
        <v>15565</v>
      </c>
      <c r="D18" s="277">
        <v>4413</v>
      </c>
      <c r="E18" s="277">
        <v>442</v>
      </c>
      <c r="F18" s="277">
        <v>770</v>
      </c>
      <c r="G18" s="277">
        <v>569</v>
      </c>
      <c r="H18" s="277">
        <v>8746</v>
      </c>
      <c r="I18" s="277">
        <v>344</v>
      </c>
      <c r="J18" s="277">
        <v>281</v>
      </c>
      <c r="K18" s="277" t="s">
        <v>30</v>
      </c>
    </row>
    <row r="19" spans="1:11" ht="9.75">
      <c r="A19" s="9" t="s">
        <v>65</v>
      </c>
      <c r="B19" s="10" t="s">
        <v>24</v>
      </c>
      <c r="C19" s="276">
        <v>217392</v>
      </c>
      <c r="D19" s="277">
        <v>13181</v>
      </c>
      <c r="E19" s="277">
        <v>1041</v>
      </c>
      <c r="F19" s="277">
        <v>1905</v>
      </c>
      <c r="G19" s="277">
        <v>9399</v>
      </c>
      <c r="H19" s="277">
        <v>185928</v>
      </c>
      <c r="I19" s="277">
        <v>4941</v>
      </c>
      <c r="J19" s="277">
        <v>997</v>
      </c>
      <c r="K19" s="277" t="s">
        <v>30</v>
      </c>
    </row>
    <row r="20" spans="1:11" ht="9.75">
      <c r="A20" s="184" t="s">
        <v>66</v>
      </c>
      <c r="B20" s="10" t="s">
        <v>25</v>
      </c>
      <c r="C20" s="276">
        <v>345286</v>
      </c>
      <c r="D20" s="277">
        <v>73840</v>
      </c>
      <c r="E20" s="277">
        <v>8023</v>
      </c>
      <c r="F20" s="277">
        <v>19043</v>
      </c>
      <c r="G20" s="277">
        <v>22742</v>
      </c>
      <c r="H20" s="277">
        <v>204489</v>
      </c>
      <c r="I20" s="277">
        <v>10062</v>
      </c>
      <c r="J20" s="277">
        <v>7087</v>
      </c>
      <c r="K20" s="277" t="s">
        <v>30</v>
      </c>
    </row>
    <row r="21" spans="1:11" s="172" customFormat="1" ht="12.75" customHeight="1">
      <c r="A21" s="329" t="s">
        <v>334</v>
      </c>
      <c r="B21" s="169" t="s">
        <v>21</v>
      </c>
      <c r="C21" s="278">
        <v>421</v>
      </c>
      <c r="D21" s="279">
        <v>108</v>
      </c>
      <c r="E21" s="280">
        <v>7</v>
      </c>
      <c r="F21" s="280">
        <v>2</v>
      </c>
      <c r="G21" s="280">
        <v>32</v>
      </c>
      <c r="H21" s="279">
        <v>269</v>
      </c>
      <c r="I21" s="280">
        <v>3</v>
      </c>
      <c r="J21" s="279" t="s">
        <v>30</v>
      </c>
      <c r="K21" s="279" t="s">
        <v>30</v>
      </c>
    </row>
    <row r="22" spans="1:11" ht="9.75">
      <c r="A22" s="154"/>
      <c r="B22" s="10" t="s">
        <v>23</v>
      </c>
      <c r="C22" s="276">
        <v>3279</v>
      </c>
      <c r="D22" s="277">
        <v>2610</v>
      </c>
      <c r="E22" s="277">
        <v>242</v>
      </c>
      <c r="F22" s="277">
        <v>24</v>
      </c>
      <c r="G22" s="277">
        <v>78</v>
      </c>
      <c r="H22" s="277">
        <v>321</v>
      </c>
      <c r="I22" s="277">
        <v>4</v>
      </c>
      <c r="J22" s="277" t="s">
        <v>30</v>
      </c>
      <c r="K22" s="277" t="s">
        <v>30</v>
      </c>
    </row>
    <row r="23" spans="1:11" ht="9.75">
      <c r="A23" s="11"/>
      <c r="B23" s="10" t="s">
        <v>24</v>
      </c>
      <c r="C23" s="276">
        <v>9277</v>
      </c>
      <c r="D23" s="277">
        <v>1393</v>
      </c>
      <c r="E23" s="277">
        <v>197</v>
      </c>
      <c r="F23" s="277">
        <v>24</v>
      </c>
      <c r="G23" s="277">
        <v>1187</v>
      </c>
      <c r="H23" s="277">
        <v>6396</v>
      </c>
      <c r="I23" s="277">
        <v>80</v>
      </c>
      <c r="J23" s="277" t="s">
        <v>30</v>
      </c>
      <c r="K23" s="277" t="s">
        <v>30</v>
      </c>
    </row>
    <row r="24" spans="1:11" ht="9.75">
      <c r="A24" s="8" t="s">
        <v>19</v>
      </c>
      <c r="B24" s="10" t="s">
        <v>25</v>
      </c>
      <c r="C24" s="276">
        <v>49649</v>
      </c>
      <c r="D24" s="277">
        <v>31971</v>
      </c>
      <c r="E24" s="277">
        <v>7084</v>
      </c>
      <c r="F24" s="277">
        <v>284</v>
      </c>
      <c r="G24" s="277">
        <v>2432</v>
      </c>
      <c r="H24" s="277">
        <v>7773</v>
      </c>
      <c r="I24" s="277">
        <v>105</v>
      </c>
      <c r="J24" s="277" t="s">
        <v>30</v>
      </c>
      <c r="K24" s="277" t="s">
        <v>30</v>
      </c>
    </row>
    <row r="25" spans="1:11" s="172" customFormat="1" ht="12.75" customHeight="1">
      <c r="A25" s="178" t="s">
        <v>316</v>
      </c>
      <c r="B25" s="169" t="s">
        <v>21</v>
      </c>
      <c r="C25" s="278">
        <v>6588</v>
      </c>
      <c r="D25" s="279">
        <v>643</v>
      </c>
      <c r="E25" s="279">
        <v>28</v>
      </c>
      <c r="F25" s="279">
        <v>38</v>
      </c>
      <c r="G25" s="279">
        <v>179</v>
      </c>
      <c r="H25" s="279">
        <v>5164</v>
      </c>
      <c r="I25" s="279">
        <v>489</v>
      </c>
      <c r="J25" s="279">
        <v>47</v>
      </c>
      <c r="K25" s="279" t="s">
        <v>30</v>
      </c>
    </row>
    <row r="26" spans="1:11" ht="9.75">
      <c r="A26" s="154" t="s">
        <v>317</v>
      </c>
      <c r="B26" s="10" t="s">
        <v>23</v>
      </c>
      <c r="C26" s="276">
        <v>13855</v>
      </c>
      <c r="D26" s="277">
        <v>5276</v>
      </c>
      <c r="E26" s="277">
        <v>277</v>
      </c>
      <c r="F26" s="277">
        <v>503</v>
      </c>
      <c r="G26" s="277">
        <v>483</v>
      </c>
      <c r="H26" s="277">
        <v>5839</v>
      </c>
      <c r="I26" s="277">
        <v>902</v>
      </c>
      <c r="J26" s="277">
        <v>575</v>
      </c>
      <c r="K26" s="277" t="s">
        <v>30</v>
      </c>
    </row>
    <row r="27" spans="1:11" ht="9.75">
      <c r="A27" s="154" t="s">
        <v>287</v>
      </c>
      <c r="B27" s="10" t="s">
        <v>24</v>
      </c>
      <c r="C27" s="276">
        <v>147412</v>
      </c>
      <c r="D27" s="277">
        <v>10278</v>
      </c>
      <c r="E27" s="277">
        <v>628</v>
      </c>
      <c r="F27" s="277">
        <v>997</v>
      </c>
      <c r="G27" s="277">
        <v>4406</v>
      </c>
      <c r="H27" s="277">
        <v>113494</v>
      </c>
      <c r="I27" s="277">
        <v>16176</v>
      </c>
      <c r="J27" s="277">
        <v>1433</v>
      </c>
      <c r="K27" s="277" t="s">
        <v>30</v>
      </c>
    </row>
    <row r="28" spans="1:11" ht="9.75">
      <c r="A28" s="8" t="s">
        <v>19</v>
      </c>
      <c r="B28" s="10" t="s">
        <v>25</v>
      </c>
      <c r="C28" s="276">
        <v>280282</v>
      </c>
      <c r="D28" s="277">
        <v>77299</v>
      </c>
      <c r="E28" s="277">
        <v>6298</v>
      </c>
      <c r="F28" s="277">
        <v>10095</v>
      </c>
      <c r="G28" s="277">
        <v>11115</v>
      </c>
      <c r="H28" s="277">
        <v>130095</v>
      </c>
      <c r="I28" s="277">
        <v>29567</v>
      </c>
      <c r="J28" s="277">
        <v>15813</v>
      </c>
      <c r="K28" s="277" t="s">
        <v>30</v>
      </c>
    </row>
    <row r="29" spans="1:11" s="172" customFormat="1" ht="12.75" customHeight="1">
      <c r="A29" s="178" t="s">
        <v>318</v>
      </c>
      <c r="B29" s="169" t="s">
        <v>21</v>
      </c>
      <c r="C29" s="278">
        <v>261</v>
      </c>
      <c r="D29" s="279">
        <v>12</v>
      </c>
      <c r="E29" s="279">
        <v>3</v>
      </c>
      <c r="F29" s="279" t="s">
        <v>30</v>
      </c>
      <c r="G29" s="279">
        <v>9</v>
      </c>
      <c r="H29" s="279">
        <v>236</v>
      </c>
      <c r="I29" s="279">
        <v>1</v>
      </c>
      <c r="J29" s="279" t="s">
        <v>30</v>
      </c>
      <c r="K29" s="279" t="s">
        <v>30</v>
      </c>
    </row>
    <row r="30" spans="1:11" ht="9.75">
      <c r="A30" s="154" t="s">
        <v>319</v>
      </c>
      <c r="B30" s="10" t="s">
        <v>23</v>
      </c>
      <c r="C30" s="276">
        <v>500</v>
      </c>
      <c r="D30" s="277">
        <v>180</v>
      </c>
      <c r="E30" s="277">
        <v>12</v>
      </c>
      <c r="F30" s="277" t="s">
        <v>30</v>
      </c>
      <c r="G30" s="277">
        <v>25</v>
      </c>
      <c r="H30" s="277">
        <v>281</v>
      </c>
      <c r="I30" s="277">
        <v>2</v>
      </c>
      <c r="J30" s="277" t="s">
        <v>30</v>
      </c>
      <c r="K30" s="277" t="s">
        <v>30</v>
      </c>
    </row>
    <row r="31" spans="1:11" ht="9.75">
      <c r="A31" s="154" t="s">
        <v>320</v>
      </c>
      <c r="B31" s="10" t="s">
        <v>24</v>
      </c>
      <c r="C31" s="276">
        <v>5810</v>
      </c>
      <c r="D31" s="277">
        <v>254</v>
      </c>
      <c r="E31" s="277">
        <v>23</v>
      </c>
      <c r="F31" s="277" t="s">
        <v>30</v>
      </c>
      <c r="G31" s="277">
        <v>344</v>
      </c>
      <c r="H31" s="277">
        <v>5144</v>
      </c>
      <c r="I31" s="277">
        <v>45</v>
      </c>
      <c r="J31" s="277" t="s">
        <v>30</v>
      </c>
      <c r="K31" s="277" t="s">
        <v>30</v>
      </c>
    </row>
    <row r="32" spans="1:11" ht="9.75">
      <c r="A32" s="154" t="s">
        <v>290</v>
      </c>
      <c r="B32" s="10" t="s">
        <v>25</v>
      </c>
      <c r="C32" s="276">
        <v>10274</v>
      </c>
      <c r="D32" s="277">
        <v>2902</v>
      </c>
      <c r="E32" s="277">
        <v>92</v>
      </c>
      <c r="F32" s="277" t="s">
        <v>30</v>
      </c>
      <c r="G32" s="277">
        <v>1092</v>
      </c>
      <c r="H32" s="277">
        <v>6098</v>
      </c>
      <c r="I32" s="277">
        <v>90</v>
      </c>
      <c r="J32" s="277" t="s">
        <v>30</v>
      </c>
      <c r="K32" s="277" t="s">
        <v>30</v>
      </c>
    </row>
    <row r="33" spans="1:11" s="172" customFormat="1" ht="12.75" customHeight="1">
      <c r="A33" s="178" t="s">
        <v>321</v>
      </c>
      <c r="B33" s="169" t="s">
        <v>21</v>
      </c>
      <c r="C33" s="278">
        <v>650</v>
      </c>
      <c r="D33" s="279">
        <v>31</v>
      </c>
      <c r="E33" s="279" t="s">
        <v>30</v>
      </c>
      <c r="F33" s="279">
        <v>5</v>
      </c>
      <c r="G33" s="279">
        <v>39</v>
      </c>
      <c r="H33" s="279">
        <v>471</v>
      </c>
      <c r="I33" s="279">
        <v>102</v>
      </c>
      <c r="J33" s="279">
        <v>2</v>
      </c>
      <c r="K33" s="279" t="s">
        <v>30</v>
      </c>
    </row>
    <row r="34" spans="1:11" ht="9.75">
      <c r="A34" s="154" t="s">
        <v>322</v>
      </c>
      <c r="B34" s="10" t="s">
        <v>23</v>
      </c>
      <c r="C34" s="276">
        <v>17</v>
      </c>
      <c r="D34" s="277">
        <v>235</v>
      </c>
      <c r="E34" s="277" t="s">
        <v>30</v>
      </c>
      <c r="F34" s="277">
        <v>83</v>
      </c>
      <c r="G34" s="277">
        <v>110</v>
      </c>
      <c r="H34" s="277">
        <v>567</v>
      </c>
      <c r="I34" s="277">
        <v>160</v>
      </c>
      <c r="J34" s="277">
        <v>14</v>
      </c>
      <c r="K34" s="277" t="s">
        <v>30</v>
      </c>
    </row>
    <row r="35" spans="1:11" ht="9.75">
      <c r="A35" s="154" t="s">
        <v>323</v>
      </c>
      <c r="B35" s="10" t="s">
        <v>24</v>
      </c>
      <c r="C35" s="276">
        <v>14263</v>
      </c>
      <c r="D35" s="277">
        <v>408</v>
      </c>
      <c r="E35" s="277" t="s">
        <v>30</v>
      </c>
      <c r="F35" s="277">
        <v>307</v>
      </c>
      <c r="G35" s="277">
        <v>619</v>
      </c>
      <c r="H35" s="277">
        <v>10505</v>
      </c>
      <c r="I35" s="277">
        <v>2332</v>
      </c>
      <c r="J35" s="277">
        <v>92</v>
      </c>
      <c r="K35" s="277" t="s">
        <v>30</v>
      </c>
    </row>
    <row r="36" spans="1:11" ht="9.75">
      <c r="A36" s="154" t="s">
        <v>311</v>
      </c>
      <c r="B36" s="10" t="s">
        <v>25</v>
      </c>
      <c r="C36" s="276">
        <v>25083</v>
      </c>
      <c r="D36" s="277">
        <v>2630</v>
      </c>
      <c r="E36" s="277" t="s">
        <v>30</v>
      </c>
      <c r="F36" s="277">
        <v>3381</v>
      </c>
      <c r="G36" s="277">
        <v>1842</v>
      </c>
      <c r="H36" s="277">
        <v>12779</v>
      </c>
      <c r="I36" s="277">
        <v>3803</v>
      </c>
      <c r="J36" s="277">
        <v>648</v>
      </c>
      <c r="K36" s="277" t="s">
        <v>30</v>
      </c>
    </row>
    <row r="37" spans="1:11" s="172" customFormat="1" ht="12.75" customHeight="1">
      <c r="A37" s="178" t="s">
        <v>324</v>
      </c>
      <c r="B37" s="169" t="s">
        <v>21</v>
      </c>
      <c r="C37" s="278">
        <v>328</v>
      </c>
      <c r="D37" s="279">
        <v>273</v>
      </c>
      <c r="E37" s="279">
        <v>3</v>
      </c>
      <c r="F37" s="279" t="s">
        <v>30</v>
      </c>
      <c r="G37" s="279">
        <v>1</v>
      </c>
      <c r="H37" s="279">
        <v>49</v>
      </c>
      <c r="I37" s="279" t="s">
        <v>30</v>
      </c>
      <c r="J37" s="279">
        <v>2</v>
      </c>
      <c r="K37" s="279" t="s">
        <v>30</v>
      </c>
    </row>
    <row r="38" spans="1:11" ht="9.75">
      <c r="A38" s="11"/>
      <c r="B38" s="10" t="s">
        <v>23</v>
      </c>
      <c r="C38" s="276">
        <v>7667</v>
      </c>
      <c r="D38" s="277">
        <v>7429</v>
      </c>
      <c r="E38" s="277">
        <v>135</v>
      </c>
      <c r="F38" s="277" t="s">
        <v>30</v>
      </c>
      <c r="G38" s="277">
        <v>2</v>
      </c>
      <c r="H38" s="277">
        <v>62</v>
      </c>
      <c r="I38" s="277" t="s">
        <v>30</v>
      </c>
      <c r="J38" s="277">
        <v>39</v>
      </c>
      <c r="K38" s="277" t="s">
        <v>30</v>
      </c>
    </row>
    <row r="39" spans="1:11" ht="9.75">
      <c r="A39" s="8" t="s">
        <v>19</v>
      </c>
      <c r="B39" s="10" t="s">
        <v>24</v>
      </c>
      <c r="C39" s="276">
        <v>4329</v>
      </c>
      <c r="D39" s="277">
        <v>3650</v>
      </c>
      <c r="E39" s="277">
        <v>109</v>
      </c>
      <c r="F39" s="277" t="s">
        <v>30</v>
      </c>
      <c r="G39" s="277">
        <v>10</v>
      </c>
      <c r="H39" s="277">
        <v>523</v>
      </c>
      <c r="I39" s="277" t="s">
        <v>30</v>
      </c>
      <c r="J39" s="277">
        <v>37</v>
      </c>
      <c r="K39" s="277" t="s">
        <v>30</v>
      </c>
    </row>
    <row r="40" spans="1:11" ht="9.75">
      <c r="A40" s="8" t="s">
        <v>19</v>
      </c>
      <c r="B40" s="10" t="s">
        <v>25</v>
      </c>
      <c r="C40" s="276">
        <v>115201</v>
      </c>
      <c r="D40" s="277">
        <v>108919</v>
      </c>
      <c r="E40" s="277">
        <v>4905</v>
      </c>
      <c r="F40" s="277" t="s">
        <v>30</v>
      </c>
      <c r="G40" s="277">
        <v>20</v>
      </c>
      <c r="H40" s="277">
        <v>676</v>
      </c>
      <c r="I40" s="277" t="s">
        <v>30</v>
      </c>
      <c r="J40" s="277">
        <v>681</v>
      </c>
      <c r="K40" s="277" t="s">
        <v>30</v>
      </c>
    </row>
    <row r="41" spans="1:11" s="172" customFormat="1" ht="12.75" customHeight="1">
      <c r="A41" s="123" t="s">
        <v>68</v>
      </c>
      <c r="B41" s="169" t="s">
        <v>21</v>
      </c>
      <c r="C41" s="278">
        <v>2207</v>
      </c>
      <c r="D41" s="279">
        <v>35</v>
      </c>
      <c r="E41" s="279">
        <v>1</v>
      </c>
      <c r="F41" s="279">
        <v>23</v>
      </c>
      <c r="G41" s="279">
        <v>38</v>
      </c>
      <c r="H41" s="279">
        <v>1609</v>
      </c>
      <c r="I41" s="279">
        <v>441</v>
      </c>
      <c r="J41" s="279">
        <v>60</v>
      </c>
      <c r="K41" s="279" t="s">
        <v>30</v>
      </c>
    </row>
    <row r="42" spans="1:11" ht="9.75">
      <c r="A42" s="11" t="s">
        <v>69</v>
      </c>
      <c r="B42" s="10" t="s">
        <v>23</v>
      </c>
      <c r="C42" s="276">
        <v>4502</v>
      </c>
      <c r="D42" s="277">
        <v>303</v>
      </c>
      <c r="E42" s="277">
        <v>24</v>
      </c>
      <c r="F42" s="277">
        <v>546</v>
      </c>
      <c r="G42" s="277">
        <v>87</v>
      </c>
      <c r="H42" s="277">
        <v>1811</v>
      </c>
      <c r="I42" s="277">
        <v>689</v>
      </c>
      <c r="J42" s="277">
        <v>1042</v>
      </c>
      <c r="K42" s="277" t="s">
        <v>30</v>
      </c>
    </row>
    <row r="43" spans="1:11" ht="9.75">
      <c r="A43" s="11" t="s">
        <v>70</v>
      </c>
      <c r="B43" s="10" t="s">
        <v>24</v>
      </c>
      <c r="C43" s="276">
        <v>58932</v>
      </c>
      <c r="D43" s="277">
        <v>771</v>
      </c>
      <c r="E43" s="277">
        <v>24</v>
      </c>
      <c r="F43" s="277">
        <v>588</v>
      </c>
      <c r="G43" s="277">
        <v>1271</v>
      </c>
      <c r="H43" s="277">
        <v>41687</v>
      </c>
      <c r="I43" s="277">
        <v>12869</v>
      </c>
      <c r="J43" s="277">
        <v>1722</v>
      </c>
      <c r="K43" s="277" t="s">
        <v>30</v>
      </c>
    </row>
    <row r="44" spans="1:11" ht="9.75">
      <c r="A44" s="11" t="s">
        <v>71</v>
      </c>
      <c r="B44" s="10" t="s">
        <v>25</v>
      </c>
      <c r="C44" s="276">
        <v>119336</v>
      </c>
      <c r="D44" s="277">
        <v>5883</v>
      </c>
      <c r="E44" s="277">
        <v>576</v>
      </c>
      <c r="F44" s="277">
        <v>10285</v>
      </c>
      <c r="G44" s="277">
        <v>3078</v>
      </c>
      <c r="H44" s="277">
        <v>48172</v>
      </c>
      <c r="I44" s="277">
        <v>21515</v>
      </c>
      <c r="J44" s="277">
        <v>29827</v>
      </c>
      <c r="K44" s="277" t="s">
        <v>30</v>
      </c>
    </row>
    <row r="45" spans="1:11" s="172" customFormat="1" ht="12.75" customHeight="1">
      <c r="A45" s="123" t="s">
        <v>72</v>
      </c>
      <c r="B45" s="169" t="s">
        <v>21</v>
      </c>
      <c r="C45" s="278">
        <v>4260</v>
      </c>
      <c r="D45" s="279">
        <v>1826</v>
      </c>
      <c r="E45" s="279">
        <v>26</v>
      </c>
      <c r="F45" s="279">
        <v>27</v>
      </c>
      <c r="G45" s="279">
        <v>149</v>
      </c>
      <c r="H45" s="279">
        <v>2188</v>
      </c>
      <c r="I45" s="279">
        <v>41</v>
      </c>
      <c r="J45" s="279">
        <v>3</v>
      </c>
      <c r="K45" s="279" t="s">
        <v>30</v>
      </c>
    </row>
    <row r="46" spans="1:11" ht="9.75">
      <c r="A46" s="154" t="s">
        <v>325</v>
      </c>
      <c r="B46" s="10" t="s">
        <v>23</v>
      </c>
      <c r="C46" s="276">
        <v>21416</v>
      </c>
      <c r="D46" s="277">
        <v>17645</v>
      </c>
      <c r="E46" s="277">
        <v>244</v>
      </c>
      <c r="F46" s="277">
        <v>433</v>
      </c>
      <c r="G46" s="277">
        <v>473</v>
      </c>
      <c r="H46" s="277">
        <v>2547</v>
      </c>
      <c r="I46" s="277">
        <v>59</v>
      </c>
      <c r="J46" s="277">
        <v>15</v>
      </c>
      <c r="K46" s="277" t="s">
        <v>30</v>
      </c>
    </row>
    <row r="47" spans="1:11" ht="9.75">
      <c r="A47" s="154" t="s">
        <v>326</v>
      </c>
      <c r="B47" s="10" t="s">
        <v>24</v>
      </c>
      <c r="C47" s="276">
        <v>72037</v>
      </c>
      <c r="D47" s="277">
        <v>24101</v>
      </c>
      <c r="E47" s="277">
        <v>380</v>
      </c>
      <c r="F47" s="277">
        <v>381</v>
      </c>
      <c r="G47" s="277">
        <v>2919</v>
      </c>
      <c r="H47" s="277">
        <v>43174</v>
      </c>
      <c r="I47" s="277">
        <v>1013</v>
      </c>
      <c r="J47" s="277">
        <v>69</v>
      </c>
      <c r="K47" s="277" t="s">
        <v>30</v>
      </c>
    </row>
    <row r="48" spans="1:11" ht="9.75">
      <c r="A48" s="11"/>
      <c r="B48" s="10" t="s">
        <v>25</v>
      </c>
      <c r="C48" s="276">
        <v>306253</v>
      </c>
      <c r="D48" s="277">
        <v>236885</v>
      </c>
      <c r="E48" s="277">
        <v>3580</v>
      </c>
      <c r="F48" s="277">
        <v>4766</v>
      </c>
      <c r="G48" s="277">
        <v>9712</v>
      </c>
      <c r="H48" s="277">
        <v>49564</v>
      </c>
      <c r="I48" s="277">
        <v>1491</v>
      </c>
      <c r="J48" s="277">
        <v>255</v>
      </c>
      <c r="K48" s="277" t="s">
        <v>30</v>
      </c>
    </row>
    <row r="49" spans="1:11" s="172" customFormat="1" ht="12.75" customHeight="1">
      <c r="A49" s="329" t="s">
        <v>158</v>
      </c>
      <c r="B49" s="169" t="s">
        <v>21</v>
      </c>
      <c r="C49" s="278">
        <v>84</v>
      </c>
      <c r="D49" s="279">
        <v>6</v>
      </c>
      <c r="E49" s="279">
        <v>4</v>
      </c>
      <c r="F49" s="279">
        <v>3</v>
      </c>
      <c r="G49" s="279">
        <v>19</v>
      </c>
      <c r="H49" s="279">
        <v>45</v>
      </c>
      <c r="I49" s="279">
        <v>7</v>
      </c>
      <c r="J49" s="279" t="s">
        <v>30</v>
      </c>
      <c r="K49" s="279" t="s">
        <v>30</v>
      </c>
    </row>
    <row r="50" spans="1:11" ht="12.75" customHeight="1">
      <c r="A50" s="150" t="s">
        <v>327</v>
      </c>
      <c r="B50" s="10" t="s">
        <v>23</v>
      </c>
      <c r="C50" s="276">
        <v>317</v>
      </c>
      <c r="D50" s="277">
        <v>85</v>
      </c>
      <c r="E50" s="277">
        <v>45</v>
      </c>
      <c r="F50" s="277">
        <v>54</v>
      </c>
      <c r="G50" s="277">
        <v>72</v>
      </c>
      <c r="H50" s="277">
        <v>53</v>
      </c>
      <c r="I50" s="277">
        <v>8</v>
      </c>
      <c r="J50" s="277" t="s">
        <v>30</v>
      </c>
      <c r="K50" s="277" t="s">
        <v>30</v>
      </c>
    </row>
    <row r="51" spans="1:11" ht="9.75">
      <c r="A51" s="150" t="s">
        <v>328</v>
      </c>
      <c r="B51" s="10" t="s">
        <v>24</v>
      </c>
      <c r="C51" s="276">
        <v>1163</v>
      </c>
      <c r="D51" s="277">
        <v>56</v>
      </c>
      <c r="E51" s="277">
        <v>55</v>
      </c>
      <c r="F51" s="277">
        <v>33</v>
      </c>
      <c r="G51" s="277">
        <v>244</v>
      </c>
      <c r="H51" s="277">
        <v>620</v>
      </c>
      <c r="I51" s="277">
        <v>155</v>
      </c>
      <c r="J51" s="277" t="s">
        <v>30</v>
      </c>
      <c r="K51" s="277" t="s">
        <v>30</v>
      </c>
    </row>
    <row r="52" spans="1:11" ht="9.75">
      <c r="A52" s="8" t="s">
        <v>19</v>
      </c>
      <c r="B52" s="10" t="s">
        <v>25</v>
      </c>
      <c r="C52" s="276">
        <v>3870</v>
      </c>
      <c r="D52" s="277">
        <v>786</v>
      </c>
      <c r="E52" s="277">
        <v>608</v>
      </c>
      <c r="F52" s="277">
        <v>642</v>
      </c>
      <c r="G52" s="277">
        <v>902</v>
      </c>
      <c r="H52" s="277">
        <v>751</v>
      </c>
      <c r="I52" s="277">
        <v>181</v>
      </c>
      <c r="J52" s="277" t="s">
        <v>30</v>
      </c>
      <c r="K52" s="277" t="s">
        <v>30</v>
      </c>
    </row>
    <row r="53" spans="1:11" s="172" customFormat="1" ht="12.75" customHeight="1">
      <c r="A53" s="178" t="s">
        <v>329</v>
      </c>
      <c r="B53" s="179" t="s">
        <v>21</v>
      </c>
      <c r="C53" s="278">
        <v>16</v>
      </c>
      <c r="D53" s="279">
        <v>6</v>
      </c>
      <c r="E53" s="279" t="s">
        <v>30</v>
      </c>
      <c r="F53" s="279">
        <v>1</v>
      </c>
      <c r="G53" s="279">
        <v>1</v>
      </c>
      <c r="H53" s="279">
        <v>6</v>
      </c>
      <c r="I53" s="279">
        <v>2</v>
      </c>
      <c r="J53" s="279" t="s">
        <v>30</v>
      </c>
      <c r="K53" s="279" t="s">
        <v>30</v>
      </c>
    </row>
    <row r="54" spans="1:11" ht="9.75">
      <c r="A54" s="154" t="s">
        <v>330</v>
      </c>
      <c r="B54" s="10" t="s">
        <v>23</v>
      </c>
      <c r="C54" s="276">
        <v>88</v>
      </c>
      <c r="D54" s="277">
        <v>66</v>
      </c>
      <c r="E54" s="277" t="s">
        <v>30</v>
      </c>
      <c r="F54" s="277">
        <v>10</v>
      </c>
      <c r="G54" s="277">
        <v>1</v>
      </c>
      <c r="H54" s="277">
        <v>7</v>
      </c>
      <c r="I54" s="277">
        <v>4</v>
      </c>
      <c r="J54" s="277" t="s">
        <v>30</v>
      </c>
      <c r="K54" s="277" t="s">
        <v>30</v>
      </c>
    </row>
    <row r="55" spans="1:11" ht="9.75">
      <c r="A55" s="154" t="s">
        <v>331</v>
      </c>
      <c r="B55" s="10" t="s">
        <v>24</v>
      </c>
      <c r="C55" s="276">
        <v>459</v>
      </c>
      <c r="D55" s="277">
        <v>93</v>
      </c>
      <c r="E55" s="277" t="s">
        <v>30</v>
      </c>
      <c r="F55" s="277">
        <v>34</v>
      </c>
      <c r="G55" s="277">
        <v>35</v>
      </c>
      <c r="H55" s="277">
        <v>207</v>
      </c>
      <c r="I55" s="277">
        <v>90</v>
      </c>
      <c r="J55" s="277" t="s">
        <v>30</v>
      </c>
      <c r="K55" s="277" t="s">
        <v>30</v>
      </c>
    </row>
    <row r="56" spans="1:11" ht="9.75">
      <c r="A56" s="8"/>
      <c r="B56" s="10" t="s">
        <v>25</v>
      </c>
      <c r="C56" s="276">
        <v>1699</v>
      </c>
      <c r="D56" s="277">
        <v>903</v>
      </c>
      <c r="E56" s="277" t="s">
        <v>30</v>
      </c>
      <c r="F56" s="277">
        <v>340</v>
      </c>
      <c r="G56" s="277">
        <v>35</v>
      </c>
      <c r="H56" s="277">
        <v>241</v>
      </c>
      <c r="I56" s="277">
        <v>180</v>
      </c>
      <c r="J56" s="277" t="s">
        <v>30</v>
      </c>
      <c r="K56" s="277" t="s">
        <v>30</v>
      </c>
    </row>
    <row r="57" spans="1:11" s="172" customFormat="1" ht="12.75" customHeight="1">
      <c r="A57" s="123" t="s">
        <v>73</v>
      </c>
      <c r="B57" s="169" t="s">
        <v>21</v>
      </c>
      <c r="C57" s="278">
        <v>35</v>
      </c>
      <c r="D57" s="279">
        <v>1</v>
      </c>
      <c r="E57" s="279" t="s">
        <v>30</v>
      </c>
      <c r="F57" s="279">
        <v>1</v>
      </c>
      <c r="G57" s="279" t="s">
        <v>30</v>
      </c>
      <c r="H57" s="279">
        <v>33</v>
      </c>
      <c r="I57" s="279" t="s">
        <v>30</v>
      </c>
      <c r="J57" s="279" t="s">
        <v>30</v>
      </c>
      <c r="K57" s="279" t="s">
        <v>30</v>
      </c>
    </row>
    <row r="58" spans="1:11" ht="9.75">
      <c r="A58" s="11" t="s">
        <v>74</v>
      </c>
      <c r="B58" s="10" t="s">
        <v>23</v>
      </c>
      <c r="C58" s="276">
        <v>549</v>
      </c>
      <c r="D58" s="277">
        <v>488</v>
      </c>
      <c r="E58" s="277" t="s">
        <v>30</v>
      </c>
      <c r="F58" s="277">
        <v>9</v>
      </c>
      <c r="G58" s="277" t="s">
        <v>30</v>
      </c>
      <c r="H58" s="277">
        <v>52</v>
      </c>
      <c r="I58" s="277" t="s">
        <v>30</v>
      </c>
      <c r="J58" s="277" t="s">
        <v>30</v>
      </c>
      <c r="K58" s="277" t="s">
        <v>30</v>
      </c>
    </row>
    <row r="59" spans="1:11" ht="9.75">
      <c r="A59" s="11" t="s">
        <v>75</v>
      </c>
      <c r="B59" s="10" t="s">
        <v>24</v>
      </c>
      <c r="C59" s="276">
        <v>452</v>
      </c>
      <c r="D59" s="277">
        <v>31</v>
      </c>
      <c r="E59" s="277" t="s">
        <v>30</v>
      </c>
      <c r="F59" s="277">
        <v>60</v>
      </c>
      <c r="G59" s="277" t="s">
        <v>30</v>
      </c>
      <c r="H59" s="277">
        <v>361</v>
      </c>
      <c r="I59" s="277" t="s">
        <v>30</v>
      </c>
      <c r="J59" s="277" t="s">
        <v>30</v>
      </c>
      <c r="K59" s="277" t="s">
        <v>30</v>
      </c>
    </row>
    <row r="60" spans="1:11" ht="9.75">
      <c r="A60" s="8" t="s">
        <v>19</v>
      </c>
      <c r="B60" s="10" t="s">
        <v>25</v>
      </c>
      <c r="C60" s="276">
        <v>16193</v>
      </c>
      <c r="D60" s="277">
        <v>15128</v>
      </c>
      <c r="E60" s="277" t="s">
        <v>30</v>
      </c>
      <c r="F60" s="277">
        <v>540</v>
      </c>
      <c r="G60" s="277" t="s">
        <v>30</v>
      </c>
      <c r="H60" s="277">
        <v>525</v>
      </c>
      <c r="I60" s="277" t="s">
        <v>30</v>
      </c>
      <c r="J60" s="277" t="s">
        <v>30</v>
      </c>
      <c r="K60" s="277" t="s">
        <v>30</v>
      </c>
    </row>
    <row r="61" spans="1:11" ht="12.75" customHeight="1">
      <c r="A61" s="123" t="s">
        <v>76</v>
      </c>
      <c r="B61" s="169" t="s">
        <v>21</v>
      </c>
      <c r="C61" s="278">
        <v>167</v>
      </c>
      <c r="D61" s="279">
        <v>35</v>
      </c>
      <c r="E61" s="279">
        <v>2</v>
      </c>
      <c r="F61" s="279">
        <v>18</v>
      </c>
      <c r="G61" s="279">
        <v>44</v>
      </c>
      <c r="H61" s="279">
        <v>68</v>
      </c>
      <c r="I61" s="279" t="s">
        <v>30</v>
      </c>
      <c r="J61" s="279" t="s">
        <v>30</v>
      </c>
      <c r="K61" s="279" t="s">
        <v>30</v>
      </c>
    </row>
    <row r="62" spans="1:11" ht="9.75">
      <c r="A62" s="11" t="s">
        <v>77</v>
      </c>
      <c r="B62" s="10" t="s">
        <v>23</v>
      </c>
      <c r="C62" s="276">
        <v>683</v>
      </c>
      <c r="D62" s="277">
        <v>169</v>
      </c>
      <c r="E62" s="277">
        <v>24</v>
      </c>
      <c r="F62" s="277">
        <v>237</v>
      </c>
      <c r="G62" s="277">
        <v>148</v>
      </c>
      <c r="H62" s="277">
        <v>105</v>
      </c>
      <c r="I62" s="277" t="s">
        <v>30</v>
      </c>
      <c r="J62" s="277" t="s">
        <v>30</v>
      </c>
      <c r="K62" s="277" t="s">
        <v>30</v>
      </c>
    </row>
    <row r="63" spans="1:11" ht="9.75">
      <c r="A63" s="11" t="s">
        <v>78</v>
      </c>
      <c r="B63" s="10" t="s">
        <v>24</v>
      </c>
      <c r="C63" s="276">
        <v>3153</v>
      </c>
      <c r="D63" s="277">
        <v>812</v>
      </c>
      <c r="E63" s="277">
        <v>38</v>
      </c>
      <c r="F63" s="277">
        <v>281</v>
      </c>
      <c r="G63" s="277">
        <v>942</v>
      </c>
      <c r="H63" s="277">
        <v>1080</v>
      </c>
      <c r="I63" s="277" t="s">
        <v>30</v>
      </c>
      <c r="J63" s="277" t="s">
        <v>30</v>
      </c>
      <c r="K63" s="277" t="s">
        <v>30</v>
      </c>
    </row>
    <row r="64" spans="1:11" ht="9.75">
      <c r="A64" s="11" t="s">
        <v>79</v>
      </c>
      <c r="B64" s="10" t="s">
        <v>25</v>
      </c>
      <c r="C64" s="276">
        <v>14042</v>
      </c>
      <c r="D64" s="277">
        <v>5154</v>
      </c>
      <c r="E64" s="277">
        <v>456</v>
      </c>
      <c r="F64" s="277">
        <v>3694</v>
      </c>
      <c r="G64" s="277">
        <v>3095</v>
      </c>
      <c r="H64" s="277">
        <v>1643</v>
      </c>
      <c r="I64" s="277" t="s">
        <v>30</v>
      </c>
      <c r="J64" s="277" t="s">
        <v>30</v>
      </c>
      <c r="K64" s="277" t="s">
        <v>30</v>
      </c>
    </row>
    <row r="65" spans="1:11" s="172" customFormat="1" ht="12.75" customHeight="1">
      <c r="A65" s="173" t="s">
        <v>80</v>
      </c>
      <c r="B65" s="174" t="s">
        <v>21</v>
      </c>
      <c r="C65" s="281">
        <v>30546</v>
      </c>
      <c r="D65" s="282">
        <v>5857</v>
      </c>
      <c r="E65" s="282">
        <v>195</v>
      </c>
      <c r="F65" s="282">
        <v>312</v>
      </c>
      <c r="G65" s="282">
        <v>985</v>
      </c>
      <c r="H65" s="282">
        <v>21700</v>
      </c>
      <c r="I65" s="282">
        <v>1338</v>
      </c>
      <c r="J65" s="282">
        <v>159</v>
      </c>
      <c r="K65" s="282" t="s">
        <v>30</v>
      </c>
    </row>
    <row r="66" spans="1:11" ht="9.75">
      <c r="A66" s="49" t="s">
        <v>333</v>
      </c>
      <c r="B66" s="20" t="s">
        <v>23</v>
      </c>
      <c r="C66" s="283">
        <v>106179</v>
      </c>
      <c r="D66" s="284">
        <v>67927</v>
      </c>
      <c r="E66" s="284">
        <v>2508</v>
      </c>
      <c r="F66" s="284">
        <v>4198</v>
      </c>
      <c r="G66" s="284">
        <v>2783</v>
      </c>
      <c r="H66" s="284">
        <v>24403</v>
      </c>
      <c r="I66" s="284">
        <v>2275</v>
      </c>
      <c r="J66" s="284">
        <v>2085</v>
      </c>
      <c r="K66" s="284" t="s">
        <v>30</v>
      </c>
    </row>
    <row r="67" spans="1:11" ht="9.75">
      <c r="A67" s="49" t="s">
        <v>81</v>
      </c>
      <c r="B67" s="20" t="s">
        <v>24</v>
      </c>
      <c r="C67" s="283">
        <v>679585</v>
      </c>
      <c r="D67" s="284">
        <v>91558</v>
      </c>
      <c r="E67" s="284">
        <v>4498</v>
      </c>
      <c r="F67" s="284">
        <v>8886</v>
      </c>
      <c r="G67" s="284">
        <v>27463</v>
      </c>
      <c r="H67" s="284">
        <v>503138</v>
      </c>
      <c r="I67" s="284">
        <v>39348</v>
      </c>
      <c r="J67" s="284">
        <v>4694</v>
      </c>
      <c r="K67" s="284" t="s">
        <v>30</v>
      </c>
    </row>
    <row r="68" spans="1:11" ht="9.75">
      <c r="A68" s="49" t="s">
        <v>11</v>
      </c>
      <c r="B68" s="20" t="s">
        <v>25</v>
      </c>
      <c r="C68" s="283">
        <v>1991181</v>
      </c>
      <c r="D68" s="284">
        <v>1056421</v>
      </c>
      <c r="E68" s="284">
        <v>56271</v>
      </c>
      <c r="F68" s="284">
        <v>104010</v>
      </c>
      <c r="G68" s="284">
        <v>74075</v>
      </c>
      <c r="H68" s="284">
        <v>572825</v>
      </c>
      <c r="I68" s="284">
        <v>69830</v>
      </c>
      <c r="J68" s="284">
        <v>57749</v>
      </c>
      <c r="K68" s="284" t="s">
        <v>30</v>
      </c>
    </row>
    <row r="69" spans="1:11" s="172" customFormat="1" ht="12.75" customHeight="1">
      <c r="A69" s="178" t="s">
        <v>332</v>
      </c>
      <c r="B69" s="169" t="s">
        <v>21</v>
      </c>
      <c r="C69" s="278" t="s">
        <v>30</v>
      </c>
      <c r="D69" s="279" t="s">
        <v>30</v>
      </c>
      <c r="E69" s="279" t="s">
        <v>30</v>
      </c>
      <c r="F69" s="279" t="s">
        <v>30</v>
      </c>
      <c r="G69" s="279" t="s">
        <v>30</v>
      </c>
      <c r="H69" s="279" t="s">
        <v>30</v>
      </c>
      <c r="I69" s="279" t="s">
        <v>30</v>
      </c>
      <c r="J69" s="279" t="s">
        <v>30</v>
      </c>
      <c r="K69" s="279" t="s">
        <v>30</v>
      </c>
    </row>
    <row r="70" spans="1:11" ht="10.5" customHeight="1">
      <c r="A70" s="154" t="s">
        <v>302</v>
      </c>
      <c r="B70" s="10" t="s">
        <v>23</v>
      </c>
      <c r="C70" s="276" t="s">
        <v>30</v>
      </c>
      <c r="D70" s="277" t="s">
        <v>30</v>
      </c>
      <c r="E70" s="277" t="s">
        <v>30</v>
      </c>
      <c r="F70" s="277" t="s">
        <v>30</v>
      </c>
      <c r="G70" s="277" t="s">
        <v>30</v>
      </c>
      <c r="H70" s="277" t="s">
        <v>30</v>
      </c>
      <c r="I70" s="277" t="s">
        <v>30</v>
      </c>
      <c r="J70" s="277" t="s">
        <v>30</v>
      </c>
      <c r="K70" s="277" t="s">
        <v>30</v>
      </c>
    </row>
    <row r="71" spans="1:11" ht="10.5" customHeight="1">
      <c r="A71" s="11" t="s">
        <v>83</v>
      </c>
      <c r="B71" s="10" t="s">
        <v>24</v>
      </c>
      <c r="C71" s="276" t="s">
        <v>30</v>
      </c>
      <c r="D71" s="277" t="s">
        <v>30</v>
      </c>
      <c r="E71" s="277" t="s">
        <v>30</v>
      </c>
      <c r="F71" s="277" t="s">
        <v>30</v>
      </c>
      <c r="G71" s="277" t="s">
        <v>30</v>
      </c>
      <c r="H71" s="277" t="s">
        <v>30</v>
      </c>
      <c r="I71" s="277" t="s">
        <v>30</v>
      </c>
      <c r="J71" s="277" t="s">
        <v>30</v>
      </c>
      <c r="K71" s="277" t="s">
        <v>30</v>
      </c>
    </row>
    <row r="72" spans="1:11" ht="10.5" customHeight="1">
      <c r="A72" s="11" t="s">
        <v>84</v>
      </c>
      <c r="B72" s="10" t="s">
        <v>25</v>
      </c>
      <c r="C72" s="276" t="s">
        <v>30</v>
      </c>
      <c r="D72" s="277" t="s">
        <v>30</v>
      </c>
      <c r="E72" s="277" t="s">
        <v>30</v>
      </c>
      <c r="F72" s="277" t="s">
        <v>30</v>
      </c>
      <c r="G72" s="277" t="s">
        <v>30</v>
      </c>
      <c r="H72" s="277" t="s">
        <v>30</v>
      </c>
      <c r="I72" s="277" t="s">
        <v>30</v>
      </c>
      <c r="J72" s="277" t="s">
        <v>30</v>
      </c>
      <c r="K72" s="277" t="s">
        <v>30</v>
      </c>
    </row>
    <row r="73" spans="1:11" s="172" customFormat="1" ht="12.75" customHeight="1">
      <c r="A73" s="173" t="s">
        <v>85</v>
      </c>
      <c r="B73" s="174" t="s">
        <v>21</v>
      </c>
      <c r="C73" s="281">
        <v>30546</v>
      </c>
      <c r="D73" s="282">
        <v>5857</v>
      </c>
      <c r="E73" s="282">
        <v>195</v>
      </c>
      <c r="F73" s="282">
        <v>312</v>
      </c>
      <c r="G73" s="282">
        <v>985</v>
      </c>
      <c r="H73" s="282">
        <v>21700</v>
      </c>
      <c r="I73" s="282">
        <v>1338</v>
      </c>
      <c r="J73" s="282">
        <v>159</v>
      </c>
      <c r="K73" s="282" t="s">
        <v>30</v>
      </c>
    </row>
    <row r="74" spans="1:11" ht="9.75">
      <c r="A74" s="49" t="s">
        <v>79</v>
      </c>
      <c r="B74" s="20" t="s">
        <v>23</v>
      </c>
      <c r="C74" s="283">
        <v>106179</v>
      </c>
      <c r="D74" s="284">
        <v>67927</v>
      </c>
      <c r="E74" s="284">
        <v>2508</v>
      </c>
      <c r="F74" s="284">
        <v>4198</v>
      </c>
      <c r="G74" s="284">
        <v>2783</v>
      </c>
      <c r="H74" s="284">
        <v>24403</v>
      </c>
      <c r="I74" s="284">
        <v>2275</v>
      </c>
      <c r="J74" s="284">
        <v>2085</v>
      </c>
      <c r="K74" s="284" t="s">
        <v>30</v>
      </c>
    </row>
    <row r="75" spans="1:11" ht="9.75">
      <c r="A75" s="49" t="s">
        <v>86</v>
      </c>
      <c r="B75" s="20" t="s">
        <v>24</v>
      </c>
      <c r="C75" s="283">
        <v>679585</v>
      </c>
      <c r="D75" s="284">
        <v>91558</v>
      </c>
      <c r="E75" s="284">
        <v>4498</v>
      </c>
      <c r="F75" s="284">
        <v>8886</v>
      </c>
      <c r="G75" s="284">
        <v>27463</v>
      </c>
      <c r="H75" s="284">
        <v>503138</v>
      </c>
      <c r="I75" s="284">
        <v>39348</v>
      </c>
      <c r="J75" s="284">
        <v>4694</v>
      </c>
      <c r="K75" s="284" t="s">
        <v>30</v>
      </c>
    </row>
    <row r="76" spans="1:11" ht="9.75">
      <c r="A76" s="16" t="s">
        <v>19</v>
      </c>
      <c r="B76" s="20" t="s">
        <v>25</v>
      </c>
      <c r="C76" s="283">
        <v>1991181</v>
      </c>
      <c r="D76" s="284">
        <v>1056421</v>
      </c>
      <c r="E76" s="284">
        <v>56271</v>
      </c>
      <c r="F76" s="284">
        <v>104010</v>
      </c>
      <c r="G76" s="284">
        <v>74075</v>
      </c>
      <c r="H76" s="284">
        <v>572825</v>
      </c>
      <c r="I76" s="284">
        <v>69830</v>
      </c>
      <c r="J76" s="284">
        <v>57749</v>
      </c>
      <c r="K76" s="284" t="s">
        <v>30</v>
      </c>
    </row>
    <row r="77" spans="1:11" s="172" customFormat="1" ht="12.75" customHeight="1">
      <c r="A77" s="123" t="s">
        <v>87</v>
      </c>
      <c r="B77" s="169" t="s">
        <v>21</v>
      </c>
      <c r="C77" s="278" t="s">
        <v>30</v>
      </c>
      <c r="D77" s="279" t="s">
        <v>30</v>
      </c>
      <c r="E77" s="279" t="s">
        <v>30</v>
      </c>
      <c r="F77" s="279" t="s">
        <v>30</v>
      </c>
      <c r="G77" s="279" t="s">
        <v>30</v>
      </c>
      <c r="H77" s="279" t="s">
        <v>30</v>
      </c>
      <c r="I77" s="279" t="s">
        <v>30</v>
      </c>
      <c r="J77" s="279" t="s">
        <v>30</v>
      </c>
      <c r="K77" s="279" t="s">
        <v>30</v>
      </c>
    </row>
    <row r="78" spans="1:11" ht="9.75">
      <c r="A78" s="11" t="s">
        <v>116</v>
      </c>
      <c r="B78" s="10" t="s">
        <v>23</v>
      </c>
      <c r="C78" s="276" t="s">
        <v>30</v>
      </c>
      <c r="D78" s="277" t="s">
        <v>30</v>
      </c>
      <c r="E78" s="277" t="s">
        <v>30</v>
      </c>
      <c r="F78" s="277" t="s">
        <v>30</v>
      </c>
      <c r="G78" s="277" t="s">
        <v>30</v>
      </c>
      <c r="H78" s="277" t="s">
        <v>30</v>
      </c>
      <c r="I78" s="277" t="s">
        <v>30</v>
      </c>
      <c r="J78" s="277" t="s">
        <v>30</v>
      </c>
      <c r="K78" s="277" t="s">
        <v>30</v>
      </c>
    </row>
    <row r="79" spans="1:11" ht="9.75">
      <c r="A79" s="11" t="s">
        <v>88</v>
      </c>
      <c r="B79" s="10" t="s">
        <v>24</v>
      </c>
      <c r="C79" s="276" t="s">
        <v>30</v>
      </c>
      <c r="D79" s="277" t="s">
        <v>30</v>
      </c>
      <c r="E79" s="277" t="s">
        <v>30</v>
      </c>
      <c r="F79" s="277" t="s">
        <v>30</v>
      </c>
      <c r="G79" s="277" t="s">
        <v>30</v>
      </c>
      <c r="H79" s="277" t="s">
        <v>30</v>
      </c>
      <c r="I79" s="277" t="s">
        <v>30</v>
      </c>
      <c r="J79" s="277" t="s">
        <v>30</v>
      </c>
      <c r="K79" s="277" t="s">
        <v>30</v>
      </c>
    </row>
    <row r="80" spans="1:11" ht="9.75">
      <c r="A80" s="8" t="s">
        <v>19</v>
      </c>
      <c r="B80" s="10" t="s">
        <v>25</v>
      </c>
      <c r="C80" s="276" t="s">
        <v>30</v>
      </c>
      <c r="D80" s="277" t="s">
        <v>30</v>
      </c>
      <c r="E80" s="277" t="s">
        <v>30</v>
      </c>
      <c r="F80" s="277" t="s">
        <v>30</v>
      </c>
      <c r="G80" s="277" t="s">
        <v>30</v>
      </c>
      <c r="H80" s="277" t="s">
        <v>30</v>
      </c>
      <c r="I80" s="277" t="s">
        <v>30</v>
      </c>
      <c r="J80" s="277" t="s">
        <v>30</v>
      </c>
      <c r="K80" s="277" t="s">
        <v>30</v>
      </c>
    </row>
    <row r="81" spans="1:11" ht="4.5" customHeight="1">
      <c r="A81" s="199" t="s">
        <v>148</v>
      </c>
      <c r="B81" s="199"/>
      <c r="C81" s="199"/>
      <c r="D81" s="152"/>
      <c r="E81" s="152"/>
      <c r="F81" s="152"/>
      <c r="G81" s="152"/>
      <c r="H81" s="152"/>
      <c r="I81" s="152"/>
      <c r="J81" s="152"/>
      <c r="K81" s="152"/>
    </row>
    <row r="82" spans="1:11" ht="11.25" customHeight="1">
      <c r="A82" s="476" t="s">
        <v>165</v>
      </c>
      <c r="B82" s="476"/>
      <c r="C82" s="476"/>
      <c r="D82" s="476"/>
      <c r="E82" s="476"/>
      <c r="F82" s="476"/>
      <c r="G82" s="476"/>
      <c r="H82" s="476"/>
      <c r="I82" s="476"/>
      <c r="J82" s="476"/>
      <c r="K82" s="476"/>
    </row>
    <row r="83" ht="12" customHeight="1"/>
  </sheetData>
  <sheetProtection/>
  <mergeCells count="14">
    <mergeCell ref="A1:K1"/>
    <mergeCell ref="A2:K2"/>
    <mergeCell ref="A82:K82"/>
    <mergeCell ref="A4:B8"/>
    <mergeCell ref="C4:C8"/>
    <mergeCell ref="D4:K4"/>
    <mergeCell ref="D5:D8"/>
    <mergeCell ref="E5:E8"/>
    <mergeCell ref="F5:F8"/>
    <mergeCell ref="G5:G8"/>
    <mergeCell ref="H5:H8"/>
    <mergeCell ref="I5:I8"/>
    <mergeCell ref="J5:J8"/>
    <mergeCell ref="K5:K8"/>
  </mergeCells>
  <printOptions/>
  <pageMargins left="0.5905511811023623" right="0.5905511811023623" top="0.5905511811023623" bottom="0.7874015748031497" header="0.31496062992125984" footer="0.31496062992125984"/>
  <pageSetup firstPageNumber="14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lfstad-hirl</dc:creator>
  <cp:keywords/>
  <dc:description/>
  <cp:lastModifiedBy>Aschmann, Monika (LfStaD)</cp:lastModifiedBy>
  <cp:lastPrinted>2019-05-08T10:51:30Z</cp:lastPrinted>
  <dcterms:created xsi:type="dcterms:W3CDTF">2006-10-25T09:18:24Z</dcterms:created>
  <dcterms:modified xsi:type="dcterms:W3CDTF">2019-05-21T13:03:37Z</dcterms:modified>
  <cp:category/>
  <cp:version/>
  <cp:contentType/>
  <cp:contentStatus/>
</cp:coreProperties>
</file>