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85" activeTab="0"/>
  </bookViews>
  <sheets>
    <sheet name="Tab_1.1" sheetId="1" r:id="rId1"/>
    <sheet name="Tab._1.2.1" sheetId="2" r:id="rId2"/>
    <sheet name="Tab._1.2.2" sheetId="3" r:id="rId3"/>
    <sheet name="Tab._1.2.3 " sheetId="4" r:id="rId4"/>
    <sheet name="Tab_1.3" sheetId="5" r:id="rId5"/>
    <sheet name="Tab._1.4.1" sheetId="6" r:id="rId6"/>
    <sheet name="Tab._1.4.2" sheetId="7" r:id="rId7"/>
    <sheet name="Tab._1.4.3 " sheetId="8" r:id="rId8"/>
    <sheet name="Tab_2.1" sheetId="9" r:id="rId9"/>
    <sheet name="Tab._2.2" sheetId="10" r:id="rId10"/>
    <sheet name="Tab._2.3 " sheetId="11" r:id="rId11"/>
    <sheet name="Tab._2.4.1" sheetId="12" r:id="rId12"/>
    <sheet name="Tab._2.4.2" sheetId="13" r:id="rId13"/>
  </sheets>
  <definedNames>
    <definedName name="_xlnm.Print_Area" localSheetId="1">'Tab._1.2.1'!$A$1:$K$55</definedName>
    <definedName name="_xlnm.Print_Area" localSheetId="2">'Tab._1.2.2'!$A$1:$H$20</definedName>
    <definedName name="_xlnm.Print_Area" localSheetId="3">'Tab._1.2.3 '!$A$1:$K$43</definedName>
    <definedName name="_xlnm.Print_Area" localSheetId="5">'Tab._1.4.1'!$A$1:$K$52</definedName>
    <definedName name="_xlnm.Print_Area" localSheetId="6">'Tab._1.4.2'!$A$1:$F$16</definedName>
    <definedName name="_xlnm.Print_Area" localSheetId="7">'Tab._1.4.3 '!$A$1:$K$43</definedName>
    <definedName name="_xlnm.Print_Area" localSheetId="9">'Tab._2.2'!$A$1:$I$50</definedName>
    <definedName name="_xlnm.Print_Area" localSheetId="10">'Tab._2.3 '!$A$1:$I$40</definedName>
    <definedName name="_xlnm.Print_Area" localSheetId="11">'Tab._2.4.1'!$A$1:$F$32</definedName>
    <definedName name="_xlnm.Print_Area" localSheetId="12">'Tab._2.4.2'!$A$1:$D$26</definedName>
    <definedName name="_xlnm.Print_Area" localSheetId="0">'Tab_1.1'!$A$1:$H$41</definedName>
    <definedName name="_xlnm.Print_Area" localSheetId="4">'Tab_1.3'!$A$1:$H$40</definedName>
    <definedName name="_xlnm.Print_Area" localSheetId="8">'Tab_2.1'!$A$1:$J$41</definedName>
  </definedNames>
  <calcPr fullCalcOnLoad="1"/>
</workbook>
</file>

<file path=xl/sharedStrings.xml><?xml version="1.0" encoding="utf-8"?>
<sst xmlns="http://schemas.openxmlformats.org/spreadsheetml/2006/main" count="640" uniqueCount="238">
  <si>
    <t>1.1.1 Geschäftsentwicklung mit Vergleich zum Vorjahr</t>
  </si>
  <si>
    <t>Lfd.
Nr.</t>
  </si>
  <si>
    <t>Stand der Erledigung</t>
  </si>
  <si>
    <t>Veränderung zum Vorjahr</t>
  </si>
  <si>
    <t>Anzahl</t>
  </si>
  <si>
    <t>%</t>
  </si>
  <si>
    <t>Unerledigte Verfahren zu Beginn des</t>
  </si>
  <si>
    <t xml:space="preserve"> </t>
  </si>
  <si>
    <r>
      <t xml:space="preserve">Erledigte Verfahren </t>
    </r>
    <r>
      <rPr>
        <vertAlign val="superscript"/>
        <sz val="9"/>
        <rFont val="Arial"/>
        <family val="2"/>
      </rPr>
      <t>2)</t>
    </r>
  </si>
  <si>
    <t>Unerledigte Verfahren am Ende des</t>
  </si>
  <si>
    <t>1.1.2 Geschäftsentwicklung nach Gerichten</t>
  </si>
  <si>
    <t>Kenn-
zahl</t>
  </si>
  <si>
    <t>Sozialgericht</t>
  </si>
  <si>
    <r>
      <t xml:space="preserve">Neuzu-
gänge </t>
    </r>
    <r>
      <rPr>
        <vertAlign val="superscript"/>
        <sz val="9"/>
        <rFont val="Arial"/>
        <family val="2"/>
      </rPr>
      <t>2)</t>
    </r>
  </si>
  <si>
    <r>
      <t xml:space="preserve">Erledigte
Verfahren </t>
    </r>
    <r>
      <rPr>
        <vertAlign val="superscript"/>
        <sz val="9"/>
        <rFont val="Arial"/>
        <family val="2"/>
      </rPr>
      <t>2)</t>
    </r>
  </si>
  <si>
    <t>Augsburg</t>
  </si>
  <si>
    <t>Bayreuth</t>
  </si>
  <si>
    <t>Landshut</t>
  </si>
  <si>
    <t>München</t>
  </si>
  <si>
    <t>Nürnberg</t>
  </si>
  <si>
    <t>Regensburg</t>
  </si>
  <si>
    <t>Würzburg</t>
  </si>
  <si>
    <t>Bayern insgesamt</t>
  </si>
  <si>
    <t>______</t>
  </si>
  <si>
    <t>1.2 Erledigte Klageverfahren</t>
  </si>
  <si>
    <t>1.2.1  Art des Verfahrens, Art der Erledigung, Ausgang des Verfahrens nach Gerichten</t>
  </si>
  <si>
    <t>Verfahren</t>
  </si>
  <si>
    <t>ins-
gesamt</t>
  </si>
  <si>
    <t>Sozialgerichte</t>
  </si>
  <si>
    <t>Augs-
burg</t>
  </si>
  <si>
    <t>Bay-
reuth</t>
  </si>
  <si>
    <t>Lands-
hut</t>
  </si>
  <si>
    <t>Mün-
chen</t>
  </si>
  <si>
    <t>Nürn-
berg</t>
  </si>
  <si>
    <t>Regens-
burg</t>
  </si>
  <si>
    <t>Würz-
burg</t>
  </si>
  <si>
    <t>Erledigte Verfahren insgesamt</t>
  </si>
  <si>
    <t>A. Art des Verfahrens</t>
  </si>
  <si>
    <t>a) nach der Art</t>
  </si>
  <si>
    <t>dav.</t>
  </si>
  <si>
    <t>Klagen</t>
  </si>
  <si>
    <t>Anträge auf Bewilligung von</t>
  </si>
  <si>
    <t xml:space="preserve">    Prozesskostenhilfe</t>
  </si>
  <si>
    <t xml:space="preserve">b) Kläger oder Antragsteller </t>
  </si>
  <si>
    <t>Die erledigten Verfahren wurden einge-</t>
  </si>
  <si>
    <t xml:space="preserve">    reicht durch</t>
  </si>
  <si>
    <t xml:space="preserve">     Versicherte oder Leistungsberechtigte</t>
  </si>
  <si>
    <t xml:space="preserve">     Vertragsärzte oder Vertragszahnärzte</t>
  </si>
  <si>
    <t xml:space="preserve">     Behörden, Körperschaften oder</t>
  </si>
  <si>
    <t xml:space="preserve">          Anstalten des öffentlichen Rechts</t>
  </si>
  <si>
    <t xml:space="preserve">     Sonstige</t>
  </si>
  <si>
    <t>B. Art der Erledigung</t>
  </si>
  <si>
    <t>Endurteil</t>
  </si>
  <si>
    <t>Endurteil mit zugelassener Berufung</t>
  </si>
  <si>
    <t>gerichtlicher Vergleich</t>
  </si>
  <si>
    <t>Endurteil mit zugelassener Revision</t>
  </si>
  <si>
    <t>sonstiges Endurteil</t>
  </si>
  <si>
    <t>instanzbeendender Gerichtsbescheid</t>
  </si>
  <si>
    <t>angenommenes Anerkenntnis</t>
  </si>
  <si>
    <t>Zurücknahme</t>
  </si>
  <si>
    <t>übereinstimmende Erledigungserklärung</t>
  </si>
  <si>
    <t>Verweisung an ein anderes Sozialgericht</t>
  </si>
  <si>
    <t>Verweisung an ein Gericht einer anderen</t>
  </si>
  <si>
    <t>auf sonstige Art</t>
  </si>
  <si>
    <t xml:space="preserve">    Gerichtsbarkeit</t>
  </si>
  <si>
    <t>Verbindung mit einer anderen Sache</t>
  </si>
  <si>
    <t>Unterbrechung, Ruhen oder Aussetzung</t>
  </si>
  <si>
    <t>C. Ausgang des Verfahrens</t>
  </si>
  <si>
    <t>Die durch Urteil/Gerichtsbescheid/Beschluss</t>
  </si>
  <si>
    <t>endeten mit</t>
  </si>
  <si>
    <t>Obsiegen</t>
  </si>
  <si>
    <t>teilweisem Obsiegen/Unterliegen</t>
  </si>
  <si>
    <t>Unterliegen</t>
  </si>
  <si>
    <t>D. Prozesskostenhilfeentscheidungen</t>
  </si>
  <si>
    <t>insgesamt</t>
  </si>
  <si>
    <t>lauteten auf Bewilligung</t>
  </si>
  <si>
    <t xml:space="preserve">   davon dem Kläger</t>
  </si>
  <si>
    <t xml:space="preserve">       darunter mit Ratenzahlung</t>
  </si>
  <si>
    <t xml:space="preserve">   davon dem Beklagten</t>
  </si>
  <si>
    <t>lauteten auf Ablehnung</t>
  </si>
  <si>
    <t xml:space="preserve">              dem Beklagten</t>
  </si>
  <si>
    <t>1.2.2  Dauer der Anhängigkeit</t>
  </si>
  <si>
    <t>Verfahrensdauer</t>
  </si>
  <si>
    <t>es waren anhängig</t>
  </si>
  <si>
    <t>erledigte Verfahren
insgesamt</t>
  </si>
  <si>
    <t>durch Urteil erledigte
Verfahren</t>
  </si>
  <si>
    <t>durch Gerichtsbescheid
erledigte Verfahren</t>
  </si>
  <si>
    <t>Anteil
in %</t>
  </si>
  <si>
    <t>Von den erledigten Verfahren</t>
  </si>
  <si>
    <t>insgesamt waren anhängig</t>
  </si>
  <si>
    <t xml:space="preserve">                    bis einschl.   3 Monate</t>
  </si>
  <si>
    <t>mehr als   3 bis einschl.   6 Monate</t>
  </si>
  <si>
    <t>mehr als   6 bis einschl.  12 Monate</t>
  </si>
  <si>
    <t>mehr als  12 bis einschl. 18 Monate</t>
  </si>
  <si>
    <t>mehr als  18 bis einschl. 24 Monate</t>
  </si>
  <si>
    <t>mehr als  24 bis einschl. 36 Monate</t>
  </si>
  <si>
    <t>mehr als  36 bis einschl. 48 Monate</t>
  </si>
  <si>
    <t>mehr als 48 Monate</t>
  </si>
  <si>
    <t>Durchschnittliche Dauer je Verfahren</t>
  </si>
  <si>
    <t xml:space="preserve">    in Monaten </t>
  </si>
  <si>
    <t>1.2.3  Sachgebiete nach Gerichten</t>
  </si>
  <si>
    <t>010 Krankenversicherung</t>
  </si>
  <si>
    <t>020 Vertrags(zahn)arztangelegenheiten</t>
  </si>
  <si>
    <t>030 Pflegeversicherung</t>
  </si>
  <si>
    <t>040 Unfallversicherung</t>
  </si>
  <si>
    <t>050 Rentenversicherung</t>
  </si>
  <si>
    <t>060 Zusatz- und Sonderversorgung der</t>
  </si>
  <si>
    <t>070 Angelegenheiten der Bundes-</t>
  </si>
  <si>
    <t>Angelegenheiten nach dem SGB II sowie</t>
  </si>
  <si>
    <t xml:space="preserve">   §§ 6a und 6b BKGG</t>
  </si>
  <si>
    <t xml:space="preserve">   (Summe Sachgebiete 080-082)</t>
  </si>
  <si>
    <t>080 Angelegenheiten nach dem SGB II</t>
  </si>
  <si>
    <t xml:space="preserve">        sowie §§ 6a und 6b BKGG</t>
  </si>
  <si>
    <t>081 Angelegenheiten nach dem SGB II</t>
  </si>
  <si>
    <t>082 Angelegenheiten nach §§ 6a und</t>
  </si>
  <si>
    <t>Versorgungs- und Entschädigungsrecht</t>
  </si>
  <si>
    <t xml:space="preserve">    (Summe der Sachgebiete 100-102)</t>
  </si>
  <si>
    <t>100 Versorg.- u. Entschädigungsrecht</t>
  </si>
  <si>
    <t>101 Soziales Entschädigungsrecht</t>
  </si>
  <si>
    <t>102 Landesblindengeld</t>
  </si>
  <si>
    <t>110 Verfahren zur Feststellung der</t>
  </si>
  <si>
    <t>Sonstiges</t>
  </si>
  <si>
    <t>130 Sonstiges</t>
  </si>
  <si>
    <t>131 Kindergeldrecht ohne § 6a BKGG</t>
  </si>
  <si>
    <t>132 Erziehungs- und Elterngeldrecht</t>
  </si>
  <si>
    <t>1.3.1 Geschäftsentwicklung mit Vergleich zum Vorjahr</t>
  </si>
  <si>
    <t>1.3.2 Geschäftsentwicklung nach Gerichten</t>
  </si>
  <si>
    <t>1.4 Erledigte Verfahren zur Gewährung von einstweiligem Rechtsschutz</t>
  </si>
  <si>
    <t>1.4.1  Art des Verfahrens, Art der Erledigung, Ausgang des Verfahrens nach Gerichten</t>
  </si>
  <si>
    <t>Anträge auf Gewährung von einst-</t>
  </si>
  <si>
    <t>Beschluss</t>
  </si>
  <si>
    <t>Die durch Beschluss</t>
  </si>
  <si>
    <t>1.4.2  Dauer der Anhängigkeit</t>
  </si>
  <si>
    <t>durch Beschluss
erledigte Verfahren</t>
  </si>
  <si>
    <t xml:space="preserve">    insgesamt waren anhängig</t>
  </si>
  <si>
    <t xml:space="preserve">                    bis einschließlich    1 Monat</t>
  </si>
  <si>
    <t>mehr als   1 bis einschließlich   2 Monate</t>
  </si>
  <si>
    <t>mehr als   2 bis einschließlich   3 Monate</t>
  </si>
  <si>
    <t>mehr als  3 bis einschließlich   6 Monate</t>
  </si>
  <si>
    <t>mehr als  6 bis einschließlich 12 Monate</t>
  </si>
  <si>
    <t>mehr als 12 Monate</t>
  </si>
  <si>
    <t xml:space="preserve">Durchschnittliche Dauer je Verfahren in Monaten </t>
  </si>
  <si>
    <t>1.4.3  Sachgebiete nach Gerichten</t>
  </si>
  <si>
    <t>Sachgebiet</t>
  </si>
  <si>
    <t xml:space="preserve">    neuen Bundesländer</t>
  </si>
  <si>
    <t xml:space="preserve">    agentur für Arbeit</t>
  </si>
  <si>
    <t xml:space="preserve">   (Summe der Sachgebiete 100-102)</t>
  </si>
  <si>
    <t xml:space="preserve">    Behinderung nach SGB IX</t>
  </si>
  <si>
    <t>2.1 Geschäftsentwicklung aller Verfahrensarten mit Vergleich zum Vorjahreszeitraum</t>
  </si>
  <si>
    <t>Verfahrensart</t>
  </si>
  <si>
    <t>Unerledigte Verfahren 
zu Beginn des 
Berichts-
zeitraums</t>
  </si>
  <si>
    <t>Zugänge</t>
  </si>
  <si>
    <t>Erledigte
Verfahren</t>
  </si>
  <si>
    <t>Unerledigte
Verfahren 
am Ende 
des 
Berichts-
zeitraums</t>
  </si>
  <si>
    <t xml:space="preserve"> Durch-
schnittliche
Dauer je
Verfahren
in
Monaten</t>
  </si>
  <si>
    <t>Veränderung gegenüber dem
Vergleichszeitraum des Vorjahres</t>
  </si>
  <si>
    <t>Erledigte</t>
  </si>
  <si>
    <t>absolut</t>
  </si>
  <si>
    <t>in %</t>
  </si>
  <si>
    <t xml:space="preserve"> Berufungsverfahren</t>
  </si>
  <si>
    <t xml:space="preserve"> Verfahren im einstweiligen Rechtsschutz </t>
  </si>
  <si>
    <t xml:space="preserve"> Beschwerden gegen Entscheidungen über die Gewährung von einstweiligem Rechtsschutz</t>
  </si>
  <si>
    <t xml:space="preserve"> Beschwerdeverfahren ohne Beschwerden gegen Entscheidungen über die Gewährung von einstweiligem Rechtsschutz</t>
  </si>
  <si>
    <t xml:space="preserve">   </t>
  </si>
  <si>
    <t xml:space="preserve"> Erstinstanzliche Klageverfahren </t>
  </si>
  <si>
    <t xml:space="preserve"> Verfahren zur Gewährung von einstweiligem Rechtsschutz gem. § 29 SGG</t>
  </si>
  <si>
    <t>2.2 Erledigte Verfahren nach Art des Verfahrens, Art der Erledigung, Ausgang des Verfahrens</t>
  </si>
  <si>
    <t>Berufungs-verfahren</t>
  </si>
  <si>
    <t>Verfahren
im einst-
weiligen
Rechts-
schutz</t>
  </si>
  <si>
    <t>Beschwer-
den gegen
Entsch. ü.
Gewährung
 von RS</t>
  </si>
  <si>
    <t>Beschwerde-
verfahren
ohne Beschw.
von RS</t>
  </si>
  <si>
    <t>erstin-
stanzliche
Klage-
verfahren</t>
  </si>
  <si>
    <t>einst-
weiliger
Rechts-
schutz
§ 29 SGG</t>
  </si>
  <si>
    <t>A. Rechtsmittelführer oder Antragsteller</t>
  </si>
  <si>
    <t>Die erledigten Verfahren wurden eingereicht</t>
  </si>
  <si>
    <t xml:space="preserve">    durch Kläger der 1. Instanz/Kläger</t>
  </si>
  <si>
    <t>Versicherte oder Leistungsberechtigte</t>
  </si>
  <si>
    <t>Vertragsärzte oder Vertragszahnärzte</t>
  </si>
  <si>
    <t>Behörden, Körperschaften oder</t>
  </si>
  <si>
    <t xml:space="preserve">    Anstalten des öffentlichen Rechts</t>
  </si>
  <si>
    <t>Sonstige</t>
  </si>
  <si>
    <t>durch Beklagte 1. Instanz</t>
  </si>
  <si>
    <t>Beigeladener</t>
  </si>
  <si>
    <t>Urteil</t>
  </si>
  <si>
    <t>Urteil mit zugelassener Revision</t>
  </si>
  <si>
    <t>Urteil mit nicht zugelassener Revision/</t>
  </si>
  <si>
    <t xml:space="preserve">   sonstiges Endurteil</t>
  </si>
  <si>
    <t>Zurücknahme des Rechtsmittels</t>
  </si>
  <si>
    <t>Zurücknahme der Klage/des Antrags</t>
  </si>
  <si>
    <t>Verweisung an ein anderes Gericht</t>
  </si>
  <si>
    <t>Die durch Urteil oder Beschluss erledigten</t>
  </si>
  <si>
    <t xml:space="preserve">   Verfahren</t>
  </si>
  <si>
    <t>Stattgabe</t>
  </si>
  <si>
    <t>teilw. Stattgabe/teilw. Zurückweisung</t>
  </si>
  <si>
    <t>Zurückweisung</t>
  </si>
  <si>
    <t>Verwerfung nach § 158 S. 2 SGG</t>
  </si>
  <si>
    <t xml:space="preserve">    Verfahren, an denen Versicherte oder</t>
  </si>
  <si>
    <t xml:space="preserve">    Leistungsberechtigte beteiligt waren,</t>
  </si>
  <si>
    <t>2.3  Erledigte Verfahren nach Sachgebieten</t>
  </si>
  <si>
    <t>2.4 Dauer der Verfahren</t>
  </si>
  <si>
    <t>2.4.1 Berufungsverfahren, Beschwerde- und erstinstanzliche Verfahren nach Dauer der Anhängigkeit</t>
  </si>
  <si>
    <t>(ohne Verfahren im einstweiligen Rechtsschutz)</t>
  </si>
  <si>
    <t>Beschwerden
gegen
Entscheidungen
über die
Gewährung von
einstweiligem
Rechtsschutz</t>
  </si>
  <si>
    <t>Beschwerde-
verfahren ohne
Entscheidungen
über die
Gewährung von
einstweiligem
Rechtsschutz</t>
  </si>
  <si>
    <t>mehr als  48 bis einschl. 60 Monate</t>
  </si>
  <si>
    <t>mehr als 60 Monate</t>
  </si>
  <si>
    <t>Von den durch Urteil/Beschluss</t>
  </si>
  <si>
    <t>erledigten Verfahren waren anhängig</t>
  </si>
  <si>
    <t xml:space="preserve">                    bis einschl.   6 Monate</t>
  </si>
  <si>
    <t>2.4.2  Verfahren im einstweiligen Rechtsschutz nach Dauer der Anhängigkeit</t>
  </si>
  <si>
    <t>Verfahren im
einstweiligen
Rechtsschutz</t>
  </si>
  <si>
    <t>einstweiliger
Rechtsschutz
§ 29 SGG</t>
  </si>
  <si>
    <t xml:space="preserve">                    bis einschl.   1 Monate</t>
  </si>
  <si>
    <t>mehr als   1 bis einschl.   2 Monate</t>
  </si>
  <si>
    <t>mehr als   2 bis einschl.   3 Monate</t>
  </si>
  <si>
    <t>Von den durch Beschluss</t>
  </si>
  <si>
    <t>1.1 Geschäftsentwicklung der Klageverfahren 1)</t>
  </si>
  <si>
    <t xml:space="preserve">    Berichtszeitraumes</t>
  </si>
  <si>
    <r>
      <t xml:space="preserve">Eingegangene Verfahren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</si>
  <si>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t xml:space="preserve">Unerledigte
Verfahren
zu Jahres-
beginn </t>
  </si>
  <si>
    <r>
      <t xml:space="preserve">Eingegan-gene
Verfahren </t>
    </r>
    <r>
      <rPr>
        <vertAlign val="superscript"/>
        <sz val="9"/>
        <rFont val="Arial"/>
        <family val="2"/>
      </rPr>
      <t>2)</t>
    </r>
  </si>
  <si>
    <t>Unerledigte
Verfahren
am Jahres-
ende</t>
  </si>
  <si>
    <t>1) Einschließlich Bestandsbereinigung. - 2) Ohne Abgaben innerhalb des Gerichts.</t>
  </si>
  <si>
    <t>1.3 Geschäftsentwicklung der Verfahren zur Gewährung von einstweiligem Rechtsschutz 1)</t>
  </si>
  <si>
    <t xml:space="preserve">x  </t>
  </si>
  <si>
    <t xml:space="preserve">170 Verfahren nach § 7a SGB IV sowie </t>
  </si>
  <si>
    <t>1. Verfahren vor den Sozialgerichten in Bayern 2019</t>
  </si>
  <si>
    <t>2. Verfahren vor dem Landessozialgericht in Bayern 2019</t>
  </si>
  <si>
    <t>090 Angelegenheiten nach dem SGB XII</t>
  </si>
  <si>
    <t>180 Angelegenheiten nach dem Asyl-</t>
  </si>
  <si>
    <t xml:space="preserve">    (Summe der Sachgebiete 130-132)</t>
  </si>
  <si>
    <t xml:space="preserve">    erledigten Verfahren, an denen Versicherte</t>
  </si>
  <si>
    <t xml:space="preserve">    oder Leistungsberechtigte beteiligt waren,</t>
  </si>
  <si>
    <t xml:space="preserve">    Betriebsprüfungen nach §§ 28p und</t>
  </si>
  <si>
    <t xml:space="preserve">    28q SGB IV</t>
  </si>
  <si>
    <t xml:space="preserve">    bewerberleistungsgesetz</t>
  </si>
  <si>
    <t xml:space="preserve">        6b BKGG</t>
  </si>
  <si>
    <t xml:space="preserve">    weiligen Rechtsschutz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</si>
</sst>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@\ *."/>
    <numFmt numFmtId="167" formatCode="#\ ##0\ \ ;0\ ;\-\ \ "/>
    <numFmt numFmtId="168" formatCode="#\ ##0\ \ ;\-#\ ##0\ \ ;0\ ;\-\ \ "/>
    <numFmt numFmtId="169" formatCode="#\ ##0.0\ \ ;\-#\ ##0.0\ \ ;\ "/>
    <numFmt numFmtId="170" formatCode="#\ ##0\ \ "/>
    <numFmt numFmtId="171" formatCode="#\ ##0\ \ ;[=0]\-\ \ ;General"/>
    <numFmt numFmtId="172" formatCode="#\ ##0\ \ ;\-#\ ##0\ \ ;\-\ \ "/>
    <numFmt numFmtId="173" formatCode="#\ ##0.0\ \ ;\-#\ ##0.0\ \ ;\-\ \ "/>
    <numFmt numFmtId="174" formatCode="0.0"/>
    <numFmt numFmtId="175" formatCode="#\ ##0.0\ \ ;[=0]\-\ \ ;General"/>
    <numFmt numFmtId="176" formatCode="0.0_ ;\-0.0\ "/>
    <numFmt numFmtId="177" formatCode="#\ ###\ ##0\ \ ;\-#\ ###\ ##0\ \ ;\-\ \ "/>
    <numFmt numFmtId="178" formatCode="#\ ###\ ##0.0\ \ ;\-#\ ###\ ##0.0\ \ ;\-\ \ "/>
    <numFmt numFmtId="179" formatCode="#\ ###\ ##0.00\ \ ;\-#\ ###\ ##0.00\ \ ;\-\ \ "/>
    <numFmt numFmtId="180" formatCode="##0.0\ ;[Red]\-\ ##0.0\ "/>
    <numFmt numFmtId="181" formatCode="#\ ###\ ##0,,\ \ ;\-#\ ###\ ##0,,\ \ ;\-\ \ "/>
    <numFmt numFmtId="182" formatCode="#\ ###\ ##0,\ \ ;\-#\ ###\ ##0,\ \ ;\-\ \ "/>
    <numFmt numFmtId="183" formatCode="#\ ###\ ##0\ ;[Red]\-\ #\ ###\ ###\ "/>
    <numFmt numFmtId="184" formatCode="General\ \ ;\-General\ \ ;\ \-\ \ ;@\ *."/>
    <numFmt numFmtId="185" formatCode="0.0\ \ "/>
    <numFmt numFmtId="186" formatCode="#\ ##0\ "/>
    <numFmt numFmtId="187" formatCode="0.0\ "/>
    <numFmt numFmtId="188" formatCode="#\ ##0\ ;\-#\ ##0\ "/>
    <numFmt numFmtId="189" formatCode="#\ ##0.0\ ;[Red]\-#\ ##0.0\ "/>
    <numFmt numFmtId="190" formatCode="#\ ##0\ ;[Red]\-#\ ##0\ "/>
    <numFmt numFmtId="191" formatCode="#\ ##0.0\ ;[=0]\-\ ;General"/>
    <numFmt numFmtId="192" formatCode="&quot;Ja&quot;;&quot;Ja&quot;;&quot;Nein&quot;"/>
    <numFmt numFmtId="193" formatCode="&quot;Wahr&quot;;&quot;Wahr&quot;;&quot;Falsch&quot;"/>
    <numFmt numFmtId="194" formatCode="&quot;Ein&quot;;&quot;Ein&quot;;&quot;Aus&quot;"/>
    <numFmt numFmtId="195" formatCode="[$€-2]\ #,##0.00_);[Red]\([$€-2]\ #,##0.00\)"/>
    <numFmt numFmtId="196" formatCode="_(* #,##0_);_(* \(#,##0\);_(* &quot;-&quot;_);_(@_)"/>
    <numFmt numFmtId="197" formatCode="_(&quot;$&quot;* #,##0_);_(&quot;$&quot;* \(#,##0\);_(&quot;$&quot;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##,#0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z val="9"/>
      <name val="Times New Roman"/>
      <family val="1"/>
    </font>
    <font>
      <sz val="10"/>
      <color indexed="10"/>
      <name val="Times New Roman"/>
      <family val="1"/>
    </font>
    <font>
      <b/>
      <i/>
      <sz val="9"/>
      <name val="Arial"/>
      <family val="2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/>
      <right style="thin"/>
      <top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96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7" fontId="4" fillId="0" borderId="1">
      <alignment vertical="center"/>
      <protection/>
    </xf>
    <xf numFmtId="177" fontId="4" fillId="0" borderId="1">
      <alignment vertical="center"/>
      <protection/>
    </xf>
    <xf numFmtId="178" fontId="4" fillId="0" borderId="1">
      <alignment vertical="center"/>
      <protection/>
    </xf>
    <xf numFmtId="178" fontId="4" fillId="0" borderId="1">
      <alignment vertical="center"/>
      <protection/>
    </xf>
    <xf numFmtId="179" fontId="4" fillId="0" borderId="1">
      <alignment vertical="center"/>
      <protection/>
    </xf>
    <xf numFmtId="177" fontId="11" fillId="0" borderId="0">
      <alignment vertical="center"/>
      <protection/>
    </xf>
    <xf numFmtId="178" fontId="11" fillId="0" borderId="0">
      <alignment vertical="center"/>
      <protection/>
    </xf>
    <xf numFmtId="180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2" applyNumberFormat="0" applyAlignment="0" applyProtection="0"/>
    <xf numFmtId="0" fontId="36" fillId="26" borderId="3" applyNumberFormat="0" applyAlignment="0" applyProtection="0"/>
    <xf numFmtId="41" fontId="0" fillId="0" borderId="0" applyFont="0" applyFill="0" applyBorder="0" applyAlignment="0" applyProtection="0"/>
    <xf numFmtId="0" fontId="37" fillId="27" borderId="3" applyNumberFormat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181" fontId="4" fillId="0" borderId="1">
      <alignment vertical="center"/>
      <protection/>
    </xf>
    <xf numFmtId="182" fontId="4" fillId="0" borderId="1">
      <alignment vertical="center"/>
      <protection/>
    </xf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0" fillId="0" borderId="0">
      <alignment/>
      <protection/>
    </xf>
    <xf numFmtId="183" fontId="0" fillId="0" borderId="0" applyFont="0" applyFill="0" applyBorder="0" applyAlignment="0" applyProtection="0"/>
    <xf numFmtId="184" fontId="4" fillId="0" borderId="0">
      <alignment/>
      <protection/>
    </xf>
    <xf numFmtId="184" fontId="4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1" fontId="12" fillId="0" borderId="0">
      <alignment vertical="center"/>
      <protection/>
    </xf>
    <xf numFmtId="1" fontId="13" fillId="0" borderId="0">
      <alignment vertical="center"/>
      <protection/>
    </xf>
    <xf numFmtId="1" fontId="14" fillId="0" borderId="0">
      <alignment vertical="center"/>
      <protection/>
    </xf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170" fontId="15" fillId="0" borderId="10">
      <alignment/>
      <protection/>
    </xf>
    <xf numFmtId="0" fontId="49" fillId="32" borderId="11" applyNumberFormat="0" applyAlignment="0" applyProtection="0"/>
  </cellStyleXfs>
  <cellXfs count="216">
    <xf numFmtId="1" fontId="0" fillId="0" borderId="0" xfId="0" applyAlignment="1">
      <alignment/>
    </xf>
    <xf numFmtId="1" fontId="4" fillId="0" borderId="0" xfId="0" applyFont="1" applyAlignment="1">
      <alignment/>
    </xf>
    <xf numFmtId="1" fontId="5" fillId="0" borderId="0" xfId="0" applyFont="1" applyAlignment="1">
      <alignment/>
    </xf>
    <xf numFmtId="1" fontId="5" fillId="0" borderId="12" xfId="0" applyFont="1" applyBorder="1" applyAlignment="1">
      <alignment horizontal="center" vertical="center" wrapText="1"/>
    </xf>
    <xf numFmtId="1" fontId="5" fillId="0" borderId="13" xfId="0" applyFont="1" applyBorder="1" applyAlignment="1">
      <alignment horizontal="center" vertical="center"/>
    </xf>
    <xf numFmtId="1" fontId="5" fillId="0" borderId="14" xfId="0" applyFont="1" applyBorder="1" applyAlignment="1">
      <alignment horizontal="center" vertical="center"/>
    </xf>
    <xf numFmtId="1" fontId="5" fillId="0" borderId="15" xfId="0" applyFont="1" applyBorder="1" applyAlignment="1">
      <alignment horizontal="centerContinuous" vertical="center"/>
    </xf>
    <xf numFmtId="1" fontId="5" fillId="0" borderId="16" xfId="0" applyFont="1" applyBorder="1" applyAlignment="1">
      <alignment horizontal="centerContinuous" vertical="center"/>
    </xf>
    <xf numFmtId="1" fontId="5" fillId="0" borderId="17" xfId="0" applyFont="1" applyBorder="1" applyAlignment="1">
      <alignment horizontal="center" vertical="center" wrapText="1"/>
    </xf>
    <xf numFmtId="1" fontId="5" fillId="0" borderId="18" xfId="0" applyFont="1" applyBorder="1" applyAlignment="1">
      <alignment horizontal="center" vertical="center"/>
    </xf>
    <xf numFmtId="1" fontId="5" fillId="0" borderId="19" xfId="0" applyFont="1" applyBorder="1" applyAlignment="1">
      <alignment horizontal="centerContinuous" vertical="center"/>
    </xf>
    <xf numFmtId="1" fontId="5" fillId="0" borderId="15" xfId="0" applyFont="1" applyBorder="1" applyAlignment="1">
      <alignment horizontal="center" vertical="center"/>
    </xf>
    <xf numFmtId="1" fontId="5" fillId="0" borderId="1" xfId="0" applyFont="1" applyBorder="1" applyAlignment="1">
      <alignment horizontal="center"/>
    </xf>
    <xf numFmtId="1" fontId="5" fillId="0" borderId="0" xfId="0" applyFont="1" applyBorder="1" applyAlignment="1">
      <alignment horizontal="center"/>
    </xf>
    <xf numFmtId="0" fontId="5" fillId="0" borderId="0" xfId="60" applyNumberFormat="1" applyFont="1" applyBorder="1" applyAlignment="1">
      <alignment/>
    </xf>
    <xf numFmtId="1" fontId="5" fillId="0" borderId="1" xfId="0" applyFont="1" applyBorder="1" applyAlignment="1">
      <alignment horizontal="center" vertical="center"/>
    </xf>
    <xf numFmtId="1" fontId="5" fillId="0" borderId="20" xfId="0" applyFont="1" applyBorder="1" applyAlignment="1">
      <alignment/>
    </xf>
    <xf numFmtId="1" fontId="5" fillId="0" borderId="10" xfId="0" applyFont="1" applyBorder="1" applyAlignment="1">
      <alignment/>
    </xf>
    <xf numFmtId="166" fontId="5" fillId="0" borderId="0" xfId="60" applyFont="1" applyBorder="1" applyAlignment="1">
      <alignment/>
    </xf>
    <xf numFmtId="1" fontId="5" fillId="0" borderId="1" xfId="0" applyFont="1" applyBorder="1" applyAlignment="1">
      <alignment/>
    </xf>
    <xf numFmtId="167" fontId="5" fillId="0" borderId="20" xfId="70" applyNumberFormat="1" applyFont="1" applyBorder="1">
      <alignment/>
      <protection/>
    </xf>
    <xf numFmtId="167" fontId="5" fillId="0" borderId="20" xfId="0" applyNumberFormat="1" applyFont="1" applyBorder="1" applyAlignment="1">
      <alignment/>
    </xf>
    <xf numFmtId="168" fontId="5" fillId="0" borderId="20" xfId="0" applyNumberFormat="1" applyFont="1" applyBorder="1" applyAlignment="1">
      <alignment/>
    </xf>
    <xf numFmtId="169" fontId="6" fillId="0" borderId="10" xfId="0" applyNumberFormat="1" applyFont="1" applyBorder="1" applyAlignment="1">
      <alignment/>
    </xf>
    <xf numFmtId="0" fontId="5" fillId="0" borderId="20" xfId="0" applyNumberFormat="1" applyFont="1" applyBorder="1" applyAlignment="1" quotePrefix="1">
      <alignment horizontal="right"/>
    </xf>
    <xf numFmtId="0" fontId="6" fillId="0" borderId="10" xfId="0" applyNumberFormat="1" applyFont="1" applyBorder="1" applyAlignment="1" quotePrefix="1">
      <alignment horizontal="right"/>
    </xf>
    <xf numFmtId="1" fontId="8" fillId="0" borderId="1" xfId="0" applyFont="1" applyBorder="1" applyAlignment="1">
      <alignment/>
    </xf>
    <xf numFmtId="166" fontId="5" fillId="0" borderId="0" xfId="60" applyFont="1" applyBorder="1" applyAlignment="1">
      <alignment horizontal="left"/>
    </xf>
    <xf numFmtId="1" fontId="5" fillId="0" borderId="0" xfId="0" applyFont="1" applyAlignment="1">
      <alignment horizontal="center"/>
    </xf>
    <xf numFmtId="1" fontId="5" fillId="0" borderId="0" xfId="0" applyFont="1" applyBorder="1" applyAlignment="1">
      <alignment/>
    </xf>
    <xf numFmtId="1" fontId="5" fillId="0" borderId="19" xfId="0" applyFont="1" applyBorder="1" applyAlignment="1">
      <alignment horizontal="center" vertical="center" wrapText="1"/>
    </xf>
    <xf numFmtId="1" fontId="5" fillId="0" borderId="16" xfId="0" applyFont="1" applyBorder="1" applyAlignment="1">
      <alignment horizontal="center" vertical="center" wrapText="1"/>
    </xf>
    <xf numFmtId="1" fontId="5" fillId="0" borderId="16" xfId="0" applyFont="1" applyBorder="1" applyAlignment="1">
      <alignment horizontal="center" vertical="center"/>
    </xf>
    <xf numFmtId="1" fontId="5" fillId="0" borderId="19" xfId="0" applyFont="1" applyBorder="1" applyAlignment="1">
      <alignment horizontal="center" vertical="center"/>
    </xf>
    <xf numFmtId="1" fontId="5" fillId="0" borderId="14" xfId="0" applyFont="1" applyBorder="1" applyAlignment="1">
      <alignment horizontal="center" vertical="center" wrapText="1"/>
    </xf>
    <xf numFmtId="1" fontId="5" fillId="0" borderId="15" xfId="0" applyFont="1" applyBorder="1" applyAlignment="1">
      <alignment horizontal="center" vertical="center" wrapText="1"/>
    </xf>
    <xf numFmtId="166" fontId="5" fillId="0" borderId="21" xfId="60" applyFont="1" applyBorder="1" applyAlignment="1">
      <alignment horizontal="left"/>
    </xf>
    <xf numFmtId="166" fontId="5" fillId="0" borderId="13" xfId="60" applyFont="1" applyBorder="1" applyAlignment="1">
      <alignment horizontal="left"/>
    </xf>
    <xf numFmtId="167" fontId="5" fillId="0" borderId="20" xfId="0" applyNumberFormat="1" applyFont="1" applyBorder="1" applyAlignment="1">
      <alignment/>
    </xf>
    <xf numFmtId="167" fontId="5" fillId="0" borderId="12" xfId="0" applyNumberFormat="1" applyFont="1" applyBorder="1" applyAlignment="1">
      <alignment/>
    </xf>
    <xf numFmtId="166" fontId="5" fillId="0" borderId="1" xfId="60" applyFont="1" applyBorder="1" applyAlignment="1">
      <alignment horizontal="left"/>
    </xf>
    <xf numFmtId="167" fontId="5" fillId="0" borderId="10" xfId="0" applyNumberFormat="1" applyFont="1" applyBorder="1" applyAlignment="1">
      <alignment/>
    </xf>
    <xf numFmtId="1" fontId="2" fillId="0" borderId="0" xfId="0" applyFont="1" applyAlignment="1">
      <alignment horizontal="right"/>
    </xf>
    <xf numFmtId="167" fontId="2" fillId="0" borderId="20" xfId="0" applyNumberFormat="1" applyFont="1" applyBorder="1" applyAlignment="1">
      <alignment/>
    </xf>
    <xf numFmtId="167" fontId="2" fillId="0" borderId="10" xfId="0" applyNumberFormat="1" applyFont="1" applyBorder="1" applyAlignment="1">
      <alignment/>
    </xf>
    <xf numFmtId="1" fontId="4" fillId="0" borderId="0" xfId="0" applyFont="1" applyBorder="1" applyAlignment="1">
      <alignment horizontal="center" vertical="center"/>
    </xf>
    <xf numFmtId="166" fontId="4" fillId="0" borderId="0" xfId="60" applyFont="1" applyBorder="1" applyAlignment="1">
      <alignment horizontal="left"/>
    </xf>
    <xf numFmtId="167" fontId="4" fillId="0" borderId="0" xfId="0" applyNumberFormat="1" applyFont="1" applyBorder="1" applyAlignment="1">
      <alignment/>
    </xf>
    <xf numFmtId="1" fontId="4" fillId="0" borderId="0" xfId="0" applyFont="1" applyBorder="1" applyAlignment="1">
      <alignment/>
    </xf>
    <xf numFmtId="1" fontId="5" fillId="0" borderId="0" xfId="0" applyFont="1" applyAlignment="1">
      <alignment/>
    </xf>
    <xf numFmtId="1" fontId="5" fillId="0" borderId="22" xfId="0" applyFont="1" applyBorder="1" applyAlignment="1">
      <alignment/>
    </xf>
    <xf numFmtId="1" fontId="5" fillId="0" borderId="13" xfId="0" applyFont="1" applyBorder="1" applyAlignment="1">
      <alignment/>
    </xf>
    <xf numFmtId="166" fontId="2" fillId="0" borderId="0" xfId="60" applyFont="1" applyAlignment="1">
      <alignment horizontal="centerContinuous"/>
    </xf>
    <xf numFmtId="170" fontId="2" fillId="0" borderId="10" xfId="0" applyNumberFormat="1" applyFont="1" applyBorder="1" applyAlignment="1">
      <alignment/>
    </xf>
    <xf numFmtId="170" fontId="2" fillId="0" borderId="20" xfId="0" applyNumberFormat="1" applyFont="1" applyBorder="1" applyAlignment="1">
      <alignment/>
    </xf>
    <xf numFmtId="170" fontId="2" fillId="0" borderId="0" xfId="0" applyNumberFormat="1" applyFont="1" applyBorder="1" applyAlignment="1">
      <alignment/>
    </xf>
    <xf numFmtId="170" fontId="2" fillId="0" borderId="1" xfId="0" applyNumberFormat="1" applyFont="1" applyBorder="1" applyAlignment="1">
      <alignment/>
    </xf>
    <xf numFmtId="1" fontId="5" fillId="0" borderId="0" xfId="0" applyFont="1" applyAlignment="1">
      <alignment horizontal="left" wrapText="1"/>
    </xf>
    <xf numFmtId="166" fontId="5" fillId="0" borderId="0" xfId="60" applyFont="1" applyAlignment="1">
      <alignment horizontal="left" wrapText="1"/>
    </xf>
    <xf numFmtId="171" fontId="5" fillId="0" borderId="20" xfId="0" applyNumberFormat="1" applyFont="1" applyBorder="1" applyAlignment="1" applyProtection="1">
      <alignment/>
      <protection locked="0"/>
    </xf>
    <xf numFmtId="171" fontId="5" fillId="0" borderId="10" xfId="0" applyNumberFormat="1" applyFont="1" applyBorder="1" applyAlignment="1" applyProtection="1">
      <alignment/>
      <protection locked="0"/>
    </xf>
    <xf numFmtId="1" fontId="5" fillId="0" borderId="0" xfId="0" applyFont="1" applyAlignment="1">
      <alignment wrapText="1"/>
    </xf>
    <xf numFmtId="170" fontId="4" fillId="0" borderId="0" xfId="0" applyNumberFormat="1" applyFont="1" applyBorder="1" applyAlignment="1">
      <alignment/>
    </xf>
    <xf numFmtId="171" fontId="5" fillId="0" borderId="1" xfId="0" applyNumberFormat="1" applyFont="1" applyBorder="1" applyAlignment="1" applyProtection="1">
      <alignment/>
      <protection locked="0"/>
    </xf>
    <xf numFmtId="171" fontId="2" fillId="0" borderId="20" xfId="0" applyNumberFormat="1" applyFont="1" applyBorder="1" applyAlignment="1" applyProtection="1">
      <alignment/>
      <protection locked="0"/>
    </xf>
    <xf numFmtId="1" fontId="4" fillId="0" borderId="0" xfId="0" applyFont="1" applyAlignment="1">
      <alignment/>
    </xf>
    <xf numFmtId="1" fontId="5" fillId="0" borderId="13" xfId="0" applyFont="1" applyBorder="1" applyAlignment="1">
      <alignment horizontal="center" vertical="center" wrapText="1"/>
    </xf>
    <xf numFmtId="1" fontId="5" fillId="0" borderId="1" xfId="0" applyFont="1" applyBorder="1" applyAlignment="1">
      <alignment horizontal="center" vertical="center" wrapText="1"/>
    </xf>
    <xf numFmtId="1" fontId="5" fillId="0" borderId="23" xfId="0" applyFont="1" applyBorder="1" applyAlignment="1">
      <alignment horizontal="center" vertical="center" wrapText="1"/>
    </xf>
    <xf numFmtId="1" fontId="2" fillId="0" borderId="0" xfId="0" applyFont="1" applyAlignment="1">
      <alignment/>
    </xf>
    <xf numFmtId="166" fontId="2" fillId="0" borderId="0" xfId="60" applyFont="1" applyAlignment="1">
      <alignment horizontal="left"/>
    </xf>
    <xf numFmtId="170" fontId="10" fillId="0" borderId="10" xfId="0" applyNumberFormat="1" applyFont="1" applyBorder="1" applyAlignment="1">
      <alignment/>
    </xf>
    <xf numFmtId="166" fontId="5" fillId="0" borderId="0" xfId="60" applyFont="1" applyAlignment="1">
      <alignment horizontal="left"/>
    </xf>
    <xf numFmtId="175" fontId="6" fillId="0" borderId="20" xfId="0" applyNumberFormat="1" applyFont="1" applyBorder="1" applyAlignment="1" applyProtection="1">
      <alignment/>
      <protection locked="0"/>
    </xf>
    <xf numFmtId="175" fontId="6" fillId="0" borderId="10" xfId="0" applyNumberFormat="1" applyFont="1" applyBorder="1" applyAlignment="1" applyProtection="1">
      <alignment/>
      <protection locked="0"/>
    </xf>
    <xf numFmtId="171" fontId="4" fillId="0" borderId="0" xfId="0" applyNumberFormat="1" applyFont="1" applyBorder="1" applyAlignment="1" applyProtection="1">
      <alignment/>
      <protection locked="0"/>
    </xf>
    <xf numFmtId="171" fontId="6" fillId="0" borderId="20" xfId="0" applyNumberFormat="1" applyFont="1" applyBorder="1" applyAlignment="1" applyProtection="1">
      <alignment/>
      <protection locked="0"/>
    </xf>
    <xf numFmtId="171" fontId="6" fillId="0" borderId="10" xfId="0" applyNumberFormat="1" applyFont="1" applyBorder="1" applyAlignment="1" applyProtection="1">
      <alignment/>
      <protection locked="0"/>
    </xf>
    <xf numFmtId="176" fontId="6" fillId="0" borderId="20" xfId="0" applyNumberFormat="1" applyFont="1" applyBorder="1" applyAlignment="1" applyProtection="1">
      <alignment horizontal="right"/>
      <protection locked="0"/>
    </xf>
    <xf numFmtId="166" fontId="3" fillId="0" borderId="0" xfId="60" applyFont="1" applyAlignment="1">
      <alignment horizontal="left"/>
    </xf>
    <xf numFmtId="1" fontId="4" fillId="0" borderId="1" xfId="0" applyFont="1" applyBorder="1" applyAlignment="1">
      <alignment/>
    </xf>
    <xf numFmtId="1" fontId="5" fillId="0" borderId="0" xfId="0" applyFont="1" applyBorder="1" applyAlignment="1">
      <alignment horizontal="center" vertical="center"/>
    </xf>
    <xf numFmtId="167" fontId="5" fillId="0" borderId="0" xfId="0" applyNumberFormat="1" applyFont="1" applyBorder="1" applyAlignment="1">
      <alignment/>
    </xf>
    <xf numFmtId="1" fontId="5" fillId="0" borderId="1" xfId="0" applyFont="1" applyBorder="1" applyAlignment="1">
      <alignment horizontal="left" wrapText="1"/>
    </xf>
    <xf numFmtId="170" fontId="2" fillId="0" borderId="12" xfId="0" applyNumberFormat="1" applyFont="1" applyBorder="1" applyAlignment="1">
      <alignment/>
    </xf>
    <xf numFmtId="185" fontId="6" fillId="0" borderId="20" xfId="0" applyNumberFormat="1" applyFont="1" applyBorder="1" applyAlignment="1" applyProtection="1">
      <alignment horizontal="right"/>
      <protection locked="0"/>
    </xf>
    <xf numFmtId="175" fontId="6" fillId="0" borderId="20" xfId="0" applyNumberFormat="1" applyFont="1" applyBorder="1" applyAlignment="1" applyProtection="1">
      <alignment horizontal="right"/>
      <protection locked="0"/>
    </xf>
    <xf numFmtId="171" fontId="6" fillId="0" borderId="10" xfId="0" applyNumberFormat="1" applyFont="1" applyBorder="1" applyAlignment="1" applyProtection="1">
      <alignment horizontal="right"/>
      <protection locked="0"/>
    </xf>
    <xf numFmtId="166" fontId="4" fillId="0" borderId="0" xfId="60" applyFont="1" applyAlignment="1">
      <alignment horizontal="left"/>
    </xf>
    <xf numFmtId="1" fontId="5" fillId="0" borderId="0" xfId="78" applyFont="1">
      <alignment/>
      <protection/>
    </xf>
    <xf numFmtId="0" fontId="0" fillId="0" borderId="0" xfId="76">
      <alignment/>
      <protection/>
    </xf>
    <xf numFmtId="0" fontId="5" fillId="0" borderId="0" xfId="76" applyFont="1">
      <alignment/>
      <protection/>
    </xf>
    <xf numFmtId="0" fontId="5" fillId="0" borderId="14" xfId="76" applyFont="1" applyBorder="1" applyAlignment="1">
      <alignment horizontal="center" vertical="center"/>
      <protection/>
    </xf>
    <xf numFmtId="0" fontId="5" fillId="0" borderId="15" xfId="76" applyFont="1" applyBorder="1" applyAlignment="1">
      <alignment horizontal="center" vertical="center"/>
      <protection/>
    </xf>
    <xf numFmtId="0" fontId="5" fillId="0" borderId="21" xfId="76" applyFont="1" applyBorder="1">
      <alignment/>
      <protection/>
    </xf>
    <xf numFmtId="0" fontId="2" fillId="0" borderId="0" xfId="76" applyFont="1" applyFill="1" applyBorder="1" applyAlignment="1">
      <alignment horizontal="left"/>
      <protection/>
    </xf>
    <xf numFmtId="0" fontId="5" fillId="0" borderId="0" xfId="76" applyFont="1" applyFill="1" applyBorder="1">
      <alignment/>
      <protection/>
    </xf>
    <xf numFmtId="0" fontId="5" fillId="0" borderId="0" xfId="76" applyFont="1" applyBorder="1">
      <alignment/>
      <protection/>
    </xf>
    <xf numFmtId="0" fontId="5" fillId="0" borderId="1" xfId="76" applyFont="1" applyFill="1" applyBorder="1" applyAlignment="1">
      <alignment horizontal="left"/>
      <protection/>
    </xf>
    <xf numFmtId="186" fontId="5" fillId="0" borderId="20" xfId="76" applyNumberFormat="1" applyFont="1" applyFill="1" applyBorder="1">
      <alignment/>
      <protection/>
    </xf>
    <xf numFmtId="187" fontId="6" fillId="0" borderId="20" xfId="76" applyNumberFormat="1" applyFont="1" applyFill="1" applyBorder="1" applyAlignment="1" applyProtection="1">
      <alignment horizontal="right"/>
      <protection locked="0"/>
    </xf>
    <xf numFmtId="188" fontId="5" fillId="0" borderId="20" xfId="76" applyNumberFormat="1" applyFont="1" applyFill="1" applyBorder="1" applyAlignment="1" applyProtection="1">
      <alignment horizontal="right"/>
      <protection locked="0"/>
    </xf>
    <xf numFmtId="187" fontId="6" fillId="0" borderId="10" xfId="76" applyNumberFormat="1" applyFont="1" applyFill="1" applyBorder="1" applyAlignment="1" applyProtection="1">
      <alignment horizontal="right"/>
      <protection locked="0"/>
    </xf>
    <xf numFmtId="186" fontId="5" fillId="0" borderId="0" xfId="76" applyNumberFormat="1" applyFont="1" applyFill="1" applyBorder="1">
      <alignment/>
      <protection/>
    </xf>
    <xf numFmtId="187" fontId="5" fillId="0" borderId="0" xfId="76" applyNumberFormat="1" applyFont="1" applyFill="1" applyBorder="1" applyAlignment="1" applyProtection="1">
      <alignment horizontal="right"/>
      <protection locked="0"/>
    </xf>
    <xf numFmtId="189" fontId="6" fillId="0" borderId="0" xfId="76" applyNumberFormat="1" applyFont="1" applyFill="1" applyBorder="1" applyProtection="1">
      <alignment/>
      <protection locked="0"/>
    </xf>
    <xf numFmtId="189" fontId="6" fillId="0" borderId="0" xfId="76" applyNumberFormat="1" applyFont="1" applyBorder="1" applyProtection="1">
      <alignment/>
      <protection locked="0"/>
    </xf>
    <xf numFmtId="0" fontId="2" fillId="0" borderId="0" xfId="76" applyFont="1" applyFill="1" applyBorder="1">
      <alignment/>
      <protection/>
    </xf>
    <xf numFmtId="190" fontId="5" fillId="0" borderId="0" xfId="76" applyNumberFormat="1" applyFont="1" applyFill="1" applyBorder="1" applyProtection="1">
      <alignment/>
      <protection locked="0"/>
    </xf>
    <xf numFmtId="0" fontId="5" fillId="0" borderId="0" xfId="76" applyFont="1" applyFill="1" applyBorder="1" applyAlignment="1">
      <alignment horizontal="left"/>
      <protection/>
    </xf>
    <xf numFmtId="171" fontId="5" fillId="0" borderId="20" xfId="78" applyNumberFormat="1" applyFont="1" applyBorder="1" applyProtection="1">
      <alignment/>
      <protection locked="0"/>
    </xf>
    <xf numFmtId="191" fontId="6" fillId="0" borderId="0" xfId="76" applyNumberFormat="1" applyFont="1" applyProtection="1">
      <alignment/>
      <protection locked="0"/>
    </xf>
    <xf numFmtId="188" fontId="5" fillId="0" borderId="0" xfId="76" applyNumberFormat="1" applyFont="1" applyFill="1" applyBorder="1" applyAlignment="1" applyProtection="1">
      <alignment horizontal="right"/>
      <protection locked="0"/>
    </xf>
    <xf numFmtId="0" fontId="4" fillId="0" borderId="0" xfId="76" applyFont="1" applyFill="1" applyBorder="1" applyAlignment="1">
      <alignment horizontal="left"/>
      <protection/>
    </xf>
    <xf numFmtId="186" fontId="4" fillId="0" borderId="0" xfId="76" applyNumberFormat="1" applyFont="1" applyFill="1" applyBorder="1">
      <alignment/>
      <protection/>
    </xf>
    <xf numFmtId="187" fontId="11" fillId="0" borderId="0" xfId="76" applyNumberFormat="1" applyFont="1" applyFill="1" applyBorder="1" applyAlignment="1" applyProtection="1">
      <alignment horizontal="right"/>
      <protection locked="0"/>
    </xf>
    <xf numFmtId="190" fontId="4" fillId="0" borderId="0" xfId="76" applyNumberFormat="1" applyFont="1" applyFill="1" applyBorder="1" applyAlignment="1" applyProtection="1">
      <alignment horizontal="right"/>
      <protection locked="0"/>
    </xf>
    <xf numFmtId="190" fontId="11" fillId="0" borderId="0" xfId="76" applyNumberFormat="1" applyFont="1" applyFill="1" applyBorder="1" applyAlignment="1" applyProtection="1">
      <alignment horizontal="right"/>
      <protection locked="0"/>
    </xf>
    <xf numFmtId="1" fontId="4" fillId="0" borderId="0" xfId="78" applyFont="1">
      <alignment/>
      <protection/>
    </xf>
    <xf numFmtId="1" fontId="3" fillId="0" borderId="0" xfId="78" applyFont="1" applyAlignment="1">
      <alignment horizontal="center"/>
      <protection/>
    </xf>
    <xf numFmtId="1" fontId="4" fillId="0" borderId="0" xfId="78" applyFont="1" applyAlignment="1">
      <alignment horizontal="center"/>
      <protection/>
    </xf>
    <xf numFmtId="1" fontId="5" fillId="0" borderId="0" xfId="78" applyFont="1" applyBorder="1">
      <alignment/>
      <protection/>
    </xf>
    <xf numFmtId="1" fontId="5" fillId="0" borderId="14" xfId="78" applyFont="1" applyBorder="1" applyAlignment="1">
      <alignment horizontal="center" vertical="center" wrapText="1"/>
      <protection/>
    </xf>
    <xf numFmtId="1" fontId="5" fillId="0" borderId="15" xfId="78" applyFont="1" applyBorder="1" applyAlignment="1">
      <alignment horizontal="center" vertical="center" wrapText="1"/>
      <protection/>
    </xf>
    <xf numFmtId="170" fontId="2" fillId="0" borderId="10" xfId="78" applyNumberFormat="1" applyFont="1" applyBorder="1">
      <alignment/>
      <protection/>
    </xf>
    <xf numFmtId="170" fontId="3" fillId="0" borderId="0" xfId="78" applyNumberFormat="1" applyFont="1" applyBorder="1">
      <alignment/>
      <protection/>
    </xf>
    <xf numFmtId="1" fontId="9" fillId="0" borderId="0" xfId="78" applyFont="1" applyAlignment="1">
      <alignment horizontal="center"/>
      <protection/>
    </xf>
    <xf numFmtId="171" fontId="5" fillId="0" borderId="10" xfId="78" applyNumberFormat="1" applyFont="1" applyBorder="1" applyProtection="1">
      <alignment/>
      <protection locked="0"/>
    </xf>
    <xf numFmtId="167" fontId="4" fillId="0" borderId="0" xfId="78" applyNumberFormat="1" applyFont="1" applyBorder="1">
      <alignment/>
      <protection/>
    </xf>
    <xf numFmtId="1" fontId="5" fillId="0" borderId="0" xfId="78" applyFont="1" applyAlignment="1">
      <alignment/>
      <protection/>
    </xf>
    <xf numFmtId="1" fontId="5" fillId="0" borderId="0" xfId="78" applyFont="1" applyAlignment="1">
      <alignment wrapText="1"/>
      <protection/>
    </xf>
    <xf numFmtId="1" fontId="4" fillId="0" borderId="0" xfId="78" applyFont="1" applyBorder="1">
      <alignment/>
      <protection/>
    </xf>
    <xf numFmtId="170" fontId="4" fillId="0" borderId="0" xfId="78" applyNumberFormat="1" applyFont="1" applyBorder="1">
      <alignment/>
      <protection/>
    </xf>
    <xf numFmtId="171" fontId="5" fillId="0" borderId="20" xfId="78" applyNumberFormat="1" applyFont="1" applyBorder="1" applyAlignment="1" applyProtection="1" quotePrefix="1">
      <alignment horizontal="right"/>
      <protection locked="0"/>
    </xf>
    <xf numFmtId="171" fontId="5" fillId="0" borderId="10" xfId="78" applyNumberFormat="1" applyFont="1" applyBorder="1" applyAlignment="1" applyProtection="1" quotePrefix="1">
      <alignment horizontal="right"/>
      <protection locked="0"/>
    </xf>
    <xf numFmtId="171" fontId="5" fillId="0" borderId="20" xfId="78" applyNumberFormat="1" applyFont="1" applyFill="1" applyBorder="1" applyProtection="1">
      <alignment/>
      <protection locked="0"/>
    </xf>
    <xf numFmtId="171" fontId="5" fillId="0" borderId="20" xfId="78" applyNumberFormat="1" applyFont="1" applyFill="1" applyBorder="1" applyAlignment="1" applyProtection="1" quotePrefix="1">
      <alignment horizontal="right"/>
      <protection locked="0"/>
    </xf>
    <xf numFmtId="1" fontId="5" fillId="0" borderId="0" xfId="78" applyFont="1" applyAlignment="1">
      <alignment horizontal="left" wrapText="1"/>
      <protection/>
    </xf>
    <xf numFmtId="166" fontId="5" fillId="0" borderId="0" xfId="60" applyFont="1" applyAlignment="1">
      <alignment horizontal="left" vertical="center" wrapText="1"/>
    </xf>
    <xf numFmtId="1" fontId="5" fillId="0" borderId="1" xfId="78" applyFont="1" applyBorder="1">
      <alignment/>
      <protection/>
    </xf>
    <xf numFmtId="1" fontId="5" fillId="0" borderId="0" xfId="78" applyFont="1" applyFill="1" applyAlignment="1">
      <alignment horizontal="left" wrapText="1"/>
      <protection/>
    </xf>
    <xf numFmtId="1" fontId="2" fillId="0" borderId="0" xfId="78" applyFont="1" applyAlignment="1">
      <alignment horizontal="left" wrapText="1"/>
      <protection/>
    </xf>
    <xf numFmtId="171" fontId="2" fillId="0" borderId="20" xfId="78" applyNumberFormat="1" applyFont="1" applyBorder="1" applyAlignment="1" applyProtection="1" quotePrefix="1">
      <alignment horizontal="right"/>
      <protection locked="0"/>
    </xf>
    <xf numFmtId="1" fontId="5" fillId="0" borderId="20" xfId="78" applyFont="1" applyBorder="1">
      <alignment/>
      <protection/>
    </xf>
    <xf numFmtId="1" fontId="5" fillId="0" borderId="10" xfId="78" applyFont="1" applyBorder="1">
      <alignment/>
      <protection/>
    </xf>
    <xf numFmtId="1" fontId="4" fillId="0" borderId="0" xfId="78" applyFont="1" applyAlignment="1">
      <alignment/>
      <protection/>
    </xf>
    <xf numFmtId="170" fontId="2" fillId="0" borderId="10" xfId="78" applyNumberFormat="1" applyFont="1" applyFill="1" applyBorder="1">
      <alignment/>
      <protection/>
    </xf>
    <xf numFmtId="171" fontId="2" fillId="0" borderId="10" xfId="78" applyNumberFormat="1" applyFont="1" applyBorder="1" applyAlignment="1" applyProtection="1" quotePrefix="1">
      <alignment horizontal="right"/>
      <protection locked="0"/>
    </xf>
    <xf numFmtId="0" fontId="4" fillId="0" borderId="0" xfId="76" applyFont="1">
      <alignment/>
      <protection/>
    </xf>
    <xf numFmtId="1" fontId="5" fillId="0" borderId="16" xfId="78" applyFont="1" applyBorder="1" applyAlignment="1">
      <alignment horizontal="center" vertical="center" wrapText="1"/>
      <protection/>
    </xf>
    <xf numFmtId="1" fontId="5" fillId="0" borderId="19" xfId="78" applyFont="1" applyBorder="1" applyAlignment="1">
      <alignment horizontal="center" vertical="center" wrapText="1"/>
      <protection/>
    </xf>
    <xf numFmtId="0" fontId="2" fillId="0" borderId="0" xfId="76" applyFont="1">
      <alignment/>
      <protection/>
    </xf>
    <xf numFmtId="170" fontId="2" fillId="0" borderId="20" xfId="78" applyNumberFormat="1" applyFont="1" applyBorder="1">
      <alignment/>
      <protection/>
    </xf>
    <xf numFmtId="171" fontId="2" fillId="0" borderId="20" xfId="78" applyNumberFormat="1" applyFont="1" applyBorder="1" applyProtection="1">
      <alignment/>
      <protection locked="0"/>
    </xf>
    <xf numFmtId="171" fontId="2" fillId="0" borderId="10" xfId="78" applyNumberFormat="1" applyFont="1" applyBorder="1" applyProtection="1">
      <alignment/>
      <protection locked="0"/>
    </xf>
    <xf numFmtId="170" fontId="5" fillId="0" borderId="20" xfId="78" applyNumberFormat="1" applyFont="1" applyBorder="1">
      <alignment/>
      <protection/>
    </xf>
    <xf numFmtId="171" fontId="5" fillId="0" borderId="10" xfId="78" applyNumberFormat="1" applyFont="1" applyFill="1" applyBorder="1" applyAlignment="1" applyProtection="1" quotePrefix="1">
      <alignment horizontal="right"/>
      <protection locked="0"/>
    </xf>
    <xf numFmtId="174" fontId="6" fillId="0" borderId="20" xfId="78" applyNumberFormat="1" applyFont="1" applyBorder="1" applyAlignment="1">
      <alignment horizontal="right"/>
      <protection/>
    </xf>
    <xf numFmtId="174" fontId="6" fillId="0" borderId="10" xfId="78" applyNumberFormat="1" applyFont="1" applyBorder="1" applyAlignment="1">
      <alignment horizontal="right"/>
      <protection/>
    </xf>
    <xf numFmtId="170" fontId="5" fillId="0" borderId="20" xfId="78" applyNumberFormat="1" applyFont="1" applyBorder="1" applyAlignment="1">
      <alignment horizontal="right"/>
      <protection/>
    </xf>
    <xf numFmtId="1" fontId="5" fillId="0" borderId="20" xfId="78" applyFont="1" applyBorder="1" applyAlignment="1">
      <alignment horizontal="right"/>
      <protection/>
    </xf>
    <xf numFmtId="171" fontId="5" fillId="0" borderId="20" xfId="78" applyNumberFormat="1" applyFont="1" applyBorder="1" applyAlignment="1" applyProtection="1">
      <alignment horizontal="right"/>
      <protection locked="0"/>
    </xf>
    <xf numFmtId="171" fontId="5" fillId="0" borderId="10" xfId="78" applyNumberFormat="1" applyFont="1" applyBorder="1" applyAlignment="1" applyProtection="1">
      <alignment horizontal="right"/>
      <protection locked="0"/>
    </xf>
    <xf numFmtId="170" fontId="5" fillId="0" borderId="10" xfId="78" applyNumberFormat="1" applyFont="1" applyBorder="1" applyAlignment="1">
      <alignment horizontal="right"/>
      <protection/>
    </xf>
    <xf numFmtId="1" fontId="16" fillId="0" borderId="0" xfId="0" applyFont="1" applyAlignment="1">
      <alignment/>
    </xf>
    <xf numFmtId="167" fontId="5" fillId="0" borderId="10" xfId="70" applyNumberFormat="1" applyFont="1" applyBorder="1">
      <alignment/>
      <protection/>
    </xf>
    <xf numFmtId="167" fontId="5" fillId="0" borderId="12" xfId="70" applyNumberFormat="1" applyFont="1" applyBorder="1">
      <alignment/>
      <protection/>
    </xf>
    <xf numFmtId="171" fontId="6" fillId="0" borderId="20" xfId="0" applyNumberFormat="1" applyFont="1" applyBorder="1" applyAlignment="1" applyProtection="1">
      <alignment horizontal="right"/>
      <protection locked="0"/>
    </xf>
    <xf numFmtId="0" fontId="5" fillId="0" borderId="0" xfId="60" applyNumberFormat="1" applyFont="1" applyAlignment="1">
      <alignment horizontal="left" wrapText="1"/>
    </xf>
    <xf numFmtId="1" fontId="4" fillId="0" borderId="1" xfId="78" applyFont="1" applyBorder="1">
      <alignment/>
      <protection/>
    </xf>
    <xf numFmtId="1" fontId="4" fillId="0" borderId="20" xfId="0" applyFont="1" applyBorder="1" applyAlignment="1">
      <alignment/>
    </xf>
    <xf numFmtId="166" fontId="5" fillId="0" borderId="1" xfId="60" applyFont="1" applyBorder="1" applyAlignment="1">
      <alignment horizontal="left" wrapText="1"/>
    </xf>
    <xf numFmtId="171" fontId="5" fillId="0" borderId="0" xfId="0" applyNumberFormat="1" applyFont="1" applyBorder="1" applyAlignment="1" applyProtection="1">
      <alignment/>
      <protection locked="0"/>
    </xf>
    <xf numFmtId="2" fontId="4" fillId="0" borderId="0" xfId="0" applyNumberFormat="1" applyFont="1" applyAlignment="1">
      <alignment/>
    </xf>
    <xf numFmtId="1" fontId="5" fillId="0" borderId="0" xfId="0" applyFont="1" applyAlignment="1">
      <alignment horizontal="center"/>
    </xf>
    <xf numFmtId="1" fontId="2" fillId="0" borderId="0" xfId="0" applyFont="1" applyAlignment="1">
      <alignment horizontal="center" vertical="center"/>
    </xf>
    <xf numFmtId="1" fontId="2" fillId="0" borderId="0" xfId="0" applyFont="1" applyAlignment="1">
      <alignment horizontal="center" wrapText="1"/>
    </xf>
    <xf numFmtId="1" fontId="5" fillId="0" borderId="13" xfId="0" applyFont="1" applyBorder="1" applyAlignment="1">
      <alignment horizontal="center" vertical="center" wrapText="1"/>
    </xf>
    <xf numFmtId="1" fontId="5" fillId="0" borderId="23" xfId="0" applyFont="1" applyBorder="1" applyAlignment="1">
      <alignment horizontal="center" vertical="center" wrapText="1"/>
    </xf>
    <xf numFmtId="1" fontId="5" fillId="0" borderId="21" xfId="0" applyFont="1" applyBorder="1" applyAlignment="1">
      <alignment horizontal="center" vertical="center"/>
    </xf>
    <xf numFmtId="1" fontId="5" fillId="0" borderId="18" xfId="0" applyFont="1" applyBorder="1" applyAlignment="1">
      <alignment horizontal="center" vertical="center"/>
    </xf>
    <xf numFmtId="166" fontId="5" fillId="0" borderId="0" xfId="60" applyFont="1" applyAlignment="1">
      <alignment horizontal="left" wrapText="1"/>
    </xf>
    <xf numFmtId="1" fontId="2" fillId="0" borderId="0" xfId="0" applyFont="1" applyAlignment="1">
      <alignment horizontal="center"/>
    </xf>
    <xf numFmtId="1" fontId="5" fillId="0" borderId="21" xfId="0" applyFont="1" applyBorder="1" applyAlignment="1">
      <alignment horizontal="center" vertical="center" wrapText="1"/>
    </xf>
    <xf numFmtId="1" fontId="5" fillId="0" borderId="18" xfId="0" applyFont="1" applyBorder="1" applyAlignment="1">
      <alignment horizontal="center" vertical="center" wrapText="1"/>
    </xf>
    <xf numFmtId="1" fontId="5" fillId="0" borderId="22" xfId="0" applyFont="1" applyBorder="1" applyAlignment="1">
      <alignment horizontal="center" vertical="center" wrapText="1"/>
    </xf>
    <xf numFmtId="1" fontId="5" fillId="0" borderId="24" xfId="0" applyFont="1" applyBorder="1" applyAlignment="1">
      <alignment horizontal="center" vertical="center" wrapText="1"/>
    </xf>
    <xf numFmtId="1" fontId="5" fillId="0" borderId="15" xfId="0" applyFont="1" applyBorder="1" applyAlignment="1">
      <alignment horizontal="center" vertical="center"/>
    </xf>
    <xf numFmtId="1" fontId="5" fillId="0" borderId="16" xfId="0" applyFont="1" applyBorder="1" applyAlignment="1">
      <alignment horizontal="center" vertical="center"/>
    </xf>
    <xf numFmtId="1" fontId="2" fillId="0" borderId="0" xfId="0" applyFont="1" applyAlignment="1">
      <alignment horizontal="left" wrapText="1"/>
    </xf>
    <xf numFmtId="1" fontId="5" fillId="0" borderId="0" xfId="0" applyFont="1" applyAlignment="1">
      <alignment horizontal="left" wrapText="1"/>
    </xf>
    <xf numFmtId="1" fontId="5" fillId="0" borderId="0" xfId="0" applyFont="1" applyAlignment="1">
      <alignment wrapText="1"/>
    </xf>
    <xf numFmtId="1" fontId="5" fillId="0" borderId="10" xfId="0" applyFont="1" applyBorder="1" applyAlignment="1">
      <alignment horizontal="center" vertical="center" wrapText="1"/>
    </xf>
    <xf numFmtId="1" fontId="5" fillId="0" borderId="0" xfId="0" applyFont="1" applyBorder="1" applyAlignment="1">
      <alignment horizontal="center" vertical="center" wrapText="1"/>
    </xf>
    <xf numFmtId="1" fontId="5" fillId="0" borderId="15" xfId="0" applyFont="1" applyBorder="1" applyAlignment="1">
      <alignment horizontal="center" vertical="center" wrapText="1"/>
    </xf>
    <xf numFmtId="1" fontId="5" fillId="0" borderId="16" xfId="0" applyFont="1" applyBorder="1" applyAlignment="1">
      <alignment horizontal="center" vertical="center" wrapText="1"/>
    </xf>
    <xf numFmtId="0" fontId="5" fillId="0" borderId="22" xfId="76" applyFont="1" applyBorder="1" applyAlignment="1">
      <alignment horizontal="center" vertical="center" wrapText="1"/>
      <protection/>
    </xf>
    <xf numFmtId="0" fontId="5" fillId="0" borderId="20" xfId="76" applyFont="1" applyBorder="1" applyAlignment="1">
      <alignment horizontal="center" vertical="center" wrapText="1"/>
      <protection/>
    </xf>
    <xf numFmtId="0" fontId="5" fillId="0" borderId="24" xfId="76" applyFont="1" applyBorder="1" applyAlignment="1">
      <alignment horizontal="center" vertical="center" wrapText="1"/>
      <protection/>
    </xf>
    <xf numFmtId="0" fontId="5" fillId="0" borderId="15" xfId="76" applyFont="1" applyBorder="1" applyAlignment="1">
      <alignment horizontal="center" vertical="center" wrapText="1"/>
      <protection/>
    </xf>
    <xf numFmtId="0" fontId="5" fillId="0" borderId="16" xfId="76" applyFont="1" applyBorder="1" applyAlignment="1">
      <alignment horizontal="center" vertical="center" wrapText="1"/>
      <protection/>
    </xf>
    <xf numFmtId="0" fontId="5" fillId="0" borderId="22" xfId="76" applyFont="1" applyBorder="1" applyAlignment="1">
      <alignment horizontal="center" vertical="center"/>
      <protection/>
    </xf>
    <xf numFmtId="0" fontId="5" fillId="0" borderId="12" xfId="76" applyFont="1" applyBorder="1" applyAlignment="1">
      <alignment horizontal="center" vertical="center"/>
      <protection/>
    </xf>
    <xf numFmtId="0" fontId="2" fillId="0" borderId="0" xfId="76" applyFont="1" applyAlignment="1">
      <alignment horizontal="center"/>
      <protection/>
    </xf>
    <xf numFmtId="0" fontId="5" fillId="0" borderId="0" xfId="76" applyFont="1" applyAlignment="1">
      <alignment horizontal="center"/>
      <protection/>
    </xf>
    <xf numFmtId="0" fontId="5" fillId="0" borderId="13" xfId="76" applyFont="1" applyBorder="1" applyAlignment="1">
      <alignment horizontal="center" vertical="center"/>
      <protection/>
    </xf>
    <xf numFmtId="0" fontId="5" fillId="0" borderId="1" xfId="76" applyFont="1" applyBorder="1" applyAlignment="1">
      <alignment horizontal="center" vertical="center"/>
      <protection/>
    </xf>
    <xf numFmtId="0" fontId="5" fillId="0" borderId="23" xfId="76" applyFont="1" applyBorder="1" applyAlignment="1">
      <alignment horizontal="center" vertical="center"/>
      <protection/>
    </xf>
    <xf numFmtId="166" fontId="5" fillId="0" borderId="0" xfId="60" applyFont="1" applyAlignment="1">
      <alignment/>
    </xf>
    <xf numFmtId="1" fontId="2" fillId="0" borderId="0" xfId="78" applyFont="1" applyAlignment="1">
      <alignment horizontal="left" wrapText="1"/>
      <protection/>
    </xf>
    <xf numFmtId="166" fontId="5" fillId="0" borderId="0" xfId="60" applyFont="1" applyAlignment="1">
      <alignment wrapText="1"/>
    </xf>
    <xf numFmtId="1" fontId="2" fillId="0" borderId="0" xfId="78" applyFont="1" applyAlignment="1">
      <alignment horizontal="center"/>
      <protection/>
    </xf>
    <xf numFmtId="1" fontId="5" fillId="0" borderId="0" xfId="78" applyFont="1" applyAlignment="1">
      <alignment horizontal="center"/>
      <protection/>
    </xf>
    <xf numFmtId="1" fontId="5" fillId="0" borderId="16" xfId="78" applyFont="1" applyBorder="1" applyAlignment="1">
      <alignment horizontal="center" vertical="center" wrapText="1"/>
      <protection/>
    </xf>
    <xf numFmtId="1" fontId="5" fillId="0" borderId="19" xfId="78" applyFont="1" applyBorder="1" applyAlignment="1">
      <alignment horizontal="center" vertical="center" wrapText="1"/>
      <protection/>
    </xf>
    <xf numFmtId="1" fontId="5" fillId="0" borderId="0" xfId="78" applyFont="1" applyAlignment="1">
      <alignment horizontal="left" wrapText="1"/>
      <protection/>
    </xf>
  </cellXfs>
  <cellStyles count="82">
    <cellStyle name="Normal" xfId="0"/>
    <cellStyle name="##0  |" xfId="15"/>
    <cellStyle name="##0  | 2" xfId="16"/>
    <cellStyle name="##0,0  |" xfId="17"/>
    <cellStyle name="##0,0  | 2" xfId="18"/>
    <cellStyle name="##0,00  |" xfId="19"/>
    <cellStyle name="[Kursiv]##0" xfId="20"/>
    <cellStyle name="[Kursiv]##0,0" xfId="21"/>
    <cellStyle name="`- 0,0" xfId="22"/>
    <cellStyle name="20 % - Akzent1" xfId="23"/>
    <cellStyle name="20 % - Akzent2" xfId="24"/>
    <cellStyle name="20 % - Akzent3" xfId="25"/>
    <cellStyle name="20 % - Akzent4" xfId="26"/>
    <cellStyle name="20 % - Akzent5" xfId="27"/>
    <cellStyle name="20 % - Akzent6" xfId="28"/>
    <cellStyle name="40 % - Akzent1" xfId="29"/>
    <cellStyle name="40 % - Akzent2" xfId="30"/>
    <cellStyle name="40 % - Akzent3" xfId="31"/>
    <cellStyle name="40 % - Akzent4" xfId="32"/>
    <cellStyle name="40 % - Akzent5" xfId="33"/>
    <cellStyle name="40 % - Akzent6" xfId="34"/>
    <cellStyle name="60 % - Akzent1" xfId="35"/>
    <cellStyle name="60 % - Akzent2" xfId="36"/>
    <cellStyle name="60 % - Akzent3" xfId="37"/>
    <cellStyle name="60 % - Akzent4" xfId="38"/>
    <cellStyle name="60 % - Akzent5" xfId="39"/>
    <cellStyle name="60 % - Akzent6" xfId="40"/>
    <cellStyle name="Akzent1" xfId="41"/>
    <cellStyle name="Akzent2" xfId="42"/>
    <cellStyle name="Akzent3" xfId="43"/>
    <cellStyle name="Akzent4" xfId="44"/>
    <cellStyle name="Akzent5" xfId="45"/>
    <cellStyle name="Akzent6" xfId="46"/>
    <cellStyle name="Ausgabe" xfId="47"/>
    <cellStyle name="Berechnung" xfId="48"/>
    <cellStyle name="Comma [0]" xfId="49"/>
    <cellStyle name="Eingabe" xfId="50"/>
    <cellStyle name="Ergebnis" xfId="51"/>
    <cellStyle name="Erklärender Text" xfId="52"/>
    <cellStyle name="Gut" xfId="53"/>
    <cellStyle name="in Millionen" xfId="54"/>
    <cellStyle name="in Tausend" xfId="55"/>
    <cellStyle name="Comma" xfId="56"/>
    <cellStyle name="Neutral" xfId="57"/>
    <cellStyle name="Notiz" xfId="58"/>
    <cellStyle name="Percent" xfId="59"/>
    <cellStyle name="Punkte" xfId="60"/>
    <cellStyle name="Schlecht" xfId="61"/>
    <cellStyle name="Standard 10" xfId="62"/>
    <cellStyle name="Standard 11" xfId="63"/>
    <cellStyle name="Standard 12" xfId="64"/>
    <cellStyle name="Standard 13" xfId="65"/>
    <cellStyle name="Standard 14" xfId="66"/>
    <cellStyle name="Standard 15" xfId="67"/>
    <cellStyle name="Standard 16" xfId="68"/>
    <cellStyle name="Standard 17" xfId="69"/>
    <cellStyle name="Standard 2" xfId="70"/>
    <cellStyle name="Standard 3" xfId="71"/>
    <cellStyle name="Standard 4" xfId="72"/>
    <cellStyle name="Standard 5" xfId="73"/>
    <cellStyle name="Standard 6" xfId="74"/>
    <cellStyle name="Standard 7" xfId="75"/>
    <cellStyle name="Standard 8" xfId="76"/>
    <cellStyle name="Standard 9" xfId="77"/>
    <cellStyle name="Standard_Seite 3-6-Klagen_Jahr 2009 Sozialgerichte" xfId="78"/>
    <cellStyle name="Tausender" xfId="79"/>
    <cellStyle name="Text mit Füllzeichen" xfId="80"/>
    <cellStyle name="Text mit Füllzeichen 2" xfId="81"/>
    <cellStyle name="Überschrift" xfId="82"/>
    <cellStyle name="Überschrift 1" xfId="83"/>
    <cellStyle name="Überschrift 2" xfId="84"/>
    <cellStyle name="Überschrift 3" xfId="85"/>
    <cellStyle name="Überschrift 4" xfId="86"/>
    <cellStyle name="Ü-Haupt[I,II]" xfId="87"/>
    <cellStyle name="Ü-Tabellen[1.,2.]" xfId="88"/>
    <cellStyle name="Ü-Zwischen[A,B]" xfId="89"/>
    <cellStyle name="Verknüpfte Zelle" xfId="90"/>
    <cellStyle name="Currency" xfId="91"/>
    <cellStyle name="Currency [0]" xfId="92"/>
    <cellStyle name="Warnender Text" xfId="93"/>
    <cellStyle name="Zahl_##_###_2Leer" xfId="94"/>
    <cellStyle name="Zelle überprüfen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J42"/>
  <sheetViews>
    <sheetView tabSelected="1" zoomScaleSheetLayoutView="130" workbookViewId="0" topLeftCell="A1">
      <selection activeCell="A1" sqref="A1:H1"/>
    </sheetView>
  </sheetViews>
  <sheetFormatPr defaultColWidth="11.421875" defaultRowHeight="12.75"/>
  <cols>
    <col min="1" max="1" width="5.57421875" style="1" customWidth="1"/>
    <col min="2" max="2" width="0.85546875" style="1" customWidth="1"/>
    <col min="3" max="3" width="35.7109375" style="1" customWidth="1"/>
    <col min="4" max="4" width="0.85546875" style="1" customWidth="1"/>
    <col min="5" max="8" width="10.57421875" style="1" customWidth="1"/>
    <col min="9" max="16384" width="11.421875" style="1" customWidth="1"/>
  </cols>
  <sheetData>
    <row r="1" spans="1:8" ht="15" customHeight="1">
      <c r="A1" s="175" t="s">
        <v>226</v>
      </c>
      <c r="B1" s="175"/>
      <c r="C1" s="175"/>
      <c r="D1" s="175"/>
      <c r="E1" s="175"/>
      <c r="F1" s="175"/>
      <c r="G1" s="175"/>
      <c r="H1" s="175"/>
    </row>
    <row r="2" spans="1:8" ht="30" customHeight="1">
      <c r="A2" s="176" t="s">
        <v>216</v>
      </c>
      <c r="B2" s="176"/>
      <c r="C2" s="176"/>
      <c r="D2" s="176"/>
      <c r="E2" s="176"/>
      <c r="F2" s="176"/>
      <c r="G2" s="176"/>
      <c r="H2" s="176"/>
    </row>
    <row r="3" spans="1:8" ht="18" customHeight="1">
      <c r="A3" s="174" t="s">
        <v>0</v>
      </c>
      <c r="B3" s="174"/>
      <c r="C3" s="174"/>
      <c r="D3" s="174"/>
      <c r="E3" s="174"/>
      <c r="F3" s="174"/>
      <c r="G3" s="174"/>
      <c r="H3" s="174"/>
    </row>
    <row r="4" spans="1:8" ht="9" customHeight="1">
      <c r="A4" s="2"/>
      <c r="B4" s="2"/>
      <c r="C4" s="2"/>
      <c r="D4" s="2"/>
      <c r="E4" s="2"/>
      <c r="F4" s="2"/>
      <c r="G4" s="2"/>
      <c r="H4" s="2"/>
    </row>
    <row r="5" spans="1:8" ht="18" customHeight="1">
      <c r="A5" s="177" t="s">
        <v>1</v>
      </c>
      <c r="B5" s="3"/>
      <c r="C5" s="179" t="s">
        <v>2</v>
      </c>
      <c r="D5" s="4"/>
      <c r="E5" s="5">
        <v>2018</v>
      </c>
      <c r="F5" s="5">
        <v>2019</v>
      </c>
      <c r="G5" s="6" t="s">
        <v>3</v>
      </c>
      <c r="H5" s="7"/>
    </row>
    <row r="6" spans="1:8" ht="18" customHeight="1">
      <c r="A6" s="178"/>
      <c r="B6" s="8"/>
      <c r="C6" s="180"/>
      <c r="D6" s="9"/>
      <c r="E6" s="6" t="s">
        <v>4</v>
      </c>
      <c r="F6" s="10"/>
      <c r="G6" s="5" t="s">
        <v>4</v>
      </c>
      <c r="H6" s="11" t="s">
        <v>5</v>
      </c>
    </row>
    <row r="7" spans="1:8" ht="18.75" customHeight="1">
      <c r="A7" s="12">
        <v>1</v>
      </c>
      <c r="B7" s="13"/>
      <c r="C7" s="14" t="s">
        <v>6</v>
      </c>
      <c r="D7" s="15"/>
      <c r="E7" s="16"/>
      <c r="F7" s="16"/>
      <c r="G7" s="16"/>
      <c r="H7" s="17"/>
    </row>
    <row r="8" spans="1:10" ht="12" customHeight="1">
      <c r="A8" s="12"/>
      <c r="B8" s="13"/>
      <c r="C8" s="18" t="s">
        <v>217</v>
      </c>
      <c r="D8" s="19" t="s">
        <v>7</v>
      </c>
      <c r="E8" s="20">
        <v>34806</v>
      </c>
      <c r="F8" s="21">
        <v>39917</v>
      </c>
      <c r="G8" s="22">
        <f>F8-E8</f>
        <v>5111</v>
      </c>
      <c r="H8" s="23">
        <v>14.684249841981256</v>
      </c>
      <c r="J8" s="173"/>
    </row>
    <row r="9" spans="1:10" ht="18" customHeight="1">
      <c r="A9" s="12">
        <v>2</v>
      </c>
      <c r="B9" s="13"/>
      <c r="C9" s="18" t="s">
        <v>218</v>
      </c>
      <c r="D9" s="19" t="s">
        <v>7</v>
      </c>
      <c r="E9" s="20">
        <v>43454</v>
      </c>
      <c r="F9" s="21">
        <v>41935</v>
      </c>
      <c r="G9" s="22">
        <f>F9-E9</f>
        <v>-1519</v>
      </c>
      <c r="H9" s="23">
        <v>-3.495650573019745</v>
      </c>
      <c r="J9" s="173"/>
    </row>
    <row r="10" spans="1:10" ht="18" customHeight="1">
      <c r="A10" s="12">
        <v>3</v>
      </c>
      <c r="B10" s="13"/>
      <c r="C10" s="18" t="s">
        <v>8</v>
      </c>
      <c r="D10" s="19" t="s">
        <v>7</v>
      </c>
      <c r="E10" s="20">
        <v>38343</v>
      </c>
      <c r="F10" s="21">
        <v>43103</v>
      </c>
      <c r="G10" s="22">
        <f>F10-E10</f>
        <v>4760</v>
      </c>
      <c r="H10" s="23">
        <v>12.414260751636547</v>
      </c>
      <c r="J10" s="173"/>
    </row>
    <row r="11" spans="1:10" ht="18" customHeight="1">
      <c r="A11" s="12">
        <v>4</v>
      </c>
      <c r="B11" s="13"/>
      <c r="C11" s="14" t="s">
        <v>9</v>
      </c>
      <c r="D11" s="19"/>
      <c r="E11" s="20"/>
      <c r="F11" s="21"/>
      <c r="G11" s="24"/>
      <c r="H11" s="25"/>
      <c r="J11" s="173"/>
    </row>
    <row r="12" spans="1:10" ht="12" customHeight="1">
      <c r="A12" s="26"/>
      <c r="B12" s="13"/>
      <c r="C12" s="27" t="s">
        <v>217</v>
      </c>
      <c r="D12" s="19" t="s">
        <v>7</v>
      </c>
      <c r="E12" s="20">
        <v>39917</v>
      </c>
      <c r="F12" s="21">
        <v>38749</v>
      </c>
      <c r="G12" s="22">
        <f>F12-E12</f>
        <v>-1168</v>
      </c>
      <c r="H12" s="23">
        <v>-2.9260715985670203</v>
      </c>
      <c r="J12" s="173"/>
    </row>
    <row r="13" spans="1:8" ht="12.75">
      <c r="A13" s="28"/>
      <c r="B13" s="28"/>
      <c r="C13" s="29"/>
      <c r="D13" s="2"/>
      <c r="E13" s="2"/>
      <c r="F13" s="2"/>
      <c r="G13" s="2"/>
      <c r="H13" s="2"/>
    </row>
    <row r="14" spans="1:8" ht="12.75">
      <c r="A14" s="28"/>
      <c r="B14" s="28"/>
      <c r="C14" s="29"/>
      <c r="D14" s="2"/>
      <c r="E14" s="2"/>
      <c r="F14" s="2"/>
      <c r="G14" s="2"/>
      <c r="H14" s="2"/>
    </row>
    <row r="15" spans="1:8" ht="12.75">
      <c r="A15" s="2"/>
      <c r="B15" s="2"/>
      <c r="C15" s="29"/>
      <c r="D15" s="2"/>
      <c r="E15" s="2"/>
      <c r="F15" s="2"/>
      <c r="G15" s="2"/>
      <c r="H15" s="2"/>
    </row>
    <row r="16" spans="1:8" ht="12.75">
      <c r="A16" s="2"/>
      <c r="B16" s="2"/>
      <c r="C16" s="29"/>
      <c r="D16" s="2"/>
      <c r="E16" s="2"/>
      <c r="F16" s="2"/>
      <c r="G16" s="2"/>
      <c r="H16" s="2"/>
    </row>
    <row r="17" spans="1:8" ht="12.75">
      <c r="A17" s="174" t="s">
        <v>10</v>
      </c>
      <c r="B17" s="174"/>
      <c r="C17" s="174"/>
      <c r="D17" s="174"/>
      <c r="E17" s="174"/>
      <c r="F17" s="174"/>
      <c r="G17" s="174"/>
      <c r="H17" s="174"/>
    </row>
    <row r="18" spans="1:8" ht="9" customHeight="1">
      <c r="A18" s="2"/>
      <c r="B18" s="2"/>
      <c r="C18" s="29"/>
      <c r="D18" s="2"/>
      <c r="E18" s="2"/>
      <c r="F18" s="2"/>
      <c r="G18" s="2"/>
      <c r="H18" s="2"/>
    </row>
    <row r="19" spans="1:8" ht="63.75" customHeight="1">
      <c r="A19" s="30" t="s">
        <v>11</v>
      </c>
      <c r="B19" s="31"/>
      <c r="C19" s="32" t="s">
        <v>12</v>
      </c>
      <c r="D19" s="33"/>
      <c r="E19" s="34" t="s">
        <v>219</v>
      </c>
      <c r="F19" s="34" t="s">
        <v>220</v>
      </c>
      <c r="G19" s="34" t="s">
        <v>14</v>
      </c>
      <c r="H19" s="3" t="s">
        <v>221</v>
      </c>
    </row>
    <row r="20" spans="1:8" ht="24" customHeight="1">
      <c r="A20" s="12">
        <v>6100</v>
      </c>
      <c r="B20" s="13"/>
      <c r="C20" s="36" t="s">
        <v>15</v>
      </c>
      <c r="D20" s="37"/>
      <c r="E20" s="20">
        <v>3421</v>
      </c>
      <c r="F20" s="20">
        <v>4949</v>
      </c>
      <c r="G20" s="165">
        <v>4980</v>
      </c>
      <c r="H20" s="166">
        <v>3390</v>
      </c>
    </row>
    <row r="21" spans="1:8" ht="18" customHeight="1">
      <c r="A21" s="12">
        <v>6200</v>
      </c>
      <c r="B21" s="13"/>
      <c r="C21" s="27" t="s">
        <v>16</v>
      </c>
      <c r="D21" s="40"/>
      <c r="E21" s="20">
        <v>3664</v>
      </c>
      <c r="F21" s="20">
        <v>5027</v>
      </c>
      <c r="G21" s="165">
        <v>4405</v>
      </c>
      <c r="H21" s="165">
        <v>4286</v>
      </c>
    </row>
    <row r="22" spans="1:8" ht="18" customHeight="1">
      <c r="A22" s="12">
        <v>6300</v>
      </c>
      <c r="B22" s="13"/>
      <c r="C22" s="27" t="s">
        <v>17</v>
      </c>
      <c r="D22" s="40"/>
      <c r="E22" s="20">
        <v>4553</v>
      </c>
      <c r="F22" s="20">
        <v>3807</v>
      </c>
      <c r="G22" s="165">
        <v>4685</v>
      </c>
      <c r="H22" s="165">
        <v>3675</v>
      </c>
    </row>
    <row r="23" spans="1:8" ht="18" customHeight="1">
      <c r="A23" s="12">
        <v>6400</v>
      </c>
      <c r="B23" s="13"/>
      <c r="C23" s="27" t="s">
        <v>18</v>
      </c>
      <c r="D23" s="40"/>
      <c r="E23" s="20">
        <v>16030</v>
      </c>
      <c r="F23" s="20">
        <v>13338</v>
      </c>
      <c r="G23" s="165">
        <v>13379</v>
      </c>
      <c r="H23" s="165">
        <v>15989</v>
      </c>
    </row>
    <row r="24" spans="1:8" ht="18" customHeight="1">
      <c r="A24" s="12">
        <v>6500</v>
      </c>
      <c r="B24" s="13"/>
      <c r="C24" s="27" t="s">
        <v>19</v>
      </c>
      <c r="D24" s="40"/>
      <c r="E24" s="20">
        <v>5340</v>
      </c>
      <c r="F24" s="20">
        <v>5679</v>
      </c>
      <c r="G24" s="165">
        <v>6444</v>
      </c>
      <c r="H24" s="165">
        <v>4575</v>
      </c>
    </row>
    <row r="25" spans="1:8" ht="18" customHeight="1">
      <c r="A25" s="12">
        <v>6600</v>
      </c>
      <c r="B25" s="13"/>
      <c r="C25" s="27" t="s">
        <v>20</v>
      </c>
      <c r="D25" s="40"/>
      <c r="E25" s="20">
        <v>3919</v>
      </c>
      <c r="F25" s="20">
        <v>5188</v>
      </c>
      <c r="G25" s="165">
        <v>5187</v>
      </c>
      <c r="H25" s="165">
        <v>3920</v>
      </c>
    </row>
    <row r="26" spans="1:8" ht="18" customHeight="1">
      <c r="A26" s="12">
        <v>6700</v>
      </c>
      <c r="B26" s="13"/>
      <c r="C26" s="27" t="s">
        <v>21</v>
      </c>
      <c r="D26" s="40"/>
      <c r="E26" s="20">
        <v>2990</v>
      </c>
      <c r="F26" s="20">
        <v>3947</v>
      </c>
      <c r="G26" s="165">
        <v>4023</v>
      </c>
      <c r="H26" s="165">
        <v>2914</v>
      </c>
    </row>
    <row r="27" spans="1:8" ht="18" customHeight="1">
      <c r="A27" s="12"/>
      <c r="B27" s="13"/>
      <c r="C27" s="42" t="s">
        <v>22</v>
      </c>
      <c r="D27" s="40"/>
      <c r="E27" s="43">
        <v>39917</v>
      </c>
      <c r="F27" s="43">
        <v>41935</v>
      </c>
      <c r="G27" s="44">
        <v>43103</v>
      </c>
      <c r="H27" s="44">
        <v>38749</v>
      </c>
    </row>
    <row r="28" spans="1:8" ht="16.5" customHeight="1">
      <c r="A28" s="45"/>
      <c r="B28" s="45"/>
      <c r="C28" s="46"/>
      <c r="D28" s="46"/>
      <c r="E28" s="47"/>
      <c r="F28" s="47"/>
      <c r="G28" s="47"/>
      <c r="H28" s="47"/>
    </row>
    <row r="39" ht="12.75">
      <c r="A39" s="164"/>
    </row>
    <row r="40" ht="12.75">
      <c r="A40" s="1" t="s">
        <v>23</v>
      </c>
    </row>
    <row r="41" ht="12.75">
      <c r="A41" s="164" t="s">
        <v>222</v>
      </c>
    </row>
    <row r="42" ht="12.75">
      <c r="A42" s="164"/>
    </row>
  </sheetData>
  <sheetProtection/>
  <mergeCells count="6">
    <mergeCell ref="A17:H17"/>
    <mergeCell ref="A1:H1"/>
    <mergeCell ref="A2:H2"/>
    <mergeCell ref="A3:H3"/>
    <mergeCell ref="A5:A6"/>
    <mergeCell ref="C5:C6"/>
  </mergeCells>
  <printOptions horizontalCentered="1"/>
  <pageMargins left="0.5905511811023623" right="0.5118110236220472" top="0.5118110236220472" bottom="0.5905511811023623" header="0.5118110236220472" footer="0.31496062992125984"/>
  <pageSetup firstPageNumber="17" useFirstPageNumber="1" horizontalDpi="600" verticalDpi="600" orientation="portrait" paperSize="9" r:id="rId1"/>
  <headerFooter scaleWithDoc="0"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50"/>
  <sheetViews>
    <sheetView zoomScalePageLayoutView="0" workbookViewId="0" topLeftCell="A1">
      <selection activeCell="A1" sqref="A1:I1"/>
    </sheetView>
  </sheetViews>
  <sheetFormatPr defaultColWidth="10.57421875" defaultRowHeight="12.75"/>
  <cols>
    <col min="1" max="1" width="4.140625" style="145" customWidth="1"/>
    <col min="2" max="2" width="31.57421875" style="145" bestFit="1" customWidth="1"/>
    <col min="3" max="3" width="0.85546875" style="118" customWidth="1"/>
    <col min="4" max="6" width="9.57421875" style="118" customWidth="1"/>
    <col min="7" max="7" width="10.57421875" style="118" customWidth="1"/>
    <col min="8" max="8" width="8.421875" style="118" customWidth="1"/>
    <col min="9" max="9" width="8.421875" style="131" customWidth="1"/>
    <col min="10" max="10" width="8.57421875" style="118" customWidth="1"/>
    <col min="11" max="16384" width="10.57421875" style="118" customWidth="1"/>
  </cols>
  <sheetData>
    <row r="1" spans="1:10" ht="15" customHeight="1">
      <c r="A1" s="211" t="s">
        <v>227</v>
      </c>
      <c r="B1" s="211"/>
      <c r="C1" s="211"/>
      <c r="D1" s="211"/>
      <c r="E1" s="211"/>
      <c r="F1" s="211"/>
      <c r="G1" s="211"/>
      <c r="H1" s="211"/>
      <c r="I1" s="211"/>
      <c r="J1" s="119"/>
    </row>
    <row r="2" spans="1:10" ht="15" customHeight="1">
      <c r="A2" s="212" t="s">
        <v>166</v>
      </c>
      <c r="B2" s="212"/>
      <c r="C2" s="212"/>
      <c r="D2" s="212"/>
      <c r="E2" s="212"/>
      <c r="F2" s="212"/>
      <c r="G2" s="212"/>
      <c r="H2" s="212"/>
      <c r="I2" s="212"/>
      <c r="J2" s="120"/>
    </row>
    <row r="3" spans="1:10" ht="9" customHeight="1">
      <c r="A3" s="89"/>
      <c r="B3" s="89"/>
      <c r="C3" s="89"/>
      <c r="D3" s="89"/>
      <c r="E3" s="89"/>
      <c r="F3" s="89"/>
      <c r="G3" s="89"/>
      <c r="H3" s="89"/>
      <c r="I3" s="121"/>
      <c r="J3" s="120"/>
    </row>
    <row r="4" spans="1:10" ht="66" customHeight="1">
      <c r="A4" s="213" t="s">
        <v>26</v>
      </c>
      <c r="B4" s="213"/>
      <c r="C4" s="214"/>
      <c r="D4" s="122" t="s">
        <v>167</v>
      </c>
      <c r="E4" s="122" t="s">
        <v>168</v>
      </c>
      <c r="F4" s="122" t="s">
        <v>169</v>
      </c>
      <c r="G4" s="122" t="s">
        <v>170</v>
      </c>
      <c r="H4" s="122" t="s">
        <v>171</v>
      </c>
      <c r="I4" s="123" t="s">
        <v>172</v>
      </c>
      <c r="J4" s="120"/>
    </row>
    <row r="5" spans="1:10" ht="21" customHeight="1">
      <c r="A5" s="52" t="s">
        <v>36</v>
      </c>
      <c r="B5" s="52"/>
      <c r="C5" s="89"/>
      <c r="D5" s="124">
        <v>2984</v>
      </c>
      <c r="E5" s="124">
        <v>79</v>
      </c>
      <c r="F5" s="124">
        <v>698</v>
      </c>
      <c r="G5" s="124">
        <v>685</v>
      </c>
      <c r="H5" s="124">
        <v>24</v>
      </c>
      <c r="I5" s="124">
        <v>27</v>
      </c>
      <c r="J5" s="125"/>
    </row>
    <row r="6" spans="1:10" ht="18" customHeight="1">
      <c r="A6" s="209" t="s">
        <v>173</v>
      </c>
      <c r="B6" s="209"/>
      <c r="C6" s="89"/>
      <c r="D6" s="110"/>
      <c r="E6" s="110"/>
      <c r="F6" s="110"/>
      <c r="G6" s="110"/>
      <c r="H6" s="127"/>
      <c r="I6" s="127"/>
      <c r="J6" s="128"/>
    </row>
    <row r="7" spans="1:10" ht="15" customHeight="1">
      <c r="A7" s="215" t="s">
        <v>174</v>
      </c>
      <c r="B7" s="215"/>
      <c r="C7" s="89"/>
      <c r="D7" s="110"/>
      <c r="E7" s="110"/>
      <c r="F7" s="110"/>
      <c r="G7" s="110"/>
      <c r="H7" s="127"/>
      <c r="I7" s="127"/>
      <c r="J7" s="128"/>
    </row>
    <row r="8" spans="1:10" ht="12.75" customHeight="1">
      <c r="A8" s="210" t="s">
        <v>175</v>
      </c>
      <c r="B8" s="210"/>
      <c r="C8" s="89"/>
      <c r="D8" s="110">
        <v>2740</v>
      </c>
      <c r="E8" s="110">
        <v>64</v>
      </c>
      <c r="F8" s="110">
        <v>684</v>
      </c>
      <c r="G8" s="110">
        <v>656</v>
      </c>
      <c r="H8" s="134" t="s">
        <v>224</v>
      </c>
      <c r="I8" s="134" t="s">
        <v>224</v>
      </c>
      <c r="J8" s="128"/>
    </row>
    <row r="9" spans="1:10" ht="14.25" customHeight="1">
      <c r="A9" s="129" t="s">
        <v>39</v>
      </c>
      <c r="B9" s="58" t="s">
        <v>176</v>
      </c>
      <c r="C9" s="89"/>
      <c r="D9" s="110">
        <v>2395</v>
      </c>
      <c r="E9" s="110">
        <v>60</v>
      </c>
      <c r="F9" s="110">
        <v>653</v>
      </c>
      <c r="G9" s="110">
        <v>542</v>
      </c>
      <c r="H9" s="134" t="s">
        <v>224</v>
      </c>
      <c r="I9" s="134" t="s">
        <v>224</v>
      </c>
      <c r="J9" s="128"/>
    </row>
    <row r="10" spans="1:10" ht="14.25" customHeight="1">
      <c r="A10" s="129"/>
      <c r="B10" s="58" t="s">
        <v>177</v>
      </c>
      <c r="C10" s="89"/>
      <c r="D10" s="110">
        <v>62</v>
      </c>
      <c r="E10" s="110">
        <v>0</v>
      </c>
      <c r="F10" s="110">
        <v>5</v>
      </c>
      <c r="G10" s="110">
        <v>4</v>
      </c>
      <c r="H10" s="134" t="s">
        <v>224</v>
      </c>
      <c r="I10" s="134" t="s">
        <v>224</v>
      </c>
      <c r="J10" s="128"/>
    </row>
    <row r="11" spans="1:10" ht="15" customHeight="1">
      <c r="A11" s="129"/>
      <c r="B11" s="130" t="s">
        <v>178</v>
      </c>
      <c r="C11" s="89"/>
      <c r="D11" s="110"/>
      <c r="E11" s="110"/>
      <c r="F11" s="110"/>
      <c r="G11" s="110"/>
      <c r="H11" s="134" t="s">
        <v>224</v>
      </c>
      <c r="I11" s="134" t="s">
        <v>224</v>
      </c>
      <c r="J11" s="128"/>
    </row>
    <row r="12" spans="1:10" ht="12" customHeight="1">
      <c r="A12" s="129"/>
      <c r="B12" s="58" t="s">
        <v>179</v>
      </c>
      <c r="C12" s="89"/>
      <c r="D12" s="110">
        <v>147</v>
      </c>
      <c r="E12" s="110">
        <v>2</v>
      </c>
      <c r="F12" s="110">
        <v>7</v>
      </c>
      <c r="G12" s="110">
        <v>82</v>
      </c>
      <c r="H12" s="134" t="s">
        <v>224</v>
      </c>
      <c r="I12" s="134" t="s">
        <v>224</v>
      </c>
      <c r="J12" s="131"/>
    </row>
    <row r="13" spans="1:10" ht="14.25" customHeight="1">
      <c r="A13" s="129"/>
      <c r="B13" s="58" t="s">
        <v>180</v>
      </c>
      <c r="C13" s="89"/>
      <c r="D13" s="110">
        <v>136</v>
      </c>
      <c r="E13" s="110">
        <v>2</v>
      </c>
      <c r="F13" s="110">
        <v>19</v>
      </c>
      <c r="G13" s="110">
        <v>28</v>
      </c>
      <c r="H13" s="134" t="s">
        <v>224</v>
      </c>
      <c r="I13" s="134" t="s">
        <v>224</v>
      </c>
      <c r="J13" s="132"/>
    </row>
    <row r="14" spans="1:10" ht="14.25" customHeight="1">
      <c r="A14" s="181" t="s">
        <v>181</v>
      </c>
      <c r="B14" s="181"/>
      <c r="C14" s="89"/>
      <c r="D14" s="110">
        <v>244</v>
      </c>
      <c r="E14" s="110">
        <v>15</v>
      </c>
      <c r="F14" s="110">
        <v>14</v>
      </c>
      <c r="G14" s="110">
        <v>29</v>
      </c>
      <c r="H14" s="133" t="s">
        <v>224</v>
      </c>
      <c r="I14" s="134" t="s">
        <v>224</v>
      </c>
      <c r="J14" s="132"/>
    </row>
    <row r="15" spans="1:10" ht="14.25" customHeight="1">
      <c r="A15" s="129" t="s">
        <v>39</v>
      </c>
      <c r="B15" s="58" t="s">
        <v>176</v>
      </c>
      <c r="C15" s="89"/>
      <c r="D15" s="110">
        <v>3</v>
      </c>
      <c r="E15" s="110">
        <v>0</v>
      </c>
      <c r="F15" s="110">
        <v>0</v>
      </c>
      <c r="G15" s="110">
        <v>1</v>
      </c>
      <c r="H15" s="133" t="s">
        <v>224</v>
      </c>
      <c r="I15" s="134" t="s">
        <v>224</v>
      </c>
      <c r="J15" s="132"/>
    </row>
    <row r="16" spans="1:10" ht="14.25" customHeight="1">
      <c r="A16" s="129"/>
      <c r="B16" s="58" t="s">
        <v>177</v>
      </c>
      <c r="C16" s="89"/>
      <c r="D16" s="110">
        <v>3</v>
      </c>
      <c r="E16" s="110">
        <v>0</v>
      </c>
      <c r="F16" s="110">
        <v>1</v>
      </c>
      <c r="G16" s="110">
        <v>0</v>
      </c>
      <c r="H16" s="133" t="s">
        <v>224</v>
      </c>
      <c r="I16" s="134" t="s">
        <v>224</v>
      </c>
      <c r="J16" s="132"/>
    </row>
    <row r="17" spans="1:10" ht="14.25" customHeight="1">
      <c r="A17" s="129"/>
      <c r="B17" s="130" t="s">
        <v>178</v>
      </c>
      <c r="C17" s="89"/>
      <c r="D17" s="110"/>
      <c r="E17" s="110"/>
      <c r="F17" s="110"/>
      <c r="G17" s="110"/>
      <c r="H17" s="133"/>
      <c r="I17" s="134"/>
      <c r="J17" s="132"/>
    </row>
    <row r="18" spans="1:10" ht="12.75" customHeight="1">
      <c r="A18" s="129"/>
      <c r="B18" s="58" t="s">
        <v>179</v>
      </c>
      <c r="C18" s="89"/>
      <c r="D18" s="110">
        <v>236</v>
      </c>
      <c r="E18" s="110">
        <v>15</v>
      </c>
      <c r="F18" s="110">
        <v>13</v>
      </c>
      <c r="G18" s="110">
        <v>28</v>
      </c>
      <c r="H18" s="133" t="s">
        <v>224</v>
      </c>
      <c r="I18" s="134" t="s">
        <v>224</v>
      </c>
      <c r="J18" s="132"/>
    </row>
    <row r="19" spans="1:10" ht="14.25" customHeight="1">
      <c r="A19" s="129"/>
      <c r="B19" s="58" t="s">
        <v>180</v>
      </c>
      <c r="C19" s="89"/>
      <c r="D19" s="110">
        <v>2</v>
      </c>
      <c r="E19" s="110">
        <v>0</v>
      </c>
      <c r="F19" s="110">
        <v>0</v>
      </c>
      <c r="G19" s="110">
        <v>0</v>
      </c>
      <c r="H19" s="133" t="s">
        <v>224</v>
      </c>
      <c r="I19" s="134" t="s">
        <v>224</v>
      </c>
      <c r="J19" s="132"/>
    </row>
    <row r="20" spans="1:10" ht="14.25" customHeight="1">
      <c r="A20" s="208" t="s">
        <v>182</v>
      </c>
      <c r="B20" s="208"/>
      <c r="C20" s="89"/>
      <c r="D20" s="110">
        <v>0</v>
      </c>
      <c r="E20" s="110">
        <v>0</v>
      </c>
      <c r="F20" s="110">
        <v>0</v>
      </c>
      <c r="G20" s="110">
        <v>0</v>
      </c>
      <c r="H20" s="133" t="s">
        <v>224</v>
      </c>
      <c r="I20" s="134" t="s">
        <v>224</v>
      </c>
      <c r="J20" s="132"/>
    </row>
    <row r="21" spans="1:10" ht="18" customHeight="1">
      <c r="A21" s="209" t="s">
        <v>51</v>
      </c>
      <c r="B21" s="209"/>
      <c r="C21" s="89"/>
      <c r="D21" s="110"/>
      <c r="E21" s="110"/>
      <c r="F21" s="110"/>
      <c r="G21" s="110"/>
      <c r="H21" s="127"/>
      <c r="I21" s="127"/>
      <c r="J21" s="132"/>
    </row>
    <row r="22" spans="1:10" ht="14.25" customHeight="1">
      <c r="A22" s="181" t="s">
        <v>183</v>
      </c>
      <c r="B22" s="181"/>
      <c r="C22" s="89"/>
      <c r="D22" s="135">
        <v>669</v>
      </c>
      <c r="E22" s="136" t="s">
        <v>224</v>
      </c>
      <c r="F22" s="136" t="s">
        <v>224</v>
      </c>
      <c r="G22" s="136" t="s">
        <v>224</v>
      </c>
      <c r="H22" s="134" t="s">
        <v>224</v>
      </c>
      <c r="I22" s="134" t="s">
        <v>224</v>
      </c>
      <c r="J22" s="132"/>
    </row>
    <row r="23" spans="1:10" ht="14.25" customHeight="1">
      <c r="A23" s="137" t="s">
        <v>39</v>
      </c>
      <c r="B23" s="58" t="s">
        <v>184</v>
      </c>
      <c r="C23" s="89"/>
      <c r="D23" s="135">
        <v>27</v>
      </c>
      <c r="E23" s="136" t="s">
        <v>224</v>
      </c>
      <c r="F23" s="136" t="s">
        <v>224</v>
      </c>
      <c r="G23" s="136" t="s">
        <v>224</v>
      </c>
      <c r="H23" s="134" t="s">
        <v>224</v>
      </c>
      <c r="I23" s="134" t="s">
        <v>224</v>
      </c>
      <c r="J23" s="132"/>
    </row>
    <row r="24" spans="1:10" ht="14.25" customHeight="1">
      <c r="A24" s="137"/>
      <c r="B24" s="137" t="s">
        <v>185</v>
      </c>
      <c r="C24" s="137"/>
      <c r="D24" s="135"/>
      <c r="E24" s="136"/>
      <c r="F24" s="136"/>
      <c r="G24" s="136"/>
      <c r="H24" s="127"/>
      <c r="I24" s="134"/>
      <c r="J24" s="132"/>
    </row>
    <row r="25" spans="1:10" ht="12" customHeight="1">
      <c r="A25" s="137"/>
      <c r="B25" s="138" t="s">
        <v>186</v>
      </c>
      <c r="C25" s="89"/>
      <c r="D25" s="135">
        <v>642</v>
      </c>
      <c r="E25" s="136" t="s">
        <v>224</v>
      </c>
      <c r="F25" s="136" t="s">
        <v>224</v>
      </c>
      <c r="G25" s="136" t="s">
        <v>224</v>
      </c>
      <c r="H25" s="134" t="s">
        <v>224</v>
      </c>
      <c r="I25" s="134" t="s">
        <v>224</v>
      </c>
      <c r="J25" s="132"/>
    </row>
    <row r="26" spans="1:10" ht="14.25" customHeight="1">
      <c r="A26" s="181" t="s">
        <v>130</v>
      </c>
      <c r="B26" s="181"/>
      <c r="C26" s="89"/>
      <c r="D26" s="135">
        <v>155</v>
      </c>
      <c r="E26" s="135">
        <v>42</v>
      </c>
      <c r="F26" s="135">
        <v>556</v>
      </c>
      <c r="G26" s="135">
        <v>470</v>
      </c>
      <c r="H26" s="133" t="s">
        <v>224</v>
      </c>
      <c r="I26" s="134" t="s">
        <v>224</v>
      </c>
      <c r="J26" s="132"/>
    </row>
    <row r="27" spans="1:10" ht="14.25" customHeight="1">
      <c r="A27" s="181" t="s">
        <v>54</v>
      </c>
      <c r="B27" s="181"/>
      <c r="C27" s="89"/>
      <c r="D27" s="110">
        <v>425</v>
      </c>
      <c r="E27" s="110">
        <v>1</v>
      </c>
      <c r="F27" s="110">
        <v>13</v>
      </c>
      <c r="G27" s="110">
        <v>3</v>
      </c>
      <c r="H27" s="134" t="s">
        <v>224</v>
      </c>
      <c r="I27" s="134" t="s">
        <v>224</v>
      </c>
      <c r="J27" s="132"/>
    </row>
    <row r="28" spans="1:10" ht="14.25" customHeight="1">
      <c r="A28" s="181" t="s">
        <v>60</v>
      </c>
      <c r="B28" s="181"/>
      <c r="C28" s="89"/>
      <c r="D28" s="110">
        <v>146</v>
      </c>
      <c r="E28" s="110">
        <v>0</v>
      </c>
      <c r="F28" s="110">
        <v>5</v>
      </c>
      <c r="G28" s="110">
        <v>3</v>
      </c>
      <c r="H28" s="134" t="s">
        <v>224</v>
      </c>
      <c r="I28" s="134" t="s">
        <v>224</v>
      </c>
      <c r="J28" s="132"/>
    </row>
    <row r="29" spans="1:10" ht="14.25" customHeight="1">
      <c r="A29" s="181" t="s">
        <v>58</v>
      </c>
      <c r="B29" s="181"/>
      <c r="C29" s="89"/>
      <c r="D29" s="110">
        <v>90</v>
      </c>
      <c r="E29" s="110">
        <v>0</v>
      </c>
      <c r="F29" s="110">
        <v>3</v>
      </c>
      <c r="G29" s="110">
        <v>0</v>
      </c>
      <c r="H29" s="134" t="s">
        <v>224</v>
      </c>
      <c r="I29" s="134" t="s">
        <v>224</v>
      </c>
      <c r="J29" s="132"/>
    </row>
    <row r="30" spans="1:10" ht="14.25" customHeight="1">
      <c r="A30" s="181" t="s">
        <v>187</v>
      </c>
      <c r="B30" s="181"/>
      <c r="C30" s="89"/>
      <c r="D30" s="110">
        <v>1141</v>
      </c>
      <c r="E30" s="110">
        <v>16</v>
      </c>
      <c r="F30" s="110">
        <v>60</v>
      </c>
      <c r="G30" s="110">
        <v>152</v>
      </c>
      <c r="H30" s="133" t="s">
        <v>224</v>
      </c>
      <c r="I30" s="134" t="s">
        <v>224</v>
      </c>
      <c r="J30" s="132"/>
    </row>
    <row r="31" spans="1:10" ht="14.25" customHeight="1">
      <c r="A31" s="181" t="s">
        <v>188</v>
      </c>
      <c r="B31" s="181"/>
      <c r="C31" s="89"/>
      <c r="D31" s="110">
        <v>114</v>
      </c>
      <c r="E31" s="110">
        <v>16</v>
      </c>
      <c r="F31" s="110">
        <v>3</v>
      </c>
      <c r="G31" s="110">
        <v>22</v>
      </c>
      <c r="H31" s="134" t="s">
        <v>224</v>
      </c>
      <c r="I31" s="134" t="s">
        <v>224</v>
      </c>
      <c r="J31" s="132"/>
    </row>
    <row r="32" spans="1:10" ht="14.25" customHeight="1">
      <c r="A32" s="181" t="s">
        <v>189</v>
      </c>
      <c r="B32" s="181"/>
      <c r="C32" s="89"/>
      <c r="D32" s="110">
        <v>3</v>
      </c>
      <c r="E32" s="110">
        <v>3</v>
      </c>
      <c r="F32" s="110">
        <v>4</v>
      </c>
      <c r="G32" s="110">
        <v>0</v>
      </c>
      <c r="H32" s="134" t="s">
        <v>224</v>
      </c>
      <c r="I32" s="134" t="s">
        <v>224</v>
      </c>
      <c r="J32" s="132"/>
    </row>
    <row r="33" spans="1:10" ht="14.25" customHeight="1">
      <c r="A33" s="181" t="s">
        <v>65</v>
      </c>
      <c r="B33" s="181"/>
      <c r="C33" s="89"/>
      <c r="D33" s="110">
        <v>66</v>
      </c>
      <c r="E33" s="110">
        <v>1</v>
      </c>
      <c r="F33" s="110">
        <v>46</v>
      </c>
      <c r="G33" s="110">
        <v>24</v>
      </c>
      <c r="H33" s="134" t="s">
        <v>224</v>
      </c>
      <c r="I33" s="134" t="s">
        <v>224</v>
      </c>
      <c r="J33" s="132"/>
    </row>
    <row r="34" spans="1:10" ht="14.25" customHeight="1">
      <c r="A34" s="181" t="s">
        <v>66</v>
      </c>
      <c r="B34" s="181"/>
      <c r="C34" s="89"/>
      <c r="D34" s="110">
        <v>158</v>
      </c>
      <c r="E34" s="110">
        <v>0</v>
      </c>
      <c r="F34" s="110">
        <v>1</v>
      </c>
      <c r="G34" s="110">
        <v>4</v>
      </c>
      <c r="H34" s="134" t="s">
        <v>224</v>
      </c>
      <c r="I34" s="134" t="s">
        <v>224</v>
      </c>
      <c r="J34" s="132"/>
    </row>
    <row r="35" spans="1:10" ht="14.25" customHeight="1">
      <c r="A35" s="181" t="s">
        <v>63</v>
      </c>
      <c r="B35" s="181"/>
      <c r="C35" s="89"/>
      <c r="D35" s="110">
        <v>17</v>
      </c>
      <c r="E35" s="110">
        <v>0</v>
      </c>
      <c r="F35" s="110">
        <v>7</v>
      </c>
      <c r="G35" s="110">
        <v>7</v>
      </c>
      <c r="H35" s="134" t="s">
        <v>224</v>
      </c>
      <c r="I35" s="134" t="s">
        <v>224</v>
      </c>
      <c r="J35" s="132"/>
    </row>
    <row r="36" spans="1:10" ht="18" customHeight="1">
      <c r="A36" s="209" t="s">
        <v>67</v>
      </c>
      <c r="B36" s="209"/>
      <c r="C36" s="139"/>
      <c r="D36" s="110"/>
      <c r="E36" s="110"/>
      <c r="F36" s="110"/>
      <c r="G36" s="110"/>
      <c r="H36" s="127"/>
      <c r="I36" s="127"/>
      <c r="J36" s="132"/>
    </row>
    <row r="37" spans="1:10" ht="14.25" customHeight="1">
      <c r="A37" s="215" t="s">
        <v>190</v>
      </c>
      <c r="B37" s="215"/>
      <c r="C37" s="139"/>
      <c r="D37" s="110"/>
      <c r="E37" s="110"/>
      <c r="F37" s="110"/>
      <c r="G37" s="110"/>
      <c r="H37" s="127"/>
      <c r="I37" s="127"/>
      <c r="J37" s="132"/>
    </row>
    <row r="38" spans="1:10" ht="12.75" customHeight="1">
      <c r="A38" s="181" t="s">
        <v>191</v>
      </c>
      <c r="B38" s="181"/>
      <c r="C38" s="139"/>
      <c r="D38" s="135">
        <v>824</v>
      </c>
      <c r="E38" s="135">
        <v>42</v>
      </c>
      <c r="F38" s="135">
        <v>556</v>
      </c>
      <c r="G38" s="135">
        <v>470</v>
      </c>
      <c r="H38" s="133" t="s">
        <v>224</v>
      </c>
      <c r="I38" s="134" t="s">
        <v>224</v>
      </c>
      <c r="J38" s="132"/>
    </row>
    <row r="39" spans="1:10" ht="12.75" customHeight="1">
      <c r="A39" s="215" t="s">
        <v>69</v>
      </c>
      <c r="B39" s="215"/>
      <c r="C39" s="139"/>
      <c r="D39" s="135"/>
      <c r="E39" s="135"/>
      <c r="F39" s="135"/>
      <c r="G39" s="135"/>
      <c r="H39" s="133"/>
      <c r="I39" s="134"/>
      <c r="J39" s="132"/>
    </row>
    <row r="40" spans="1:10" ht="14.25" customHeight="1">
      <c r="A40" s="140"/>
      <c r="B40" s="58" t="s">
        <v>192</v>
      </c>
      <c r="C40" s="139"/>
      <c r="D40" s="135">
        <v>87</v>
      </c>
      <c r="E40" s="135">
        <v>14</v>
      </c>
      <c r="F40" s="135">
        <v>31</v>
      </c>
      <c r="G40" s="135">
        <v>59</v>
      </c>
      <c r="H40" s="133" t="s">
        <v>224</v>
      </c>
      <c r="I40" s="134" t="s">
        <v>224</v>
      </c>
      <c r="J40" s="132"/>
    </row>
    <row r="41" spans="1:10" ht="14.25" customHeight="1">
      <c r="A41" s="141"/>
      <c r="B41" s="58" t="s">
        <v>193</v>
      </c>
      <c r="C41" s="139"/>
      <c r="D41" s="135">
        <v>40</v>
      </c>
      <c r="E41" s="135">
        <v>0</v>
      </c>
      <c r="F41" s="135">
        <v>32</v>
      </c>
      <c r="G41" s="135">
        <v>7</v>
      </c>
      <c r="H41" s="133" t="s">
        <v>224</v>
      </c>
      <c r="I41" s="134" t="s">
        <v>224</v>
      </c>
      <c r="J41" s="132"/>
    </row>
    <row r="42" spans="1:10" ht="14.25" customHeight="1">
      <c r="A42" s="141"/>
      <c r="B42" s="58" t="s">
        <v>194</v>
      </c>
      <c r="C42" s="139"/>
      <c r="D42" s="135">
        <v>665</v>
      </c>
      <c r="E42" s="135">
        <v>28</v>
      </c>
      <c r="F42" s="135">
        <v>493</v>
      </c>
      <c r="G42" s="135">
        <v>402</v>
      </c>
      <c r="H42" s="133" t="s">
        <v>224</v>
      </c>
      <c r="I42" s="134" t="s">
        <v>224</v>
      </c>
      <c r="J42" s="132"/>
    </row>
    <row r="43" spans="1:10" ht="14.25" customHeight="1">
      <c r="A43" s="141"/>
      <c r="B43" s="58" t="s">
        <v>195</v>
      </c>
      <c r="C43" s="139"/>
      <c r="D43" s="135">
        <v>32</v>
      </c>
      <c r="E43" s="136">
        <v>0</v>
      </c>
      <c r="F43" s="136">
        <v>0</v>
      </c>
      <c r="G43" s="136">
        <v>2</v>
      </c>
      <c r="H43" s="133" t="s">
        <v>224</v>
      </c>
      <c r="I43" s="134" t="s">
        <v>224</v>
      </c>
      <c r="J43" s="132"/>
    </row>
    <row r="44" spans="1:10" ht="18" customHeight="1">
      <c r="A44" s="215" t="s">
        <v>190</v>
      </c>
      <c r="B44" s="215"/>
      <c r="C44" s="139"/>
      <c r="D44" s="110"/>
      <c r="E44" s="110"/>
      <c r="F44" s="110"/>
      <c r="G44" s="110"/>
      <c r="H44" s="133"/>
      <c r="I44" s="127"/>
      <c r="J44" s="132"/>
    </row>
    <row r="45" spans="1:10" ht="12" customHeight="1">
      <c r="A45" s="215" t="s">
        <v>196</v>
      </c>
      <c r="B45" s="215"/>
      <c r="C45" s="139"/>
      <c r="D45" s="110"/>
      <c r="E45" s="110"/>
      <c r="F45" s="110"/>
      <c r="G45" s="110"/>
      <c r="H45" s="133"/>
      <c r="I45" s="127"/>
      <c r="J45" s="132"/>
    </row>
    <row r="46" spans="1:10" ht="12" customHeight="1">
      <c r="A46" s="181" t="s">
        <v>197</v>
      </c>
      <c r="B46" s="181"/>
      <c r="C46" s="139"/>
      <c r="D46" s="110">
        <v>736</v>
      </c>
      <c r="E46" s="110">
        <v>41</v>
      </c>
      <c r="F46" s="110">
        <v>534</v>
      </c>
      <c r="G46" s="110">
        <v>452</v>
      </c>
      <c r="H46" s="133" t="s">
        <v>224</v>
      </c>
      <c r="I46" s="134" t="s">
        <v>224</v>
      </c>
      <c r="J46" s="132"/>
    </row>
    <row r="47" spans="1:10" ht="14.25" customHeight="1">
      <c r="A47" s="215" t="s">
        <v>69</v>
      </c>
      <c r="B47" s="215"/>
      <c r="C47" s="139"/>
      <c r="D47" s="110"/>
      <c r="E47" s="143"/>
      <c r="F47" s="110"/>
      <c r="G47" s="110"/>
      <c r="H47" s="133"/>
      <c r="I47" s="144"/>
      <c r="J47" s="132"/>
    </row>
    <row r="48" spans="1:10" ht="14.25" customHeight="1">
      <c r="A48" s="137"/>
      <c r="B48" s="58" t="s">
        <v>70</v>
      </c>
      <c r="C48" s="139"/>
      <c r="D48" s="110">
        <v>71</v>
      </c>
      <c r="E48" s="110">
        <v>12</v>
      </c>
      <c r="F48" s="110">
        <v>27</v>
      </c>
      <c r="G48" s="110">
        <v>54</v>
      </c>
      <c r="H48" s="133" t="s">
        <v>224</v>
      </c>
      <c r="I48" s="134" t="s">
        <v>224</v>
      </c>
      <c r="J48" s="132"/>
    </row>
    <row r="49" spans="1:10" ht="14.25" customHeight="1">
      <c r="A49" s="137"/>
      <c r="B49" s="58" t="s">
        <v>71</v>
      </c>
      <c r="C49" s="139"/>
      <c r="D49" s="110">
        <v>35</v>
      </c>
      <c r="E49" s="110">
        <v>0</v>
      </c>
      <c r="F49" s="110">
        <v>31</v>
      </c>
      <c r="G49" s="110">
        <v>6</v>
      </c>
      <c r="H49" s="133" t="s">
        <v>224</v>
      </c>
      <c r="I49" s="134" t="s">
        <v>224</v>
      </c>
      <c r="J49" s="132"/>
    </row>
    <row r="50" spans="1:10" ht="14.25" customHeight="1">
      <c r="A50" s="137"/>
      <c r="B50" s="58" t="s">
        <v>72</v>
      </c>
      <c r="C50" s="139"/>
      <c r="D50" s="110">
        <v>630</v>
      </c>
      <c r="E50" s="110">
        <v>29</v>
      </c>
      <c r="F50" s="110">
        <v>476</v>
      </c>
      <c r="G50" s="110">
        <v>392</v>
      </c>
      <c r="H50" s="133" t="s">
        <v>224</v>
      </c>
      <c r="I50" s="134" t="s">
        <v>224</v>
      </c>
      <c r="J50" s="132"/>
    </row>
  </sheetData>
  <sheetProtection/>
  <mergeCells count="28">
    <mergeCell ref="A47:B47"/>
    <mergeCell ref="A34:B34"/>
    <mergeCell ref="A35:B35"/>
    <mergeCell ref="A36:B36"/>
    <mergeCell ref="A37:B37"/>
    <mergeCell ref="A38:B38"/>
    <mergeCell ref="A39:B39"/>
    <mergeCell ref="A44:B44"/>
    <mergeCell ref="A45:B45"/>
    <mergeCell ref="A22:B22"/>
    <mergeCell ref="A26:B26"/>
    <mergeCell ref="A27:B27"/>
    <mergeCell ref="A46:B46"/>
    <mergeCell ref="A31:B31"/>
    <mergeCell ref="A32:B32"/>
    <mergeCell ref="A33:B33"/>
    <mergeCell ref="A28:B28"/>
    <mergeCell ref="A29:B29"/>
    <mergeCell ref="A30:B30"/>
    <mergeCell ref="A14:B14"/>
    <mergeCell ref="A20:B20"/>
    <mergeCell ref="A21:B21"/>
    <mergeCell ref="A8:B8"/>
    <mergeCell ref="A1:I1"/>
    <mergeCell ref="A2:I2"/>
    <mergeCell ref="A4:C4"/>
    <mergeCell ref="A6:B6"/>
    <mergeCell ref="A7:B7"/>
  </mergeCells>
  <printOptions/>
  <pageMargins left="0.5905511811023623" right="0.4724409448818898" top="0.5905511811023623" bottom="0.7874015748031497" header="0.5118110236220472" footer="0.31496062992125984"/>
  <pageSetup firstPageNumber="26" useFirstPageNumber="1" fitToHeight="1" fitToWidth="1" horizontalDpi="600" verticalDpi="600" orientation="portrait" paperSize="9" scale="97" r:id="rId1"/>
  <headerFooter scaleWithDoc="0"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J40"/>
  <sheetViews>
    <sheetView zoomScalePageLayoutView="0" workbookViewId="0" topLeftCell="A1">
      <selection activeCell="A1" sqref="A1:I1"/>
    </sheetView>
  </sheetViews>
  <sheetFormatPr defaultColWidth="10.57421875" defaultRowHeight="12.75"/>
  <cols>
    <col min="1" max="1" width="3.421875" style="145" customWidth="1"/>
    <col min="2" max="2" width="31.8515625" style="145" bestFit="1" customWidth="1"/>
    <col min="3" max="3" width="0.85546875" style="118" customWidth="1"/>
    <col min="4" max="6" width="9.421875" style="118" customWidth="1"/>
    <col min="7" max="7" width="9.7109375" style="118" customWidth="1"/>
    <col min="8" max="9" width="9.421875" style="118" customWidth="1"/>
    <col min="10" max="10" width="8.421875" style="118" customWidth="1"/>
    <col min="11" max="16384" width="10.57421875" style="118" customWidth="1"/>
  </cols>
  <sheetData>
    <row r="1" spans="1:9" ht="15" customHeight="1">
      <c r="A1" s="211" t="s">
        <v>227</v>
      </c>
      <c r="B1" s="211"/>
      <c r="C1" s="211"/>
      <c r="D1" s="211"/>
      <c r="E1" s="211"/>
      <c r="F1" s="211"/>
      <c r="G1" s="211"/>
      <c r="H1" s="211"/>
      <c r="I1" s="211"/>
    </row>
    <row r="2" spans="1:9" ht="15" customHeight="1">
      <c r="A2" s="212" t="s">
        <v>198</v>
      </c>
      <c r="B2" s="212"/>
      <c r="C2" s="212"/>
      <c r="D2" s="212"/>
      <c r="E2" s="212"/>
      <c r="F2" s="212"/>
      <c r="G2" s="212"/>
      <c r="H2" s="212"/>
      <c r="I2" s="212"/>
    </row>
    <row r="3" spans="1:9" ht="9" customHeight="1">
      <c r="A3" s="89"/>
      <c r="B3" s="89"/>
      <c r="C3" s="89"/>
      <c r="D3" s="89"/>
      <c r="E3" s="89"/>
      <c r="F3" s="89"/>
      <c r="G3" s="89"/>
      <c r="H3" s="89"/>
      <c r="I3" s="121"/>
    </row>
    <row r="4" spans="1:9" ht="66" customHeight="1">
      <c r="A4" s="213" t="s">
        <v>143</v>
      </c>
      <c r="B4" s="213"/>
      <c r="C4" s="214"/>
      <c r="D4" s="122" t="s">
        <v>167</v>
      </c>
      <c r="E4" s="122" t="s">
        <v>168</v>
      </c>
      <c r="F4" s="122" t="s">
        <v>169</v>
      </c>
      <c r="G4" s="122" t="s">
        <v>170</v>
      </c>
      <c r="H4" s="122" t="s">
        <v>171</v>
      </c>
      <c r="I4" s="123" t="s">
        <v>172</v>
      </c>
    </row>
    <row r="5" spans="1:10" ht="24" customHeight="1">
      <c r="A5" s="52" t="s">
        <v>36</v>
      </c>
      <c r="B5" s="52"/>
      <c r="C5" s="89"/>
      <c r="D5" s="124">
        <v>2984</v>
      </c>
      <c r="E5" s="124">
        <v>79</v>
      </c>
      <c r="F5" s="146">
        <v>698</v>
      </c>
      <c r="G5" s="124">
        <v>685</v>
      </c>
      <c r="H5" s="142">
        <v>24</v>
      </c>
      <c r="I5" s="147">
        <v>27</v>
      </c>
      <c r="J5" s="126"/>
    </row>
    <row r="6" spans="1:10" ht="18" customHeight="1">
      <c r="A6" s="181" t="s">
        <v>101</v>
      </c>
      <c r="B6" s="181"/>
      <c r="C6" s="58"/>
      <c r="D6" s="110">
        <v>544</v>
      </c>
      <c r="E6" s="110">
        <v>8</v>
      </c>
      <c r="F6" s="135">
        <v>91</v>
      </c>
      <c r="G6" s="110">
        <v>158</v>
      </c>
      <c r="H6" s="133">
        <v>2</v>
      </c>
      <c r="I6" s="134">
        <v>3</v>
      </c>
      <c r="J6" s="126"/>
    </row>
    <row r="7" spans="1:10" ht="18" customHeight="1">
      <c r="A7" s="181" t="s">
        <v>102</v>
      </c>
      <c r="B7" s="181"/>
      <c r="C7" s="58"/>
      <c r="D7" s="110">
        <v>96</v>
      </c>
      <c r="E7" s="110">
        <v>0</v>
      </c>
      <c r="F7" s="135">
        <v>7</v>
      </c>
      <c r="G7" s="110">
        <v>4</v>
      </c>
      <c r="H7" s="133">
        <v>0</v>
      </c>
      <c r="I7" s="134">
        <v>0</v>
      </c>
      <c r="J7" s="120"/>
    </row>
    <row r="8" spans="1:10" ht="18" customHeight="1">
      <c r="A8" s="181" t="s">
        <v>103</v>
      </c>
      <c r="B8" s="181"/>
      <c r="C8" s="58"/>
      <c r="D8" s="110">
        <v>73</v>
      </c>
      <c r="E8" s="110">
        <v>1</v>
      </c>
      <c r="F8" s="135">
        <v>9</v>
      </c>
      <c r="G8" s="110">
        <v>12</v>
      </c>
      <c r="H8" s="133">
        <v>0</v>
      </c>
      <c r="I8" s="134">
        <v>1</v>
      </c>
      <c r="J8" s="120"/>
    </row>
    <row r="9" spans="1:10" ht="18" customHeight="1">
      <c r="A9" s="181" t="s">
        <v>104</v>
      </c>
      <c r="B9" s="181"/>
      <c r="C9" s="58"/>
      <c r="D9" s="110">
        <v>325</v>
      </c>
      <c r="E9" s="110">
        <v>8</v>
      </c>
      <c r="F9" s="135">
        <v>17</v>
      </c>
      <c r="G9" s="110">
        <v>25</v>
      </c>
      <c r="H9" s="133">
        <v>2</v>
      </c>
      <c r="I9" s="134">
        <v>1</v>
      </c>
      <c r="J9" s="120"/>
    </row>
    <row r="10" spans="1:10" ht="18" customHeight="1">
      <c r="A10" s="181" t="s">
        <v>105</v>
      </c>
      <c r="B10" s="181"/>
      <c r="C10" s="58"/>
      <c r="D10" s="110">
        <v>820</v>
      </c>
      <c r="E10" s="110">
        <v>22</v>
      </c>
      <c r="F10" s="135">
        <v>11</v>
      </c>
      <c r="G10" s="110">
        <v>60</v>
      </c>
      <c r="H10" s="133">
        <v>0</v>
      </c>
      <c r="I10" s="134">
        <v>8</v>
      </c>
      <c r="J10" s="126"/>
    </row>
    <row r="11" spans="1:10" ht="18" customHeight="1">
      <c r="A11" s="89" t="s">
        <v>106</v>
      </c>
      <c r="B11" s="89"/>
      <c r="C11" s="58"/>
      <c r="D11" s="110"/>
      <c r="E11" s="110"/>
      <c r="F11" s="135"/>
      <c r="G11" s="110"/>
      <c r="H11" s="110"/>
      <c r="I11" s="127"/>
      <c r="J11" s="126"/>
    </row>
    <row r="12" spans="1:10" ht="12.75" customHeight="1">
      <c r="A12" s="89"/>
      <c r="B12" s="58" t="s">
        <v>144</v>
      </c>
      <c r="C12" s="58"/>
      <c r="D12" s="110">
        <v>5</v>
      </c>
      <c r="E12" s="110">
        <v>0</v>
      </c>
      <c r="F12" s="135">
        <v>0</v>
      </c>
      <c r="G12" s="110">
        <v>0</v>
      </c>
      <c r="H12" s="133" t="s">
        <v>224</v>
      </c>
      <c r="I12" s="134" t="s">
        <v>224</v>
      </c>
      <c r="J12" s="126"/>
    </row>
    <row r="13" spans="1:10" ht="18" customHeight="1">
      <c r="A13" s="89" t="s">
        <v>107</v>
      </c>
      <c r="B13" s="58"/>
      <c r="C13" s="58"/>
      <c r="D13" s="110"/>
      <c r="E13" s="110"/>
      <c r="F13" s="135"/>
      <c r="G13" s="110"/>
      <c r="H13" s="110"/>
      <c r="I13" s="127"/>
      <c r="J13" s="126"/>
    </row>
    <row r="14" spans="1:10" ht="12.75" customHeight="1">
      <c r="A14" s="58"/>
      <c r="B14" s="58" t="s">
        <v>145</v>
      </c>
      <c r="C14" s="58"/>
      <c r="D14" s="110">
        <v>196</v>
      </c>
      <c r="E14" s="110">
        <v>3</v>
      </c>
      <c r="F14" s="135">
        <v>31</v>
      </c>
      <c r="G14" s="110">
        <v>41</v>
      </c>
      <c r="H14" s="110">
        <v>0</v>
      </c>
      <c r="I14" s="127">
        <v>3</v>
      </c>
      <c r="J14" s="126"/>
    </row>
    <row r="15" spans="1:10" ht="18" customHeight="1">
      <c r="A15" s="91" t="s">
        <v>108</v>
      </c>
      <c r="B15" s="58"/>
      <c r="C15" s="58"/>
      <c r="D15" s="110"/>
      <c r="E15" s="110"/>
      <c r="F15" s="135"/>
      <c r="G15" s="110"/>
      <c r="H15" s="110"/>
      <c r="I15" s="127"/>
      <c r="J15" s="126"/>
    </row>
    <row r="16" spans="1:10" ht="12" customHeight="1">
      <c r="A16" s="91" t="s">
        <v>109</v>
      </c>
      <c r="B16" s="58"/>
      <c r="C16" s="58"/>
      <c r="D16" s="110"/>
      <c r="E16" s="110"/>
      <c r="F16" s="135"/>
      <c r="G16" s="110"/>
      <c r="H16" s="110"/>
      <c r="I16" s="127"/>
      <c r="J16" s="126"/>
    </row>
    <row r="17" spans="1:10" ht="12" customHeight="1">
      <c r="A17" s="181" t="s">
        <v>110</v>
      </c>
      <c r="B17" s="181"/>
      <c r="C17" s="58"/>
      <c r="D17" s="110">
        <v>438</v>
      </c>
      <c r="E17" s="110">
        <v>25</v>
      </c>
      <c r="F17" s="135">
        <v>307</v>
      </c>
      <c r="G17" s="110">
        <v>229</v>
      </c>
      <c r="H17" s="133" t="s">
        <v>224</v>
      </c>
      <c r="I17" s="134" t="s">
        <v>224</v>
      </c>
      <c r="J17" s="126"/>
    </row>
    <row r="18" spans="1:10" ht="12" customHeight="1">
      <c r="A18" s="91"/>
      <c r="B18" s="91" t="s">
        <v>111</v>
      </c>
      <c r="C18" s="58"/>
      <c r="D18" s="110"/>
      <c r="E18" s="110"/>
      <c r="F18" s="135"/>
      <c r="G18" s="110"/>
      <c r="H18" s="133"/>
      <c r="I18" s="134"/>
      <c r="J18" s="126"/>
    </row>
    <row r="19" spans="1:10" ht="12" customHeight="1">
      <c r="A19" s="148"/>
      <c r="B19" s="58" t="s">
        <v>112</v>
      </c>
      <c r="C19" s="58"/>
      <c r="D19" s="110">
        <v>0</v>
      </c>
      <c r="E19" s="110">
        <v>0</v>
      </c>
      <c r="F19" s="135">
        <v>0</v>
      </c>
      <c r="G19" s="110">
        <v>0</v>
      </c>
      <c r="H19" s="133" t="s">
        <v>224</v>
      </c>
      <c r="I19" s="134" t="s">
        <v>224</v>
      </c>
      <c r="J19" s="126"/>
    </row>
    <row r="20" spans="1:10" ht="18" customHeight="1">
      <c r="A20" s="148"/>
      <c r="B20" s="58" t="s">
        <v>113</v>
      </c>
      <c r="C20" s="58"/>
      <c r="D20" s="110">
        <v>429</v>
      </c>
      <c r="E20" s="110">
        <v>25</v>
      </c>
      <c r="F20" s="135">
        <v>306</v>
      </c>
      <c r="G20" s="110">
        <v>228</v>
      </c>
      <c r="H20" s="133">
        <v>5</v>
      </c>
      <c r="I20" s="134">
        <v>7</v>
      </c>
      <c r="J20" s="126"/>
    </row>
    <row r="21" spans="1:10" ht="18" customHeight="1">
      <c r="A21" s="148"/>
      <c r="B21" s="91" t="s">
        <v>114</v>
      </c>
      <c r="C21" s="58"/>
      <c r="D21" s="110"/>
      <c r="E21" s="110"/>
      <c r="F21" s="135"/>
      <c r="G21" s="110"/>
      <c r="H21" s="133"/>
      <c r="I21" s="134"/>
      <c r="J21" s="126"/>
    </row>
    <row r="22" spans="1:10" ht="12" customHeight="1">
      <c r="A22" s="148"/>
      <c r="B22" s="58" t="s">
        <v>236</v>
      </c>
      <c r="C22" s="58"/>
      <c r="D22" s="110">
        <v>9</v>
      </c>
      <c r="E22" s="110">
        <v>0</v>
      </c>
      <c r="F22" s="135">
        <v>1</v>
      </c>
      <c r="G22" s="110">
        <v>1</v>
      </c>
      <c r="H22" s="133" t="s">
        <v>224</v>
      </c>
      <c r="I22" s="134" t="s">
        <v>224</v>
      </c>
      <c r="J22" s="126"/>
    </row>
    <row r="23" spans="1:10" ht="18" customHeight="1">
      <c r="A23" s="181" t="s">
        <v>228</v>
      </c>
      <c r="B23" s="181"/>
      <c r="C23" s="58"/>
      <c r="D23" s="110">
        <v>101</v>
      </c>
      <c r="E23" s="110">
        <v>7</v>
      </c>
      <c r="F23" s="135">
        <v>163</v>
      </c>
      <c r="G23" s="110">
        <v>94</v>
      </c>
      <c r="H23" s="133" t="s">
        <v>224</v>
      </c>
      <c r="I23" s="134" t="s">
        <v>224</v>
      </c>
      <c r="J23" s="126"/>
    </row>
    <row r="24" spans="1:10" ht="18" customHeight="1">
      <c r="A24" s="89" t="s">
        <v>115</v>
      </c>
      <c r="B24" s="58"/>
      <c r="C24" s="58"/>
      <c r="D24" s="110"/>
      <c r="E24" s="110"/>
      <c r="F24" s="135"/>
      <c r="G24" s="110"/>
      <c r="H24" s="110"/>
      <c r="I24" s="127"/>
      <c r="J24" s="126"/>
    </row>
    <row r="25" spans="1:10" ht="12.75" customHeight="1">
      <c r="A25" s="181" t="s">
        <v>146</v>
      </c>
      <c r="B25" s="181"/>
      <c r="C25" s="58"/>
      <c r="D25" s="110">
        <v>71</v>
      </c>
      <c r="E25" s="110">
        <v>1</v>
      </c>
      <c r="F25" s="135">
        <v>2</v>
      </c>
      <c r="G25" s="110">
        <v>1</v>
      </c>
      <c r="H25" s="133" t="s">
        <v>224</v>
      </c>
      <c r="I25" s="134" t="s">
        <v>224</v>
      </c>
      <c r="J25" s="120"/>
    </row>
    <row r="26" spans="1:10" ht="18" customHeight="1">
      <c r="A26" s="89"/>
      <c r="B26" s="58" t="s">
        <v>117</v>
      </c>
      <c r="C26" s="58"/>
      <c r="D26" s="110">
        <v>0</v>
      </c>
      <c r="E26" s="110">
        <v>0</v>
      </c>
      <c r="F26" s="135">
        <v>0</v>
      </c>
      <c r="G26" s="110">
        <v>0</v>
      </c>
      <c r="H26" s="133" t="s">
        <v>224</v>
      </c>
      <c r="I26" s="134" t="s">
        <v>224</v>
      </c>
      <c r="J26" s="126"/>
    </row>
    <row r="27" spans="1:10" ht="18" customHeight="1">
      <c r="A27" s="89"/>
      <c r="B27" s="58" t="s">
        <v>118</v>
      </c>
      <c r="C27" s="58"/>
      <c r="D27" s="110">
        <v>58</v>
      </c>
      <c r="E27" s="110">
        <v>1</v>
      </c>
      <c r="F27" s="135">
        <v>2</v>
      </c>
      <c r="G27" s="110">
        <v>1</v>
      </c>
      <c r="H27" s="133" t="s">
        <v>224</v>
      </c>
      <c r="I27" s="134" t="s">
        <v>224</v>
      </c>
      <c r="J27" s="126"/>
    </row>
    <row r="28" spans="1:10" ht="18" customHeight="1">
      <c r="A28" s="89"/>
      <c r="B28" s="58" t="s">
        <v>119</v>
      </c>
      <c r="C28" s="58"/>
      <c r="D28" s="110">
        <v>13</v>
      </c>
      <c r="E28" s="110">
        <v>0</v>
      </c>
      <c r="F28" s="135">
        <v>0</v>
      </c>
      <c r="G28" s="110">
        <v>0</v>
      </c>
      <c r="H28" s="133" t="s">
        <v>224</v>
      </c>
      <c r="I28" s="134" t="s">
        <v>224</v>
      </c>
      <c r="J28" s="126"/>
    </row>
    <row r="29" spans="1:10" ht="18" customHeight="1">
      <c r="A29" s="89" t="s">
        <v>120</v>
      </c>
      <c r="B29" s="58"/>
      <c r="C29" s="58"/>
      <c r="D29" s="110"/>
      <c r="E29" s="110"/>
      <c r="F29" s="135"/>
      <c r="G29" s="110"/>
      <c r="H29" s="110"/>
      <c r="I29" s="127"/>
      <c r="J29" s="126"/>
    </row>
    <row r="30" spans="1:10" ht="12.75" customHeight="1">
      <c r="A30" s="129"/>
      <c r="B30" s="58" t="s">
        <v>147</v>
      </c>
      <c r="C30" s="58"/>
      <c r="D30" s="110">
        <v>162</v>
      </c>
      <c r="E30" s="110">
        <v>1</v>
      </c>
      <c r="F30" s="135">
        <v>5</v>
      </c>
      <c r="G30" s="110">
        <v>14</v>
      </c>
      <c r="H30" s="133" t="s">
        <v>224</v>
      </c>
      <c r="I30" s="134" t="s">
        <v>224</v>
      </c>
      <c r="J30" s="126"/>
    </row>
    <row r="31" spans="1:10" ht="18" customHeight="1">
      <c r="A31" s="89" t="s">
        <v>121</v>
      </c>
      <c r="B31" s="58"/>
      <c r="C31" s="58"/>
      <c r="D31" s="110"/>
      <c r="E31" s="110"/>
      <c r="F31" s="135"/>
      <c r="G31" s="110"/>
      <c r="H31" s="110"/>
      <c r="I31" s="127"/>
      <c r="J31" s="126"/>
    </row>
    <row r="32" spans="1:10" ht="12.75" customHeight="1">
      <c r="A32" s="181" t="s">
        <v>230</v>
      </c>
      <c r="B32" s="181"/>
      <c r="C32" s="58"/>
      <c r="D32" s="110">
        <v>48</v>
      </c>
      <c r="E32" s="110">
        <v>1</v>
      </c>
      <c r="F32" s="135">
        <v>0</v>
      </c>
      <c r="G32" s="110">
        <v>21</v>
      </c>
      <c r="H32" s="133" t="s">
        <v>224</v>
      </c>
      <c r="I32" s="134" t="s">
        <v>224</v>
      </c>
      <c r="J32" s="126"/>
    </row>
    <row r="33" spans="1:10" ht="18" customHeight="1">
      <c r="A33" s="89"/>
      <c r="B33" s="58" t="s">
        <v>122</v>
      </c>
      <c r="C33" s="58"/>
      <c r="D33" s="110">
        <v>1</v>
      </c>
      <c r="E33" s="110">
        <v>1</v>
      </c>
      <c r="F33" s="135">
        <v>0</v>
      </c>
      <c r="G33" s="110">
        <v>19</v>
      </c>
      <c r="H33" s="110">
        <v>11</v>
      </c>
      <c r="I33" s="127">
        <v>0</v>
      </c>
      <c r="J33" s="126"/>
    </row>
    <row r="34" spans="1:10" ht="18" customHeight="1">
      <c r="A34" s="89"/>
      <c r="B34" s="58" t="s">
        <v>123</v>
      </c>
      <c r="C34" s="58"/>
      <c r="D34" s="110">
        <v>4</v>
      </c>
      <c r="E34" s="110">
        <v>0</v>
      </c>
      <c r="F34" s="135">
        <v>0</v>
      </c>
      <c r="G34" s="110">
        <v>1</v>
      </c>
      <c r="H34" s="133" t="s">
        <v>224</v>
      </c>
      <c r="I34" s="134" t="s">
        <v>224</v>
      </c>
      <c r="J34" s="126"/>
    </row>
    <row r="35" spans="1:10" ht="18" customHeight="1">
      <c r="A35" s="89"/>
      <c r="B35" s="58" t="s">
        <v>124</v>
      </c>
      <c r="C35" s="58"/>
      <c r="D35" s="110">
        <v>43</v>
      </c>
      <c r="E35" s="110">
        <v>0</v>
      </c>
      <c r="F35" s="135">
        <v>0</v>
      </c>
      <c r="G35" s="110">
        <v>1</v>
      </c>
      <c r="H35" s="133" t="s">
        <v>224</v>
      </c>
      <c r="I35" s="134" t="s">
        <v>224</v>
      </c>
      <c r="J35" s="126"/>
    </row>
    <row r="36" spans="1:9" ht="18" customHeight="1">
      <c r="A36" s="89" t="s">
        <v>225</v>
      </c>
      <c r="B36" s="58"/>
      <c r="C36" s="169"/>
      <c r="D36" s="110"/>
      <c r="E36" s="110"/>
      <c r="F36" s="135"/>
      <c r="G36" s="110"/>
      <c r="H36" s="133"/>
      <c r="I36" s="134"/>
    </row>
    <row r="37" spans="1:9" ht="12.75" customHeight="1">
      <c r="A37" s="89"/>
      <c r="B37" s="168" t="s">
        <v>233</v>
      </c>
      <c r="C37" s="169"/>
      <c r="D37" s="110"/>
      <c r="E37" s="110"/>
      <c r="F37" s="135"/>
      <c r="G37" s="110"/>
      <c r="H37" s="133"/>
      <c r="I37" s="134"/>
    </row>
    <row r="38" spans="1:9" ht="12.75" customHeight="1">
      <c r="A38" s="89"/>
      <c r="B38" s="58" t="s">
        <v>234</v>
      </c>
      <c r="C38" s="169"/>
      <c r="D38" s="110">
        <v>88</v>
      </c>
      <c r="E38" s="110">
        <v>2</v>
      </c>
      <c r="F38" s="135">
        <v>27</v>
      </c>
      <c r="G38" s="110">
        <v>15</v>
      </c>
      <c r="H38" s="133" t="s">
        <v>224</v>
      </c>
      <c r="I38" s="134" t="s">
        <v>224</v>
      </c>
    </row>
    <row r="39" spans="1:9" ht="18" customHeight="1">
      <c r="A39" s="89" t="s">
        <v>229</v>
      </c>
      <c r="B39" s="58"/>
      <c r="C39" s="169"/>
      <c r="D39" s="110"/>
      <c r="E39" s="110"/>
      <c r="F39" s="135"/>
      <c r="G39" s="110"/>
      <c r="H39" s="133"/>
      <c r="I39" s="134"/>
    </row>
    <row r="40" spans="1:9" ht="12.75">
      <c r="A40" s="89"/>
      <c r="B40" s="58" t="s">
        <v>235</v>
      </c>
      <c r="C40" s="169"/>
      <c r="D40" s="110">
        <v>17</v>
      </c>
      <c r="E40" s="110">
        <v>0</v>
      </c>
      <c r="F40" s="135">
        <v>28</v>
      </c>
      <c r="G40" s="110">
        <v>11</v>
      </c>
      <c r="H40" s="133" t="s">
        <v>224</v>
      </c>
      <c r="I40" s="134" t="s">
        <v>224</v>
      </c>
    </row>
  </sheetData>
  <sheetProtection/>
  <mergeCells count="12">
    <mergeCell ref="A1:I1"/>
    <mergeCell ref="A2:I2"/>
    <mergeCell ref="A4:C4"/>
    <mergeCell ref="A6:B6"/>
    <mergeCell ref="A7:B7"/>
    <mergeCell ref="A8:B8"/>
    <mergeCell ref="A9:B9"/>
    <mergeCell ref="A10:B10"/>
    <mergeCell ref="A17:B17"/>
    <mergeCell ref="A32:B32"/>
    <mergeCell ref="A25:B25"/>
    <mergeCell ref="A23:B23"/>
  </mergeCells>
  <printOptions/>
  <pageMargins left="0.5905511811023623" right="0.5118110236220472" top="0.5905511811023623" bottom="0.7874015748031497" header="0.5118110236220472" footer="0.31496062992125984"/>
  <pageSetup firstPageNumber="27" useFirstPageNumber="1" fitToHeight="1" fitToWidth="1" horizontalDpi="600" verticalDpi="600" orientation="portrait" paperSize="9" r:id="rId1"/>
  <headerFooter scaleWithDoc="0" alignWithMargins="0">
    <oddFooter>&amp;C&amp;P&amp;R&amp;8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0"/>
  </sheetPr>
  <dimension ref="A1:F32"/>
  <sheetViews>
    <sheetView zoomScalePageLayoutView="0" workbookViewId="0" topLeftCell="A1">
      <selection activeCell="A1" sqref="A1:F1"/>
    </sheetView>
  </sheetViews>
  <sheetFormatPr defaultColWidth="10.57421875" defaultRowHeight="12.75"/>
  <cols>
    <col min="1" max="1" width="32.57421875" style="145" customWidth="1"/>
    <col min="2" max="2" width="0.85546875" style="118" customWidth="1"/>
    <col min="3" max="3" width="10.57421875" style="118" customWidth="1"/>
    <col min="4" max="5" width="14.57421875" style="118" customWidth="1"/>
    <col min="6" max="6" width="10.57421875" style="118" customWidth="1"/>
    <col min="7" max="16384" width="10.57421875" style="118" customWidth="1"/>
  </cols>
  <sheetData>
    <row r="1" spans="1:6" ht="15" customHeight="1">
      <c r="A1" s="211" t="s">
        <v>227</v>
      </c>
      <c r="B1" s="211"/>
      <c r="C1" s="211"/>
      <c r="D1" s="211"/>
      <c r="E1" s="211"/>
      <c r="F1" s="211"/>
    </row>
    <row r="2" spans="1:6" ht="15" customHeight="1">
      <c r="A2" s="212" t="s">
        <v>199</v>
      </c>
      <c r="B2" s="212"/>
      <c r="C2" s="212"/>
      <c r="D2" s="212"/>
      <c r="E2" s="212"/>
      <c r="F2" s="212"/>
    </row>
    <row r="3" spans="1:6" ht="15" customHeight="1">
      <c r="A3" s="212" t="s">
        <v>200</v>
      </c>
      <c r="B3" s="212"/>
      <c r="C3" s="212"/>
      <c r="D3" s="212"/>
      <c r="E3" s="212"/>
      <c r="F3" s="212"/>
    </row>
    <row r="4" spans="1:6" ht="12.75" customHeight="1">
      <c r="A4" s="212" t="s">
        <v>201</v>
      </c>
      <c r="B4" s="212"/>
      <c r="C4" s="212"/>
      <c r="D4" s="212"/>
      <c r="E4" s="212"/>
      <c r="F4" s="212"/>
    </row>
    <row r="5" spans="1:6" ht="9" customHeight="1">
      <c r="A5" s="89"/>
      <c r="B5" s="89"/>
      <c r="C5" s="89"/>
      <c r="D5" s="89"/>
      <c r="E5" s="89"/>
      <c r="F5" s="89"/>
    </row>
    <row r="6" spans="1:6" ht="96" customHeight="1">
      <c r="A6" s="149" t="s">
        <v>26</v>
      </c>
      <c r="B6" s="150"/>
      <c r="C6" s="122" t="s">
        <v>167</v>
      </c>
      <c r="D6" s="122" t="s">
        <v>202</v>
      </c>
      <c r="E6" s="122" t="s">
        <v>203</v>
      </c>
      <c r="F6" s="123" t="s">
        <v>171</v>
      </c>
    </row>
    <row r="7" spans="1:6" ht="18" customHeight="1">
      <c r="A7" s="151" t="s">
        <v>88</v>
      </c>
      <c r="B7" s="89"/>
      <c r="C7" s="143"/>
      <c r="D7" s="143"/>
      <c r="E7" s="143"/>
      <c r="F7" s="144"/>
    </row>
    <row r="8" spans="1:6" ht="13.5" customHeight="1">
      <c r="A8" s="70" t="s">
        <v>89</v>
      </c>
      <c r="B8" s="89"/>
      <c r="C8" s="152">
        <v>2984</v>
      </c>
      <c r="D8" s="153">
        <v>698</v>
      </c>
      <c r="E8" s="153">
        <v>685</v>
      </c>
      <c r="F8" s="154">
        <v>24</v>
      </c>
    </row>
    <row r="9" spans="1:6" ht="18" customHeight="1">
      <c r="A9" s="72" t="s">
        <v>90</v>
      </c>
      <c r="B9" s="89"/>
      <c r="C9" s="155">
        <v>460</v>
      </c>
      <c r="D9" s="110">
        <v>597</v>
      </c>
      <c r="E9" s="110">
        <v>486</v>
      </c>
      <c r="F9" s="127">
        <v>14</v>
      </c>
    </row>
    <row r="10" spans="1:6" ht="18" customHeight="1">
      <c r="A10" s="72" t="s">
        <v>91</v>
      </c>
      <c r="B10" s="89"/>
      <c r="C10" s="155">
        <v>362</v>
      </c>
      <c r="D10" s="110">
        <v>83</v>
      </c>
      <c r="E10" s="110">
        <v>95</v>
      </c>
      <c r="F10" s="127">
        <v>4</v>
      </c>
    </row>
    <row r="11" spans="1:6" ht="18" customHeight="1">
      <c r="A11" s="72" t="s">
        <v>92</v>
      </c>
      <c r="B11" s="89"/>
      <c r="C11" s="155">
        <v>661</v>
      </c>
      <c r="D11" s="110">
        <v>18</v>
      </c>
      <c r="E11" s="110">
        <v>68</v>
      </c>
      <c r="F11" s="127">
        <v>1</v>
      </c>
    </row>
    <row r="12" spans="1:6" ht="18" customHeight="1">
      <c r="A12" s="72" t="s">
        <v>93</v>
      </c>
      <c r="B12" s="89"/>
      <c r="C12" s="155">
        <v>497</v>
      </c>
      <c r="D12" s="110">
        <v>0</v>
      </c>
      <c r="E12" s="110">
        <v>20</v>
      </c>
      <c r="F12" s="127">
        <v>4</v>
      </c>
    </row>
    <row r="13" spans="1:6" ht="18" customHeight="1">
      <c r="A13" s="72" t="s">
        <v>94</v>
      </c>
      <c r="B13" s="89"/>
      <c r="C13" s="155">
        <v>375</v>
      </c>
      <c r="D13" s="110">
        <v>0</v>
      </c>
      <c r="E13" s="110">
        <v>9</v>
      </c>
      <c r="F13" s="127">
        <v>0</v>
      </c>
    </row>
    <row r="14" spans="1:6" ht="18" customHeight="1">
      <c r="A14" s="72" t="s">
        <v>95</v>
      </c>
      <c r="B14" s="89"/>
      <c r="C14" s="155">
        <v>446</v>
      </c>
      <c r="D14" s="110">
        <v>0</v>
      </c>
      <c r="E14" s="110">
        <v>3</v>
      </c>
      <c r="F14" s="127">
        <v>0</v>
      </c>
    </row>
    <row r="15" spans="1:6" ht="18" customHeight="1">
      <c r="A15" s="72" t="s">
        <v>96</v>
      </c>
      <c r="B15" s="89"/>
      <c r="C15" s="155">
        <v>128</v>
      </c>
      <c r="D15" s="110">
        <v>0</v>
      </c>
      <c r="E15" s="110">
        <v>3</v>
      </c>
      <c r="F15" s="127">
        <v>0</v>
      </c>
    </row>
    <row r="16" spans="1:6" ht="18" customHeight="1">
      <c r="A16" s="72" t="s">
        <v>204</v>
      </c>
      <c r="B16" s="89"/>
      <c r="C16" s="155">
        <v>48</v>
      </c>
      <c r="D16" s="110">
        <v>0</v>
      </c>
      <c r="E16" s="110">
        <v>1</v>
      </c>
      <c r="F16" s="127">
        <v>1</v>
      </c>
    </row>
    <row r="17" spans="1:6" ht="18" customHeight="1">
      <c r="A17" s="72" t="s">
        <v>205</v>
      </c>
      <c r="B17" s="89"/>
      <c r="C17" s="155">
        <v>7</v>
      </c>
      <c r="D17" s="110">
        <v>0</v>
      </c>
      <c r="E17" s="110">
        <v>0</v>
      </c>
      <c r="F17" s="156" t="s">
        <v>224</v>
      </c>
    </row>
    <row r="18" spans="1:6" ht="18" customHeight="1">
      <c r="A18" s="91" t="s">
        <v>98</v>
      </c>
      <c r="B18" s="89"/>
      <c r="C18" s="155"/>
      <c r="D18" s="143"/>
      <c r="E18" s="110"/>
      <c r="F18" s="144"/>
    </row>
    <row r="19" spans="1:6" ht="12.75" customHeight="1">
      <c r="A19" s="72" t="s">
        <v>99</v>
      </c>
      <c r="B19" s="89"/>
      <c r="C19" s="157">
        <v>15</v>
      </c>
      <c r="D19" s="157">
        <v>1.8</v>
      </c>
      <c r="E19" s="157">
        <v>3.5</v>
      </c>
      <c r="F19" s="158">
        <v>6.8</v>
      </c>
    </row>
    <row r="20" spans="1:6" ht="12.75" customHeight="1">
      <c r="A20" s="72"/>
      <c r="B20" s="89"/>
      <c r="C20" s="159"/>
      <c r="D20" s="160"/>
      <c r="E20" s="161"/>
      <c r="F20" s="162"/>
    </row>
    <row r="21" spans="1:6" ht="18" customHeight="1">
      <c r="A21" s="151" t="s">
        <v>206</v>
      </c>
      <c r="B21" s="89"/>
      <c r="C21" s="143"/>
      <c r="D21" s="143"/>
      <c r="E21" s="110"/>
      <c r="F21" s="144"/>
    </row>
    <row r="22" spans="1:6" ht="13.5" customHeight="1">
      <c r="A22" s="70" t="s">
        <v>207</v>
      </c>
      <c r="B22" s="89"/>
      <c r="C22" s="152">
        <v>669</v>
      </c>
      <c r="D22" s="153">
        <v>556</v>
      </c>
      <c r="E22" s="153">
        <v>470</v>
      </c>
      <c r="F22" s="154">
        <v>3</v>
      </c>
    </row>
    <row r="23" spans="1:6" ht="18" customHeight="1">
      <c r="A23" s="72" t="s">
        <v>208</v>
      </c>
      <c r="B23" s="89"/>
      <c r="C23" s="155">
        <v>118</v>
      </c>
      <c r="D23" s="110">
        <v>544</v>
      </c>
      <c r="E23" s="110">
        <v>386</v>
      </c>
      <c r="F23" s="127">
        <v>2</v>
      </c>
    </row>
    <row r="24" spans="1:6" ht="18" customHeight="1">
      <c r="A24" s="72" t="s">
        <v>92</v>
      </c>
      <c r="B24" s="89"/>
      <c r="C24" s="155">
        <v>144</v>
      </c>
      <c r="D24" s="110">
        <v>12</v>
      </c>
      <c r="E24" s="110">
        <v>54</v>
      </c>
      <c r="F24" s="127">
        <v>0</v>
      </c>
    </row>
    <row r="25" spans="1:6" ht="18" customHeight="1">
      <c r="A25" s="72" t="s">
        <v>93</v>
      </c>
      <c r="B25" s="89"/>
      <c r="C25" s="155">
        <v>131</v>
      </c>
      <c r="D25" s="110">
        <v>0</v>
      </c>
      <c r="E25" s="110">
        <v>16</v>
      </c>
      <c r="F25" s="127">
        <v>1</v>
      </c>
    </row>
    <row r="26" spans="1:6" ht="18" customHeight="1">
      <c r="A26" s="72" t="s">
        <v>94</v>
      </c>
      <c r="B26" s="89"/>
      <c r="C26" s="155">
        <v>98</v>
      </c>
      <c r="D26" s="110">
        <v>0</v>
      </c>
      <c r="E26" s="110">
        <v>7</v>
      </c>
      <c r="F26" s="127">
        <v>0</v>
      </c>
    </row>
    <row r="27" spans="1:6" ht="18" customHeight="1">
      <c r="A27" s="72" t="s">
        <v>95</v>
      </c>
      <c r="B27" s="89"/>
      <c r="C27" s="155">
        <v>125</v>
      </c>
      <c r="D27" s="110">
        <v>0</v>
      </c>
      <c r="E27" s="110">
        <v>3</v>
      </c>
      <c r="F27" s="127">
        <v>0</v>
      </c>
    </row>
    <row r="28" spans="1:6" ht="18" customHeight="1">
      <c r="A28" s="72" t="s">
        <v>96</v>
      </c>
      <c r="B28" s="89"/>
      <c r="C28" s="155">
        <v>37</v>
      </c>
      <c r="D28" s="110">
        <v>0</v>
      </c>
      <c r="E28" s="110">
        <v>3</v>
      </c>
      <c r="F28" s="127">
        <v>0</v>
      </c>
    </row>
    <row r="29" spans="1:6" ht="18" customHeight="1">
      <c r="A29" s="72" t="s">
        <v>204</v>
      </c>
      <c r="B29" s="89"/>
      <c r="C29" s="155">
        <v>14</v>
      </c>
      <c r="D29" s="110">
        <v>0</v>
      </c>
      <c r="E29" s="110">
        <v>1</v>
      </c>
      <c r="F29" s="127">
        <v>0</v>
      </c>
    </row>
    <row r="30" spans="1:6" ht="18" customHeight="1">
      <c r="A30" s="72" t="s">
        <v>205</v>
      </c>
      <c r="B30" s="89"/>
      <c r="C30" s="155">
        <v>2</v>
      </c>
      <c r="D30" s="110">
        <v>0</v>
      </c>
      <c r="E30" s="110">
        <v>0</v>
      </c>
      <c r="F30" s="156" t="s">
        <v>224</v>
      </c>
    </row>
    <row r="31" spans="1:6" ht="18" customHeight="1">
      <c r="A31" s="91" t="s">
        <v>98</v>
      </c>
      <c r="B31" s="89"/>
      <c r="C31" s="155"/>
      <c r="D31" s="110"/>
      <c r="E31" s="110"/>
      <c r="F31" s="127"/>
    </row>
    <row r="32" spans="1:6" ht="12.75" customHeight="1">
      <c r="A32" s="72" t="s">
        <v>99</v>
      </c>
      <c r="B32" s="89"/>
      <c r="C32" s="157">
        <v>17.7</v>
      </c>
      <c r="D32" s="157">
        <v>1.8</v>
      </c>
      <c r="E32" s="157">
        <v>3.9</v>
      </c>
      <c r="F32" s="158">
        <v>8</v>
      </c>
    </row>
  </sheetData>
  <sheetProtection/>
  <mergeCells count="4">
    <mergeCell ref="A1:F1"/>
    <mergeCell ref="A2:F2"/>
    <mergeCell ref="A3:F3"/>
    <mergeCell ref="A4:F4"/>
  </mergeCells>
  <printOptions horizontalCentered="1"/>
  <pageMargins left="0.5905511811023623" right="0.5511811023622047" top="0.5905511811023623" bottom="0.7874015748031497" header="0.5118110236220472" footer="0.31496062992125984"/>
  <pageSetup firstPageNumber="28" useFirstPageNumber="1" horizontalDpi="600" verticalDpi="600" orientation="portrait" paperSize="9" r:id="rId1"/>
  <headerFooter scaleWithDoc="0"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8"/>
  </sheetPr>
  <dimension ref="A1:D27"/>
  <sheetViews>
    <sheetView zoomScalePageLayoutView="0" workbookViewId="0" topLeftCell="A1">
      <selection activeCell="A1" sqref="A1:D1"/>
    </sheetView>
  </sheetViews>
  <sheetFormatPr defaultColWidth="10.57421875" defaultRowHeight="12.75"/>
  <cols>
    <col min="1" max="1" width="32.57421875" style="145" customWidth="1"/>
    <col min="2" max="2" width="0.85546875" style="118" customWidth="1"/>
    <col min="3" max="3" width="14.57421875" style="118" customWidth="1"/>
    <col min="4" max="4" width="14.57421875" style="131" customWidth="1"/>
    <col min="5" max="16384" width="10.57421875" style="118" customWidth="1"/>
  </cols>
  <sheetData>
    <row r="1" spans="1:4" ht="15" customHeight="1">
      <c r="A1" s="211" t="s">
        <v>227</v>
      </c>
      <c r="B1" s="211"/>
      <c r="C1" s="211"/>
      <c r="D1" s="211"/>
    </row>
    <row r="2" spans="1:4" ht="15" customHeight="1">
      <c r="A2" s="212" t="s">
        <v>199</v>
      </c>
      <c r="B2" s="212"/>
      <c r="C2" s="212"/>
      <c r="D2" s="212"/>
    </row>
    <row r="3" spans="1:4" ht="15" customHeight="1">
      <c r="A3" s="212" t="s">
        <v>209</v>
      </c>
      <c r="B3" s="212"/>
      <c r="C3" s="212"/>
      <c r="D3" s="212"/>
    </row>
    <row r="4" spans="1:4" ht="9" customHeight="1">
      <c r="A4" s="89"/>
      <c r="B4" s="89"/>
      <c r="C4" s="89"/>
      <c r="D4" s="121"/>
    </row>
    <row r="5" spans="1:4" ht="90" customHeight="1">
      <c r="A5" s="149" t="s">
        <v>26</v>
      </c>
      <c r="B5" s="150"/>
      <c r="C5" s="122" t="s">
        <v>210</v>
      </c>
      <c r="D5" s="123" t="s">
        <v>211</v>
      </c>
    </row>
    <row r="6" spans="1:4" ht="18" customHeight="1">
      <c r="A6" s="151" t="s">
        <v>88</v>
      </c>
      <c r="B6" s="89"/>
      <c r="C6" s="143"/>
      <c r="D6" s="144"/>
    </row>
    <row r="7" spans="1:4" ht="13.5" customHeight="1">
      <c r="A7" s="70" t="s">
        <v>89</v>
      </c>
      <c r="B7" s="89"/>
      <c r="C7" s="155">
        <v>79</v>
      </c>
      <c r="D7" s="162">
        <v>27</v>
      </c>
    </row>
    <row r="8" spans="1:4" ht="18" customHeight="1">
      <c r="A8" s="72" t="s">
        <v>212</v>
      </c>
      <c r="B8" s="89"/>
      <c r="C8" s="155">
        <v>40</v>
      </c>
      <c r="D8" s="162">
        <v>15</v>
      </c>
    </row>
    <row r="9" spans="1:4" ht="18" customHeight="1">
      <c r="A9" s="72" t="s">
        <v>213</v>
      </c>
      <c r="B9" s="89"/>
      <c r="C9" s="155">
        <v>23</v>
      </c>
      <c r="D9" s="162">
        <v>4</v>
      </c>
    </row>
    <row r="10" spans="1:4" ht="18" customHeight="1">
      <c r="A10" s="72" t="s">
        <v>214</v>
      </c>
      <c r="B10" s="89"/>
      <c r="C10" s="155">
        <v>6</v>
      </c>
      <c r="D10" s="162">
        <v>3</v>
      </c>
    </row>
    <row r="11" spans="1:4" ht="18" customHeight="1">
      <c r="A11" s="72" t="s">
        <v>91</v>
      </c>
      <c r="B11" s="89"/>
      <c r="C11" s="155">
        <v>7</v>
      </c>
      <c r="D11" s="162">
        <v>2</v>
      </c>
    </row>
    <row r="12" spans="1:4" ht="18" customHeight="1">
      <c r="A12" s="72" t="s">
        <v>92</v>
      </c>
      <c r="B12" s="89"/>
      <c r="C12" s="155">
        <v>3</v>
      </c>
      <c r="D12" s="162">
        <v>3</v>
      </c>
    </row>
    <row r="13" spans="1:4" ht="18" customHeight="1">
      <c r="A13" s="72" t="s">
        <v>140</v>
      </c>
      <c r="B13" s="89"/>
      <c r="C13" s="162">
        <v>0</v>
      </c>
      <c r="D13" s="162">
        <v>0</v>
      </c>
    </row>
    <row r="14" spans="1:4" ht="18" customHeight="1">
      <c r="A14" s="91" t="s">
        <v>98</v>
      </c>
      <c r="B14" s="89"/>
      <c r="C14" s="155"/>
      <c r="D14" s="163"/>
    </row>
    <row r="15" spans="1:4" ht="12.75" customHeight="1">
      <c r="A15" s="72" t="s">
        <v>99</v>
      </c>
      <c r="B15" s="89"/>
      <c r="C15" s="157">
        <v>1.7</v>
      </c>
      <c r="D15" s="158">
        <v>2</v>
      </c>
    </row>
    <row r="16" spans="1:4" ht="12.75" customHeight="1">
      <c r="A16" s="72"/>
      <c r="B16" s="89"/>
      <c r="C16" s="159"/>
      <c r="D16" s="163"/>
    </row>
    <row r="17" spans="1:4" ht="18" customHeight="1">
      <c r="A17" s="151" t="s">
        <v>215</v>
      </c>
      <c r="B17" s="89"/>
      <c r="C17" s="155"/>
      <c r="D17" s="163"/>
    </row>
    <row r="18" spans="1:4" ht="13.5" customHeight="1">
      <c r="A18" s="70" t="s">
        <v>207</v>
      </c>
      <c r="B18" s="89"/>
      <c r="C18" s="155">
        <v>42</v>
      </c>
      <c r="D18" s="162">
        <v>6</v>
      </c>
    </row>
    <row r="19" spans="1:4" ht="18" customHeight="1">
      <c r="A19" s="72" t="s">
        <v>212</v>
      </c>
      <c r="B19" s="89"/>
      <c r="C19" s="155">
        <v>25</v>
      </c>
      <c r="D19" s="162">
        <v>3</v>
      </c>
    </row>
    <row r="20" spans="1:4" ht="18" customHeight="1">
      <c r="A20" s="72" t="s">
        <v>213</v>
      </c>
      <c r="B20" s="89"/>
      <c r="C20" s="155">
        <v>11</v>
      </c>
      <c r="D20" s="162">
        <v>0</v>
      </c>
    </row>
    <row r="21" spans="1:4" ht="18" customHeight="1">
      <c r="A21" s="72" t="s">
        <v>214</v>
      </c>
      <c r="B21" s="89"/>
      <c r="C21" s="155">
        <v>2</v>
      </c>
      <c r="D21" s="162">
        <v>1</v>
      </c>
    </row>
    <row r="22" spans="1:4" ht="18" customHeight="1">
      <c r="A22" s="72" t="s">
        <v>91</v>
      </c>
      <c r="B22" s="89"/>
      <c r="C22" s="155">
        <v>2</v>
      </c>
      <c r="D22" s="162">
        <v>1</v>
      </c>
    </row>
    <row r="23" spans="1:4" ht="18" customHeight="1">
      <c r="A23" s="72" t="s">
        <v>92</v>
      </c>
      <c r="B23" s="89"/>
      <c r="C23" s="155">
        <v>2</v>
      </c>
      <c r="D23" s="162">
        <v>1</v>
      </c>
    </row>
    <row r="24" spans="1:4" ht="18" customHeight="1">
      <c r="A24" s="72" t="s">
        <v>140</v>
      </c>
      <c r="B24" s="89"/>
      <c r="C24" s="162">
        <v>0</v>
      </c>
      <c r="D24" s="162">
        <v>0</v>
      </c>
    </row>
    <row r="25" spans="1:4" ht="18" customHeight="1">
      <c r="A25" s="91" t="s">
        <v>98</v>
      </c>
      <c r="B25" s="89"/>
      <c r="C25" s="155"/>
      <c r="D25" s="163"/>
    </row>
    <row r="26" spans="1:4" ht="12.75" customHeight="1">
      <c r="A26" s="72" t="s">
        <v>99</v>
      </c>
      <c r="B26" s="89"/>
      <c r="C26" s="157">
        <v>1.5</v>
      </c>
      <c r="D26" s="158">
        <v>2.8</v>
      </c>
    </row>
    <row r="27" ht="12.75">
      <c r="A27" s="88"/>
    </row>
  </sheetData>
  <sheetProtection/>
  <mergeCells count="3">
    <mergeCell ref="A1:D1"/>
    <mergeCell ref="A2:D2"/>
    <mergeCell ref="A3:D3"/>
  </mergeCells>
  <printOptions horizontalCentered="1"/>
  <pageMargins left="0.5905511811023623" right="0.5511811023622047" top="0.5905511811023623" bottom="0.7874015748031497" header="0.7086614173228347" footer="0.31496062992125984"/>
  <pageSetup firstPageNumber="29" useFirstPageNumber="1" horizontalDpi="600" verticalDpi="600" orientation="portrait" paperSize="9" r:id="rId1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56"/>
  <sheetViews>
    <sheetView zoomScalePageLayoutView="0" workbookViewId="0" topLeftCell="A1">
      <selection activeCell="A1" sqref="A1:K1"/>
    </sheetView>
  </sheetViews>
  <sheetFormatPr defaultColWidth="10.57421875" defaultRowHeight="12.75"/>
  <cols>
    <col min="1" max="1" width="3.7109375" style="65" customWidth="1"/>
    <col min="2" max="2" width="30.7109375" style="65" customWidth="1"/>
    <col min="3" max="3" width="0.85546875" style="1" customWidth="1"/>
    <col min="4" max="4" width="8.57421875" style="1" customWidth="1"/>
    <col min="5" max="11" width="7.57421875" style="1" customWidth="1"/>
    <col min="12" max="16384" width="10.57421875" style="1" customWidth="1"/>
  </cols>
  <sheetData>
    <row r="1" spans="1:11" ht="15" customHeight="1">
      <c r="A1" s="182" t="s">
        <v>226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ht="15" customHeight="1">
      <c r="A2" s="182" t="s">
        <v>24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</row>
    <row r="3" spans="1:11" ht="15" customHeight="1">
      <c r="A3" s="174" t="s">
        <v>25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</row>
    <row r="4" spans="1:11" ht="9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 customHeight="1">
      <c r="A5" s="183" t="s">
        <v>26</v>
      </c>
      <c r="B5" s="183"/>
      <c r="C5" s="177"/>
      <c r="D5" s="185" t="s">
        <v>27</v>
      </c>
      <c r="E5" s="187" t="s">
        <v>28</v>
      </c>
      <c r="F5" s="188"/>
      <c r="G5" s="188"/>
      <c r="H5" s="188"/>
      <c r="I5" s="188"/>
      <c r="J5" s="188"/>
      <c r="K5" s="188"/>
    </row>
    <row r="6" spans="1:11" ht="33" customHeight="1">
      <c r="A6" s="184"/>
      <c r="B6" s="184"/>
      <c r="C6" s="178"/>
      <c r="D6" s="186"/>
      <c r="E6" s="34" t="s">
        <v>29</v>
      </c>
      <c r="F6" s="34" t="s">
        <v>30</v>
      </c>
      <c r="G6" s="8" t="s">
        <v>31</v>
      </c>
      <c r="H6" s="8" t="s">
        <v>32</v>
      </c>
      <c r="I6" s="8" t="s">
        <v>33</v>
      </c>
      <c r="J6" s="8" t="s">
        <v>34</v>
      </c>
      <c r="K6" s="8" t="s">
        <v>35</v>
      </c>
    </row>
    <row r="7" spans="1:11" ht="12.75">
      <c r="A7" s="49"/>
      <c r="B7" s="49"/>
      <c r="C7" s="2"/>
      <c r="D7" s="17"/>
      <c r="E7" s="17"/>
      <c r="F7" s="17"/>
      <c r="G7" s="50"/>
      <c r="H7" s="51"/>
      <c r="I7" s="17"/>
      <c r="J7" s="50"/>
      <c r="K7" s="2"/>
    </row>
    <row r="8" spans="1:11" ht="15" customHeight="1">
      <c r="A8" s="52" t="s">
        <v>36</v>
      </c>
      <c r="B8" s="52"/>
      <c r="C8" s="2"/>
      <c r="D8" s="53">
        <v>43103</v>
      </c>
      <c r="E8" s="53">
        <v>4980</v>
      </c>
      <c r="F8" s="53">
        <v>4405</v>
      </c>
      <c r="G8" s="54">
        <v>4685</v>
      </c>
      <c r="H8" s="55">
        <v>13379</v>
      </c>
      <c r="I8" s="53">
        <v>6444</v>
      </c>
      <c r="J8" s="54">
        <v>5187</v>
      </c>
      <c r="K8" s="55">
        <v>4023</v>
      </c>
    </row>
    <row r="9" spans="1:11" ht="21" customHeight="1">
      <c r="A9" s="189" t="s">
        <v>37</v>
      </c>
      <c r="B9" s="189"/>
      <c r="C9" s="2"/>
      <c r="D9" s="53"/>
      <c r="E9" s="53"/>
      <c r="F9" s="53"/>
      <c r="G9" s="54"/>
      <c r="H9" s="56"/>
      <c r="I9" s="53"/>
      <c r="J9" s="54"/>
      <c r="K9" s="55"/>
    </row>
    <row r="10" spans="1:11" ht="15" customHeight="1">
      <c r="A10" s="190" t="s">
        <v>38</v>
      </c>
      <c r="B10" s="190"/>
      <c r="C10" s="2"/>
      <c r="D10" s="17"/>
      <c r="E10" s="17"/>
      <c r="F10" s="17"/>
      <c r="G10" s="16"/>
      <c r="H10" s="19"/>
      <c r="I10" s="17"/>
      <c r="J10" s="16"/>
      <c r="K10" s="29"/>
    </row>
    <row r="11" spans="1:11" ht="15" customHeight="1">
      <c r="A11" s="57" t="s">
        <v>39</v>
      </c>
      <c r="B11" s="58" t="s">
        <v>40</v>
      </c>
      <c r="C11" s="2"/>
      <c r="D11" s="59">
        <v>43094</v>
      </c>
      <c r="E11" s="59">
        <v>4979</v>
      </c>
      <c r="F11" s="59">
        <v>4405</v>
      </c>
      <c r="G11" s="59">
        <v>4685</v>
      </c>
      <c r="H11" s="59">
        <v>13376</v>
      </c>
      <c r="I11" s="59">
        <v>6443</v>
      </c>
      <c r="J11" s="59">
        <v>5185</v>
      </c>
      <c r="K11" s="60">
        <v>4021</v>
      </c>
    </row>
    <row r="12" spans="1:11" ht="12.75">
      <c r="A12" s="2"/>
      <c r="B12" s="61" t="s">
        <v>41</v>
      </c>
      <c r="C12" s="2"/>
      <c r="D12" s="59"/>
      <c r="E12" s="59"/>
      <c r="F12" s="59"/>
      <c r="G12" s="59"/>
      <c r="H12" s="59"/>
      <c r="I12" s="59"/>
      <c r="J12" s="59"/>
      <c r="K12" s="60"/>
    </row>
    <row r="13" spans="1:11" ht="12.75" customHeight="1">
      <c r="A13" s="2"/>
      <c r="B13" s="58" t="s">
        <v>42</v>
      </c>
      <c r="C13" s="2"/>
      <c r="D13" s="59">
        <v>9</v>
      </c>
      <c r="E13" s="59">
        <v>1</v>
      </c>
      <c r="F13" s="59">
        <v>0</v>
      </c>
      <c r="G13" s="59">
        <v>0</v>
      </c>
      <c r="H13" s="59">
        <v>3</v>
      </c>
      <c r="I13" s="59">
        <v>1</v>
      </c>
      <c r="J13" s="59">
        <v>2</v>
      </c>
      <c r="K13" s="60">
        <v>2</v>
      </c>
    </row>
    <row r="14" spans="1:11" ht="15" customHeight="1">
      <c r="A14" s="190" t="s">
        <v>43</v>
      </c>
      <c r="B14" s="190"/>
      <c r="C14" s="2"/>
      <c r="D14" s="59"/>
      <c r="E14" s="59"/>
      <c r="F14" s="59"/>
      <c r="G14" s="59"/>
      <c r="H14" s="59"/>
      <c r="I14" s="59"/>
      <c r="J14" s="59"/>
      <c r="K14" s="60"/>
    </row>
    <row r="15" spans="1:11" ht="15" customHeight="1">
      <c r="A15" s="190" t="s">
        <v>44</v>
      </c>
      <c r="B15" s="190"/>
      <c r="C15" s="2"/>
      <c r="D15" s="59"/>
      <c r="E15" s="59"/>
      <c r="F15" s="59"/>
      <c r="G15" s="59"/>
      <c r="H15" s="59"/>
      <c r="I15" s="59"/>
      <c r="J15" s="59"/>
      <c r="K15" s="60"/>
    </row>
    <row r="16" spans="1:11" ht="12.75" customHeight="1">
      <c r="A16" s="191" t="s">
        <v>45</v>
      </c>
      <c r="B16" s="191"/>
      <c r="C16" s="2"/>
      <c r="D16" s="59"/>
      <c r="E16" s="59"/>
      <c r="F16" s="59"/>
      <c r="G16" s="59"/>
      <c r="H16" s="59"/>
      <c r="I16" s="59"/>
      <c r="J16" s="59"/>
      <c r="K16" s="60"/>
    </row>
    <row r="17" spans="1:11" ht="15" customHeight="1">
      <c r="A17" s="181" t="s">
        <v>46</v>
      </c>
      <c r="B17" s="181"/>
      <c r="C17" s="2"/>
      <c r="D17" s="59">
        <v>37684</v>
      </c>
      <c r="E17" s="59">
        <v>4397</v>
      </c>
      <c r="F17" s="59">
        <v>4400</v>
      </c>
      <c r="G17" s="59">
        <v>4204</v>
      </c>
      <c r="H17" s="59">
        <v>11087</v>
      </c>
      <c r="I17" s="59">
        <v>5729</v>
      </c>
      <c r="J17" s="59">
        <v>4244</v>
      </c>
      <c r="K17" s="60">
        <v>3623</v>
      </c>
    </row>
    <row r="18" spans="1:11" ht="15" customHeight="1">
      <c r="A18" s="181" t="s">
        <v>47</v>
      </c>
      <c r="B18" s="181"/>
      <c r="C18" s="2"/>
      <c r="D18" s="59">
        <v>712</v>
      </c>
      <c r="E18" s="59">
        <v>0</v>
      </c>
      <c r="F18" s="59">
        <v>0</v>
      </c>
      <c r="G18" s="59">
        <v>0</v>
      </c>
      <c r="H18" s="59">
        <v>712</v>
      </c>
      <c r="I18" s="59">
        <v>0</v>
      </c>
      <c r="J18" s="59">
        <v>0</v>
      </c>
      <c r="K18" s="60">
        <v>0</v>
      </c>
    </row>
    <row r="19" spans="1:11" ht="15" customHeight="1">
      <c r="A19" s="191" t="s">
        <v>48</v>
      </c>
      <c r="B19" s="191"/>
      <c r="C19" s="2"/>
      <c r="D19" s="59"/>
      <c r="E19" s="59"/>
      <c r="F19" s="59"/>
      <c r="G19" s="59"/>
      <c r="H19" s="59"/>
      <c r="I19" s="59"/>
      <c r="J19" s="59"/>
      <c r="K19" s="60"/>
    </row>
    <row r="20" spans="1:11" ht="12.75" customHeight="1">
      <c r="A20" s="181" t="s">
        <v>49</v>
      </c>
      <c r="B20" s="181"/>
      <c r="C20" s="2"/>
      <c r="D20" s="59">
        <v>3195</v>
      </c>
      <c r="E20" s="59">
        <v>411</v>
      </c>
      <c r="F20" s="59">
        <v>1</v>
      </c>
      <c r="G20" s="59">
        <v>409</v>
      </c>
      <c r="H20" s="59">
        <v>1032</v>
      </c>
      <c r="I20" s="59">
        <v>506</v>
      </c>
      <c r="J20" s="59">
        <v>731</v>
      </c>
      <c r="K20" s="60">
        <v>105</v>
      </c>
    </row>
    <row r="21" spans="1:11" ht="15" customHeight="1">
      <c r="A21" s="181" t="s">
        <v>50</v>
      </c>
      <c r="B21" s="181"/>
      <c r="C21" s="2"/>
      <c r="D21" s="59">
        <v>1512</v>
      </c>
      <c r="E21" s="59">
        <v>172</v>
      </c>
      <c r="F21" s="59">
        <v>4</v>
      </c>
      <c r="G21" s="59">
        <v>72</v>
      </c>
      <c r="H21" s="59">
        <v>548</v>
      </c>
      <c r="I21" s="59">
        <v>209</v>
      </c>
      <c r="J21" s="59">
        <v>212</v>
      </c>
      <c r="K21" s="60">
        <v>295</v>
      </c>
    </row>
    <row r="22" spans="1:11" ht="18" customHeight="1">
      <c r="A22" s="189" t="s">
        <v>51</v>
      </c>
      <c r="B22" s="189"/>
      <c r="C22" s="2"/>
      <c r="D22" s="59"/>
      <c r="E22" s="59"/>
      <c r="F22" s="59"/>
      <c r="G22" s="59"/>
      <c r="H22" s="63"/>
      <c r="I22" s="59"/>
      <c r="J22" s="59"/>
      <c r="K22" s="60"/>
    </row>
    <row r="23" spans="1:11" ht="15" customHeight="1">
      <c r="A23" s="181" t="s">
        <v>52</v>
      </c>
      <c r="B23" s="181"/>
      <c r="C23" s="2"/>
      <c r="D23" s="59">
        <v>3339</v>
      </c>
      <c r="E23" s="59">
        <v>683</v>
      </c>
      <c r="F23" s="59">
        <v>105</v>
      </c>
      <c r="G23" s="59">
        <v>446</v>
      </c>
      <c r="H23" s="59">
        <v>972</v>
      </c>
      <c r="I23" s="59">
        <v>421</v>
      </c>
      <c r="J23" s="59">
        <v>316</v>
      </c>
      <c r="K23" s="60">
        <v>396</v>
      </c>
    </row>
    <row r="24" spans="1:11" ht="15" customHeight="1">
      <c r="A24" s="57" t="s">
        <v>39</v>
      </c>
      <c r="B24" s="58" t="s">
        <v>53</v>
      </c>
      <c r="C24" s="2"/>
      <c r="D24" s="59">
        <v>248</v>
      </c>
      <c r="E24" s="59">
        <v>20</v>
      </c>
      <c r="F24" s="59">
        <v>0</v>
      </c>
      <c r="G24" s="59">
        <v>123</v>
      </c>
      <c r="H24" s="59">
        <v>4</v>
      </c>
      <c r="I24" s="59">
        <v>16</v>
      </c>
      <c r="J24" s="59">
        <v>81</v>
      </c>
      <c r="K24" s="60">
        <v>4</v>
      </c>
    </row>
    <row r="25" spans="1:11" ht="15" customHeight="1">
      <c r="A25" s="57"/>
      <c r="B25" s="58" t="s">
        <v>55</v>
      </c>
      <c r="C25" s="2"/>
      <c r="D25" s="59">
        <v>4</v>
      </c>
      <c r="E25" s="59">
        <v>1</v>
      </c>
      <c r="F25" s="59">
        <v>0</v>
      </c>
      <c r="G25" s="59">
        <v>1</v>
      </c>
      <c r="H25" s="59">
        <v>0</v>
      </c>
      <c r="I25" s="59">
        <v>0</v>
      </c>
      <c r="J25" s="59">
        <v>2</v>
      </c>
      <c r="K25" s="60">
        <v>0</v>
      </c>
    </row>
    <row r="26" spans="1:11" ht="15" customHeight="1">
      <c r="A26" s="57"/>
      <c r="B26" s="58" t="s">
        <v>56</v>
      </c>
      <c r="C26" s="2"/>
      <c r="D26" s="59">
        <v>3087</v>
      </c>
      <c r="E26" s="59">
        <v>662</v>
      </c>
      <c r="F26" s="59">
        <v>105</v>
      </c>
      <c r="G26" s="59">
        <v>322</v>
      </c>
      <c r="H26" s="59">
        <v>968</v>
      </c>
      <c r="I26" s="59">
        <v>405</v>
      </c>
      <c r="J26" s="59">
        <v>233</v>
      </c>
      <c r="K26" s="60">
        <v>392</v>
      </c>
    </row>
    <row r="27" spans="1:11" ht="15" customHeight="1">
      <c r="A27" s="181" t="s">
        <v>57</v>
      </c>
      <c r="B27" s="181"/>
      <c r="C27" s="2"/>
      <c r="D27" s="59">
        <v>2171</v>
      </c>
      <c r="E27" s="59">
        <v>120</v>
      </c>
      <c r="F27" s="59">
        <v>354</v>
      </c>
      <c r="G27" s="59">
        <v>109</v>
      </c>
      <c r="H27" s="59">
        <v>880</v>
      </c>
      <c r="I27" s="59">
        <v>254</v>
      </c>
      <c r="J27" s="59">
        <v>177</v>
      </c>
      <c r="K27" s="60">
        <v>277</v>
      </c>
    </row>
    <row r="28" spans="1:11" ht="15" customHeight="1">
      <c r="A28" s="181" t="s">
        <v>54</v>
      </c>
      <c r="B28" s="181"/>
      <c r="C28" s="2"/>
      <c r="D28" s="59">
        <v>5360</v>
      </c>
      <c r="E28" s="59">
        <v>320</v>
      </c>
      <c r="F28" s="59">
        <v>770</v>
      </c>
      <c r="G28" s="59">
        <v>824</v>
      </c>
      <c r="H28" s="59">
        <v>1159</v>
      </c>
      <c r="I28" s="59">
        <v>724</v>
      </c>
      <c r="J28" s="59">
        <v>859</v>
      </c>
      <c r="K28" s="60">
        <v>704</v>
      </c>
    </row>
    <row r="29" spans="1:11" ht="15" customHeight="1">
      <c r="A29" s="181" t="s">
        <v>60</v>
      </c>
      <c r="B29" s="181"/>
      <c r="C29" s="2"/>
      <c r="D29" s="59">
        <v>2986</v>
      </c>
      <c r="E29" s="59">
        <v>387</v>
      </c>
      <c r="F29" s="59">
        <v>271</v>
      </c>
      <c r="G29" s="59">
        <v>337</v>
      </c>
      <c r="H29" s="59">
        <v>903</v>
      </c>
      <c r="I29" s="59">
        <v>419</v>
      </c>
      <c r="J29" s="59">
        <v>406</v>
      </c>
      <c r="K29" s="60">
        <v>263</v>
      </c>
    </row>
    <row r="30" spans="1:11" ht="12.75" customHeight="1">
      <c r="A30" s="181" t="s">
        <v>58</v>
      </c>
      <c r="B30" s="181"/>
      <c r="C30" s="2"/>
      <c r="D30" s="59">
        <v>3576</v>
      </c>
      <c r="E30" s="59">
        <v>589</v>
      </c>
      <c r="F30" s="59">
        <v>336</v>
      </c>
      <c r="G30" s="59">
        <v>312</v>
      </c>
      <c r="H30" s="59">
        <v>1209</v>
      </c>
      <c r="I30" s="59">
        <v>541</v>
      </c>
      <c r="J30" s="59">
        <v>342</v>
      </c>
      <c r="K30" s="60">
        <v>247</v>
      </c>
    </row>
    <row r="31" spans="1:11" ht="15" customHeight="1">
      <c r="A31" s="181" t="s">
        <v>59</v>
      </c>
      <c r="B31" s="181"/>
      <c r="C31" s="2"/>
      <c r="D31" s="59">
        <v>21544</v>
      </c>
      <c r="E31" s="59">
        <v>2474</v>
      </c>
      <c r="F31" s="59">
        <v>1913</v>
      </c>
      <c r="G31" s="59">
        <v>2126</v>
      </c>
      <c r="H31" s="59">
        <v>6989</v>
      </c>
      <c r="I31" s="59">
        <v>3549</v>
      </c>
      <c r="J31" s="59">
        <v>2647</v>
      </c>
      <c r="K31" s="60">
        <v>1846</v>
      </c>
    </row>
    <row r="32" spans="1:11" ht="15" customHeight="1">
      <c r="A32" s="181" t="s">
        <v>61</v>
      </c>
      <c r="B32" s="181"/>
      <c r="C32" s="2"/>
      <c r="D32" s="59">
        <v>1102</v>
      </c>
      <c r="E32" s="59">
        <v>204</v>
      </c>
      <c r="F32" s="59">
        <v>271</v>
      </c>
      <c r="G32" s="59">
        <v>87</v>
      </c>
      <c r="H32" s="59">
        <v>203</v>
      </c>
      <c r="I32" s="59">
        <v>187</v>
      </c>
      <c r="J32" s="59">
        <v>59</v>
      </c>
      <c r="K32" s="60">
        <v>91</v>
      </c>
    </row>
    <row r="33" spans="1:11" ht="15" customHeight="1">
      <c r="A33" s="190" t="s">
        <v>62</v>
      </c>
      <c r="B33" s="190"/>
      <c r="C33" s="2"/>
      <c r="D33" s="59"/>
      <c r="E33" s="59"/>
      <c r="F33" s="59"/>
      <c r="G33" s="59"/>
      <c r="H33" s="59"/>
      <c r="I33" s="59"/>
      <c r="J33" s="59"/>
      <c r="K33" s="60"/>
    </row>
    <row r="34" spans="1:11" ht="12.75" customHeight="1">
      <c r="A34" s="181" t="s">
        <v>64</v>
      </c>
      <c r="B34" s="181"/>
      <c r="C34" s="2"/>
      <c r="D34" s="59">
        <v>132</v>
      </c>
      <c r="E34" s="59">
        <v>20</v>
      </c>
      <c r="F34" s="59">
        <v>14</v>
      </c>
      <c r="G34" s="59">
        <v>25</v>
      </c>
      <c r="H34" s="59">
        <v>36</v>
      </c>
      <c r="I34" s="59">
        <v>24</v>
      </c>
      <c r="J34" s="59">
        <v>4</v>
      </c>
      <c r="K34" s="60">
        <v>9</v>
      </c>
    </row>
    <row r="35" spans="1:11" ht="15" customHeight="1">
      <c r="A35" s="181" t="s">
        <v>65</v>
      </c>
      <c r="B35" s="181"/>
      <c r="C35" s="2"/>
      <c r="D35" s="59">
        <v>747</v>
      </c>
      <c r="E35" s="59">
        <v>41</v>
      </c>
      <c r="F35" s="59">
        <v>54</v>
      </c>
      <c r="G35" s="59">
        <v>170</v>
      </c>
      <c r="H35" s="59">
        <v>324</v>
      </c>
      <c r="I35" s="59">
        <v>61</v>
      </c>
      <c r="J35" s="59">
        <v>66</v>
      </c>
      <c r="K35" s="60">
        <v>31</v>
      </c>
    </row>
    <row r="36" spans="1:11" ht="15" customHeight="1">
      <c r="A36" s="181" t="s">
        <v>66</v>
      </c>
      <c r="B36" s="181"/>
      <c r="C36" s="2"/>
      <c r="D36" s="59">
        <v>1498</v>
      </c>
      <c r="E36" s="59">
        <v>113</v>
      </c>
      <c r="F36" s="59">
        <v>163</v>
      </c>
      <c r="G36" s="59">
        <v>207</v>
      </c>
      <c r="H36" s="59">
        <v>550</v>
      </c>
      <c r="I36" s="59">
        <v>180</v>
      </c>
      <c r="J36" s="59">
        <v>156</v>
      </c>
      <c r="K36" s="60">
        <v>129</v>
      </c>
    </row>
    <row r="37" spans="1:11" ht="15" customHeight="1">
      <c r="A37" s="181" t="s">
        <v>63</v>
      </c>
      <c r="B37" s="181"/>
      <c r="C37" s="2"/>
      <c r="D37" s="59">
        <v>648</v>
      </c>
      <c r="E37" s="59">
        <v>29</v>
      </c>
      <c r="F37" s="59">
        <v>154</v>
      </c>
      <c r="G37" s="59">
        <v>42</v>
      </c>
      <c r="H37" s="59">
        <v>154</v>
      </c>
      <c r="I37" s="59">
        <v>84</v>
      </c>
      <c r="J37" s="59">
        <v>155</v>
      </c>
      <c r="K37" s="60">
        <v>30</v>
      </c>
    </row>
    <row r="38" spans="1:11" ht="18" customHeight="1">
      <c r="A38" s="189" t="s">
        <v>67</v>
      </c>
      <c r="B38" s="189"/>
      <c r="C38" s="19"/>
      <c r="D38" s="59"/>
      <c r="E38" s="59"/>
      <c r="F38" s="59"/>
      <c r="G38" s="59"/>
      <c r="H38" s="59"/>
      <c r="I38" s="59"/>
      <c r="J38" s="59"/>
      <c r="K38" s="60"/>
    </row>
    <row r="39" spans="1:11" ht="15" customHeight="1">
      <c r="A39" s="190" t="s">
        <v>68</v>
      </c>
      <c r="B39" s="190"/>
      <c r="C39" s="19"/>
      <c r="D39" s="59"/>
      <c r="E39" s="59"/>
      <c r="F39" s="59"/>
      <c r="G39" s="59"/>
      <c r="H39" s="59"/>
      <c r="I39" s="59"/>
      <c r="J39" s="59"/>
      <c r="K39" s="60"/>
    </row>
    <row r="40" spans="1:11" ht="12.75" customHeight="1">
      <c r="A40" s="190" t="s">
        <v>231</v>
      </c>
      <c r="B40" s="190"/>
      <c r="C40" s="19"/>
      <c r="D40" s="59"/>
      <c r="E40" s="59"/>
      <c r="F40" s="59"/>
      <c r="G40" s="59"/>
      <c r="H40" s="59"/>
      <c r="I40" s="59"/>
      <c r="J40" s="59"/>
      <c r="K40" s="60"/>
    </row>
    <row r="41" spans="1:11" ht="12.75" customHeight="1">
      <c r="A41" s="181" t="s">
        <v>232</v>
      </c>
      <c r="B41" s="181"/>
      <c r="C41" s="19"/>
      <c r="D41" s="59">
        <v>5213</v>
      </c>
      <c r="E41" s="59">
        <v>745</v>
      </c>
      <c r="F41" s="59">
        <v>458</v>
      </c>
      <c r="G41" s="59">
        <v>552</v>
      </c>
      <c r="H41" s="59">
        <v>1676</v>
      </c>
      <c r="I41" s="59">
        <v>650</v>
      </c>
      <c r="J41" s="59">
        <v>470</v>
      </c>
      <c r="K41" s="60">
        <v>662</v>
      </c>
    </row>
    <row r="42" spans="1:11" ht="15" customHeight="1">
      <c r="A42" s="190" t="s">
        <v>69</v>
      </c>
      <c r="B42" s="190"/>
      <c r="C42" s="19"/>
      <c r="D42" s="16"/>
      <c r="E42" s="16"/>
      <c r="F42" s="16"/>
      <c r="G42" s="16"/>
      <c r="H42" s="16"/>
      <c r="I42" s="16"/>
      <c r="J42" s="16"/>
      <c r="K42" s="17"/>
    </row>
    <row r="43" spans="1:11" ht="12" customHeight="1">
      <c r="A43" s="57"/>
      <c r="B43" s="58" t="s">
        <v>70</v>
      </c>
      <c r="C43" s="19"/>
      <c r="D43" s="59">
        <v>809</v>
      </c>
      <c r="E43" s="59">
        <v>119</v>
      </c>
      <c r="F43" s="59">
        <v>49</v>
      </c>
      <c r="G43" s="59">
        <v>100</v>
      </c>
      <c r="H43" s="59">
        <v>269</v>
      </c>
      <c r="I43" s="59">
        <v>106</v>
      </c>
      <c r="J43" s="59">
        <v>88</v>
      </c>
      <c r="K43" s="60">
        <v>78</v>
      </c>
    </row>
    <row r="44" spans="1:11" ht="15" customHeight="1">
      <c r="A44" s="57"/>
      <c r="B44" s="58" t="s">
        <v>71</v>
      </c>
      <c r="C44" s="19"/>
      <c r="D44" s="59">
        <v>363</v>
      </c>
      <c r="E44" s="59">
        <v>53</v>
      </c>
      <c r="F44" s="59">
        <v>31</v>
      </c>
      <c r="G44" s="59">
        <v>51</v>
      </c>
      <c r="H44" s="59">
        <v>120</v>
      </c>
      <c r="I44" s="59">
        <v>32</v>
      </c>
      <c r="J44" s="59">
        <v>22</v>
      </c>
      <c r="K44" s="60">
        <v>54</v>
      </c>
    </row>
    <row r="45" spans="1:11" ht="15" customHeight="1">
      <c r="A45" s="57"/>
      <c r="B45" s="58" t="s">
        <v>72</v>
      </c>
      <c r="C45" s="19"/>
      <c r="D45" s="59">
        <v>4041</v>
      </c>
      <c r="E45" s="59">
        <v>573</v>
      </c>
      <c r="F45" s="59">
        <v>378</v>
      </c>
      <c r="G45" s="59">
        <v>401</v>
      </c>
      <c r="H45" s="59">
        <v>1287</v>
      </c>
      <c r="I45" s="59">
        <v>512</v>
      </c>
      <c r="J45" s="59">
        <v>360</v>
      </c>
      <c r="K45" s="60">
        <v>530</v>
      </c>
    </row>
    <row r="46" spans="1:11" ht="18" customHeight="1">
      <c r="A46" s="189" t="s">
        <v>73</v>
      </c>
      <c r="B46" s="189"/>
      <c r="C46" s="29"/>
      <c r="D46" s="59"/>
      <c r="E46" s="59"/>
      <c r="F46" s="59"/>
      <c r="G46" s="59"/>
      <c r="H46" s="59"/>
      <c r="I46" s="59"/>
      <c r="J46" s="59"/>
      <c r="K46" s="60"/>
    </row>
    <row r="47" spans="1:11" ht="15" customHeight="1">
      <c r="A47" s="181" t="s">
        <v>74</v>
      </c>
      <c r="B47" s="181"/>
      <c r="C47" s="29"/>
      <c r="D47" s="59">
        <v>4010</v>
      </c>
      <c r="E47" s="59">
        <v>495</v>
      </c>
      <c r="F47" s="59">
        <v>530</v>
      </c>
      <c r="G47" s="59">
        <v>482</v>
      </c>
      <c r="H47" s="59">
        <v>1196</v>
      </c>
      <c r="I47" s="59">
        <v>595</v>
      </c>
      <c r="J47" s="59">
        <v>385</v>
      </c>
      <c r="K47" s="60">
        <v>327</v>
      </c>
    </row>
    <row r="48" spans="1:11" ht="12" customHeight="1">
      <c r="A48" s="57" t="s">
        <v>39</v>
      </c>
      <c r="B48" s="58" t="s">
        <v>75</v>
      </c>
      <c r="C48" s="29"/>
      <c r="D48" s="59">
        <v>3043</v>
      </c>
      <c r="E48" s="59">
        <v>349</v>
      </c>
      <c r="F48" s="59">
        <v>436</v>
      </c>
      <c r="G48" s="59">
        <v>403</v>
      </c>
      <c r="H48" s="59">
        <v>858</v>
      </c>
      <c r="I48" s="59">
        <v>457</v>
      </c>
      <c r="J48" s="59">
        <v>325</v>
      </c>
      <c r="K48" s="60">
        <v>215</v>
      </c>
    </row>
    <row r="49" spans="1:11" ht="15" customHeight="1">
      <c r="A49" s="57"/>
      <c r="B49" s="58" t="s">
        <v>76</v>
      </c>
      <c r="C49" s="29"/>
      <c r="D49" s="59">
        <v>3043</v>
      </c>
      <c r="E49" s="59">
        <v>349</v>
      </c>
      <c r="F49" s="59">
        <v>436</v>
      </c>
      <c r="G49" s="59">
        <v>403</v>
      </c>
      <c r="H49" s="59">
        <v>858</v>
      </c>
      <c r="I49" s="59">
        <v>457</v>
      </c>
      <c r="J49" s="59">
        <v>325</v>
      </c>
      <c r="K49" s="60">
        <v>215</v>
      </c>
    </row>
    <row r="50" spans="1:11" ht="15" customHeight="1">
      <c r="A50" s="57"/>
      <c r="B50" s="58" t="s">
        <v>77</v>
      </c>
      <c r="C50" s="29"/>
      <c r="D50" s="59">
        <v>73</v>
      </c>
      <c r="E50" s="59">
        <v>5</v>
      </c>
      <c r="F50" s="59">
        <v>14</v>
      </c>
      <c r="G50" s="59">
        <v>7</v>
      </c>
      <c r="H50" s="59">
        <v>28</v>
      </c>
      <c r="I50" s="59">
        <v>6</v>
      </c>
      <c r="J50" s="59">
        <v>5</v>
      </c>
      <c r="K50" s="60">
        <v>8</v>
      </c>
    </row>
    <row r="51" spans="1:11" ht="15" customHeight="1">
      <c r="A51" s="57"/>
      <c r="B51" s="58" t="s">
        <v>78</v>
      </c>
      <c r="C51" s="29"/>
      <c r="D51" s="59">
        <v>0</v>
      </c>
      <c r="E51" s="59">
        <v>0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60">
        <v>0</v>
      </c>
    </row>
    <row r="52" spans="1:11" ht="15" customHeight="1">
      <c r="A52" s="57"/>
      <c r="B52" s="58" t="s">
        <v>77</v>
      </c>
      <c r="C52" s="29"/>
      <c r="D52" s="59">
        <v>0</v>
      </c>
      <c r="E52" s="59">
        <v>0</v>
      </c>
      <c r="F52" s="59">
        <v>0</v>
      </c>
      <c r="G52" s="59">
        <v>0</v>
      </c>
      <c r="H52" s="59">
        <v>0</v>
      </c>
      <c r="I52" s="59">
        <v>0</v>
      </c>
      <c r="J52" s="59">
        <v>0</v>
      </c>
      <c r="K52" s="60">
        <v>0</v>
      </c>
    </row>
    <row r="53" spans="1:11" ht="15" customHeight="1">
      <c r="A53" s="57"/>
      <c r="B53" s="58" t="s">
        <v>79</v>
      </c>
      <c r="C53" s="29"/>
      <c r="D53" s="59">
        <v>967</v>
      </c>
      <c r="E53" s="59">
        <v>146</v>
      </c>
      <c r="F53" s="59">
        <v>94</v>
      </c>
      <c r="G53" s="59">
        <v>79</v>
      </c>
      <c r="H53" s="59">
        <v>338</v>
      </c>
      <c r="I53" s="59">
        <v>138</v>
      </c>
      <c r="J53" s="59">
        <v>60</v>
      </c>
      <c r="K53" s="60">
        <v>112</v>
      </c>
    </row>
    <row r="54" spans="1:11" ht="15" customHeight="1">
      <c r="A54" s="57"/>
      <c r="B54" s="58" t="s">
        <v>76</v>
      </c>
      <c r="C54" s="29"/>
      <c r="D54" s="59">
        <v>967</v>
      </c>
      <c r="E54" s="59">
        <v>146</v>
      </c>
      <c r="F54" s="59">
        <v>94</v>
      </c>
      <c r="G54" s="59">
        <v>79</v>
      </c>
      <c r="H54" s="59">
        <v>338</v>
      </c>
      <c r="I54" s="59">
        <v>138</v>
      </c>
      <c r="J54" s="59">
        <v>60</v>
      </c>
      <c r="K54" s="60">
        <v>112</v>
      </c>
    </row>
    <row r="55" spans="1:11" ht="15" customHeight="1">
      <c r="A55" s="57"/>
      <c r="B55" s="58" t="s">
        <v>80</v>
      </c>
      <c r="C55" s="29"/>
      <c r="D55" s="59">
        <v>0</v>
      </c>
      <c r="E55" s="59">
        <v>0</v>
      </c>
      <c r="F55" s="59">
        <v>0</v>
      </c>
      <c r="G55" s="59">
        <v>0</v>
      </c>
      <c r="H55" s="59">
        <v>0</v>
      </c>
      <c r="I55" s="59">
        <v>0</v>
      </c>
      <c r="J55" s="59">
        <v>0</v>
      </c>
      <c r="K55" s="60">
        <v>0</v>
      </c>
    </row>
    <row r="56" spans="4:11" ht="12.75" customHeight="1">
      <c r="D56" s="62"/>
      <c r="E56" s="48"/>
      <c r="F56" s="48"/>
      <c r="G56" s="48"/>
      <c r="H56" s="48"/>
      <c r="I56" s="48"/>
      <c r="J56" s="48"/>
      <c r="K56" s="48"/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</sheetData>
  <sheetProtection/>
  <mergeCells count="36">
    <mergeCell ref="A37:B37"/>
    <mergeCell ref="A38:B38"/>
    <mergeCell ref="A39:B39"/>
    <mergeCell ref="A40:B40"/>
    <mergeCell ref="A41:B41"/>
    <mergeCell ref="A42:B42"/>
    <mergeCell ref="A28:B28"/>
    <mergeCell ref="A29:B29"/>
    <mergeCell ref="A30:B30"/>
    <mergeCell ref="A31:B31"/>
    <mergeCell ref="A47:B47"/>
    <mergeCell ref="A33:B33"/>
    <mergeCell ref="A34:B34"/>
    <mergeCell ref="A35:B35"/>
    <mergeCell ref="A36:B36"/>
    <mergeCell ref="A46:B46"/>
    <mergeCell ref="A15:B15"/>
    <mergeCell ref="A16:B16"/>
    <mergeCell ref="A32:B32"/>
    <mergeCell ref="A18:B18"/>
    <mergeCell ref="A19:B19"/>
    <mergeCell ref="A20:B20"/>
    <mergeCell ref="A21:B21"/>
    <mergeCell ref="A22:B22"/>
    <mergeCell ref="A23:B23"/>
    <mergeCell ref="A27:B27"/>
    <mergeCell ref="A17:B17"/>
    <mergeCell ref="A1:K1"/>
    <mergeCell ref="A2:K2"/>
    <mergeCell ref="A3:K3"/>
    <mergeCell ref="A5:C6"/>
    <mergeCell ref="D5:D6"/>
    <mergeCell ref="E5:K5"/>
    <mergeCell ref="A9:B9"/>
    <mergeCell ref="A10:B10"/>
    <mergeCell ref="A14:B14"/>
  </mergeCells>
  <printOptions/>
  <pageMargins left="0.5905511811023623" right="0.5511811023622047" top="0.5905511811023623" bottom="0.7874015748031497" header="0.3937007874015748" footer="0.31496062992125984"/>
  <pageSetup firstPageNumber="18" useFirstPageNumber="1" fitToHeight="1" fitToWidth="1" horizontalDpi="600" verticalDpi="600" orientation="portrait" paperSize="9" scale="90" r:id="rId1"/>
  <headerFooter scaleWithDoc="0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H20"/>
  <sheetViews>
    <sheetView zoomScalePageLayoutView="0" workbookViewId="0" topLeftCell="A1">
      <selection activeCell="A1" sqref="A1:H1"/>
    </sheetView>
  </sheetViews>
  <sheetFormatPr defaultColWidth="10.57421875" defaultRowHeight="12.75"/>
  <cols>
    <col min="1" max="1" width="30.57421875" style="65" customWidth="1"/>
    <col min="2" max="2" width="0.85546875" style="1" customWidth="1"/>
    <col min="3" max="8" width="9.57421875" style="1" customWidth="1"/>
    <col min="9" max="16384" width="10.57421875" style="1" customWidth="1"/>
  </cols>
  <sheetData>
    <row r="1" spans="1:8" ht="15" customHeight="1">
      <c r="A1" s="182" t="s">
        <v>226</v>
      </c>
      <c r="B1" s="182"/>
      <c r="C1" s="182"/>
      <c r="D1" s="182"/>
      <c r="E1" s="182"/>
      <c r="F1" s="182"/>
      <c r="G1" s="182"/>
      <c r="H1" s="182"/>
    </row>
    <row r="2" spans="1:8" ht="15" customHeight="1">
      <c r="A2" s="182" t="s">
        <v>24</v>
      </c>
      <c r="B2" s="182"/>
      <c r="C2" s="182"/>
      <c r="D2" s="182"/>
      <c r="E2" s="182"/>
      <c r="F2" s="182"/>
      <c r="G2" s="182"/>
      <c r="H2" s="182"/>
    </row>
    <row r="3" spans="1:8" ht="15" customHeight="1">
      <c r="A3" s="174" t="s">
        <v>81</v>
      </c>
      <c r="B3" s="174"/>
      <c r="C3" s="174"/>
      <c r="D3" s="174"/>
      <c r="E3" s="174"/>
      <c r="F3" s="174"/>
      <c r="G3" s="174"/>
      <c r="H3" s="174"/>
    </row>
    <row r="4" spans="1:8" ht="9" customHeight="1">
      <c r="A4" s="2"/>
      <c r="B4" s="2"/>
      <c r="C4" s="2"/>
      <c r="D4" s="2"/>
      <c r="E4" s="2"/>
      <c r="F4" s="2"/>
      <c r="G4" s="2"/>
      <c r="H4" s="2"/>
    </row>
    <row r="5" spans="1:8" ht="21" customHeight="1">
      <c r="A5" s="183" t="s">
        <v>82</v>
      </c>
      <c r="B5" s="66"/>
      <c r="C5" s="194" t="s">
        <v>83</v>
      </c>
      <c r="D5" s="195"/>
      <c r="E5" s="195"/>
      <c r="F5" s="195"/>
      <c r="G5" s="195"/>
      <c r="H5" s="195"/>
    </row>
    <row r="6" spans="1:8" ht="42" customHeight="1">
      <c r="A6" s="193"/>
      <c r="B6" s="67"/>
      <c r="C6" s="192" t="s">
        <v>84</v>
      </c>
      <c r="D6" s="193"/>
      <c r="E6" s="192" t="s">
        <v>85</v>
      </c>
      <c r="F6" s="193"/>
      <c r="G6" s="192" t="s">
        <v>86</v>
      </c>
      <c r="H6" s="193"/>
    </row>
    <row r="7" spans="1:8" ht="28.5" customHeight="1">
      <c r="A7" s="184"/>
      <c r="B7" s="68"/>
      <c r="C7" s="34" t="s">
        <v>4</v>
      </c>
      <c r="D7" s="34" t="s">
        <v>87</v>
      </c>
      <c r="E7" s="34" t="s">
        <v>4</v>
      </c>
      <c r="F7" s="34" t="s">
        <v>87</v>
      </c>
      <c r="G7" s="34" t="s">
        <v>4</v>
      </c>
      <c r="H7" s="35" t="s">
        <v>87</v>
      </c>
    </row>
    <row r="8" spans="1:8" ht="21" customHeight="1">
      <c r="A8" s="69" t="s">
        <v>88</v>
      </c>
      <c r="B8" s="2"/>
      <c r="C8" s="53"/>
      <c r="D8" s="53"/>
      <c r="E8" s="53"/>
      <c r="F8" s="53"/>
      <c r="G8" s="53"/>
      <c r="H8" s="53"/>
    </row>
    <row r="9" spans="1:8" ht="12.75" customHeight="1">
      <c r="A9" s="70" t="s">
        <v>89</v>
      </c>
      <c r="B9" s="2"/>
      <c r="C9" s="53">
        <v>43103</v>
      </c>
      <c r="D9" s="71">
        <v>100</v>
      </c>
      <c r="E9" s="64">
        <v>3339</v>
      </c>
      <c r="F9" s="71">
        <v>100</v>
      </c>
      <c r="G9" s="64">
        <v>2171</v>
      </c>
      <c r="H9" s="71">
        <v>100</v>
      </c>
    </row>
    <row r="10" spans="1:8" ht="21" customHeight="1">
      <c r="A10" s="72" t="s">
        <v>90</v>
      </c>
      <c r="B10" s="2"/>
      <c r="C10" s="59">
        <v>10400</v>
      </c>
      <c r="D10" s="73">
        <v>24.12825093380971</v>
      </c>
      <c r="E10" s="59">
        <v>146</v>
      </c>
      <c r="F10" s="73">
        <v>4.37256663671758</v>
      </c>
      <c r="G10" s="59">
        <v>166</v>
      </c>
      <c r="H10" s="74">
        <v>7.646245969599263</v>
      </c>
    </row>
    <row r="11" spans="1:8" ht="21" customHeight="1">
      <c r="A11" s="72" t="s">
        <v>91</v>
      </c>
      <c r="B11" s="2"/>
      <c r="C11" s="59">
        <v>8285</v>
      </c>
      <c r="D11" s="73">
        <v>19.221399902558986</v>
      </c>
      <c r="E11" s="59">
        <v>400</v>
      </c>
      <c r="F11" s="73">
        <v>11.979634621144054</v>
      </c>
      <c r="G11" s="59">
        <v>289</v>
      </c>
      <c r="H11" s="74">
        <v>13.311837862736066</v>
      </c>
    </row>
    <row r="12" spans="1:8" ht="21" customHeight="1">
      <c r="A12" s="72" t="s">
        <v>92</v>
      </c>
      <c r="B12" s="2"/>
      <c r="C12" s="59">
        <v>12548</v>
      </c>
      <c r="D12" s="73">
        <v>29.111662761292717</v>
      </c>
      <c r="E12" s="59">
        <v>860</v>
      </c>
      <c r="F12" s="73">
        <v>25.756214435459718</v>
      </c>
      <c r="G12" s="59">
        <v>581</v>
      </c>
      <c r="H12" s="74">
        <v>26.761860893597422</v>
      </c>
    </row>
    <row r="13" spans="1:8" ht="21" customHeight="1">
      <c r="A13" s="72" t="s">
        <v>93</v>
      </c>
      <c r="B13" s="2"/>
      <c r="C13" s="59">
        <v>5393</v>
      </c>
      <c r="D13" s="73">
        <v>12.511890123657286</v>
      </c>
      <c r="E13" s="59">
        <v>748</v>
      </c>
      <c r="F13" s="73">
        <v>22.401916741539385</v>
      </c>
      <c r="G13" s="59">
        <v>419</v>
      </c>
      <c r="H13" s="74">
        <v>19.299861814831875</v>
      </c>
    </row>
    <row r="14" spans="1:8" ht="21" customHeight="1">
      <c r="A14" s="72" t="s">
        <v>94</v>
      </c>
      <c r="B14" s="2"/>
      <c r="C14" s="59">
        <v>2905</v>
      </c>
      <c r="D14" s="73">
        <v>6.7396700925689625</v>
      </c>
      <c r="E14" s="59">
        <v>512</v>
      </c>
      <c r="F14" s="73">
        <v>15.333932315064391</v>
      </c>
      <c r="G14" s="59">
        <v>252</v>
      </c>
      <c r="H14" s="74">
        <v>11.607554122524183</v>
      </c>
    </row>
    <row r="15" spans="1:8" ht="21" customHeight="1">
      <c r="A15" s="72" t="s">
        <v>95</v>
      </c>
      <c r="B15" s="2"/>
      <c r="C15" s="59">
        <v>2564</v>
      </c>
      <c r="D15" s="73">
        <v>5.948541864835394</v>
      </c>
      <c r="E15" s="59">
        <v>484</v>
      </c>
      <c r="F15" s="73">
        <v>14.495357891584307</v>
      </c>
      <c r="G15" s="59">
        <v>309</v>
      </c>
      <c r="H15" s="74">
        <v>14.233072316904652</v>
      </c>
    </row>
    <row r="16" spans="1:8" ht="21" customHeight="1">
      <c r="A16" s="72" t="s">
        <v>96</v>
      </c>
      <c r="B16" s="2"/>
      <c r="C16" s="59">
        <v>710</v>
      </c>
      <c r="D16" s="73">
        <v>1.647217131058163</v>
      </c>
      <c r="E16" s="59">
        <v>122</v>
      </c>
      <c r="F16" s="73">
        <v>3.653788559448937</v>
      </c>
      <c r="G16" s="59">
        <v>110</v>
      </c>
      <c r="H16" s="74">
        <v>5.066789497927222</v>
      </c>
    </row>
    <row r="17" spans="1:8" ht="21" customHeight="1">
      <c r="A17" s="72" t="s">
        <v>97</v>
      </c>
      <c r="B17" s="2"/>
      <c r="C17" s="59">
        <v>298</v>
      </c>
      <c r="D17" s="73">
        <v>0.6913671902187782</v>
      </c>
      <c r="E17" s="59">
        <v>67</v>
      </c>
      <c r="F17" s="73">
        <v>2.006588799041629</v>
      </c>
      <c r="G17" s="59">
        <v>45</v>
      </c>
      <c r="H17" s="74">
        <v>2.0727775218793183</v>
      </c>
    </row>
    <row r="18" spans="1:8" ht="21" customHeight="1">
      <c r="A18" s="2" t="s">
        <v>98</v>
      </c>
      <c r="B18" s="2"/>
      <c r="C18" s="59"/>
      <c r="D18" s="76"/>
      <c r="E18" s="59"/>
      <c r="F18" s="76"/>
      <c r="G18" s="59"/>
      <c r="H18" s="77"/>
    </row>
    <row r="19" spans="1:8" ht="12.75" customHeight="1">
      <c r="A19" s="72" t="s">
        <v>99</v>
      </c>
      <c r="B19" s="2"/>
      <c r="C19" s="78">
        <v>9.8</v>
      </c>
      <c r="D19" s="167" t="s">
        <v>224</v>
      </c>
      <c r="E19" s="78">
        <v>16.3</v>
      </c>
      <c r="F19" s="167" t="s">
        <v>224</v>
      </c>
      <c r="G19" s="78">
        <v>15.9</v>
      </c>
      <c r="H19" s="87" t="s">
        <v>224</v>
      </c>
    </row>
    <row r="20" spans="1:8" ht="18" customHeight="1">
      <c r="A20" s="79"/>
      <c r="B20" s="48"/>
      <c r="C20" s="75"/>
      <c r="D20" s="75"/>
      <c r="E20" s="75"/>
      <c r="F20" s="75"/>
      <c r="G20" s="75"/>
      <c r="H20" s="75"/>
    </row>
  </sheetData>
  <sheetProtection/>
  <mergeCells count="8">
    <mergeCell ref="C6:D6"/>
    <mergeCell ref="E6:F6"/>
    <mergeCell ref="G6:H6"/>
    <mergeCell ref="A1:H1"/>
    <mergeCell ref="A2:H2"/>
    <mergeCell ref="A3:H3"/>
    <mergeCell ref="A5:A7"/>
    <mergeCell ref="C5:H5"/>
  </mergeCells>
  <printOptions/>
  <pageMargins left="0.5905511811023623" right="0.5511811023622047" top="0.5905511811023623" bottom="0.7874015748031497" header="0.5118110236220472" footer="0.31496062992125984"/>
  <pageSetup firstPageNumber="19" useFirstPageNumber="1" horizontalDpi="600" verticalDpi="600" orientation="portrait" paperSize="9" scale="95" r:id="rId1"/>
  <headerFooter scaleWithDoc="0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1:K43"/>
  <sheetViews>
    <sheetView zoomScalePageLayoutView="0" workbookViewId="0" topLeftCell="A1">
      <selection activeCell="A1" sqref="A1:K1"/>
    </sheetView>
  </sheetViews>
  <sheetFormatPr defaultColWidth="10.57421875" defaultRowHeight="12.75"/>
  <cols>
    <col min="1" max="1" width="3.421875" style="65" customWidth="1"/>
    <col min="2" max="2" width="32.8515625" style="65" bestFit="1" customWidth="1"/>
    <col min="3" max="3" width="0.85546875" style="1" customWidth="1"/>
    <col min="4" max="4" width="8.28125" style="1" bestFit="1" customWidth="1"/>
    <col min="5" max="11" width="7.57421875" style="1" customWidth="1"/>
    <col min="12" max="16384" width="10.57421875" style="1" customWidth="1"/>
  </cols>
  <sheetData>
    <row r="1" spans="1:11" ht="15" customHeight="1">
      <c r="A1" s="182" t="s">
        <v>226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ht="15" customHeight="1">
      <c r="A2" s="182" t="s">
        <v>24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</row>
    <row r="3" spans="1:11" ht="15" customHeight="1">
      <c r="A3" s="174" t="s">
        <v>100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</row>
    <row r="4" spans="1:11" ht="9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 customHeight="1">
      <c r="A5" s="183" t="s">
        <v>26</v>
      </c>
      <c r="B5" s="183"/>
      <c r="C5" s="177"/>
      <c r="D5" s="185" t="s">
        <v>27</v>
      </c>
      <c r="E5" s="187" t="s">
        <v>28</v>
      </c>
      <c r="F5" s="188"/>
      <c r="G5" s="188"/>
      <c r="H5" s="188"/>
      <c r="I5" s="188"/>
      <c r="J5" s="188"/>
      <c r="K5" s="188"/>
    </row>
    <row r="6" spans="1:11" ht="33" customHeight="1">
      <c r="A6" s="184"/>
      <c r="B6" s="184"/>
      <c r="C6" s="178"/>
      <c r="D6" s="186"/>
      <c r="E6" s="34" t="s">
        <v>29</v>
      </c>
      <c r="F6" s="34" t="s">
        <v>30</v>
      </c>
      <c r="G6" s="8" t="s">
        <v>31</v>
      </c>
      <c r="H6" s="8" t="s">
        <v>32</v>
      </c>
      <c r="I6" s="8" t="s">
        <v>33</v>
      </c>
      <c r="J6" s="8" t="s">
        <v>34</v>
      </c>
      <c r="K6" s="8" t="s">
        <v>35</v>
      </c>
    </row>
    <row r="7" spans="1:11" ht="12.75">
      <c r="A7" s="49"/>
      <c r="B7" s="49"/>
      <c r="C7" s="2"/>
      <c r="D7" s="17"/>
      <c r="E7" s="17"/>
      <c r="F7" s="17"/>
      <c r="G7" s="50"/>
      <c r="H7" s="51"/>
      <c r="I7" s="17"/>
      <c r="J7" s="50"/>
      <c r="K7" s="2"/>
    </row>
    <row r="8" spans="1:11" ht="18" customHeight="1">
      <c r="A8" s="52" t="s">
        <v>36</v>
      </c>
      <c r="B8" s="52"/>
      <c r="C8" s="2"/>
      <c r="D8" s="53">
        <v>43103</v>
      </c>
      <c r="E8" s="53">
        <v>4980</v>
      </c>
      <c r="F8" s="53">
        <v>4405</v>
      </c>
      <c r="G8" s="53">
        <v>4685</v>
      </c>
      <c r="H8" s="53">
        <v>13379</v>
      </c>
      <c r="I8" s="53">
        <v>6444</v>
      </c>
      <c r="J8" s="53">
        <v>5187</v>
      </c>
      <c r="K8" s="53">
        <v>4023</v>
      </c>
    </row>
    <row r="9" spans="1:11" ht="18" customHeight="1">
      <c r="A9" s="181" t="s">
        <v>101</v>
      </c>
      <c r="B9" s="181"/>
      <c r="C9" s="58"/>
      <c r="D9" s="59">
        <v>12601</v>
      </c>
      <c r="E9" s="59">
        <v>1118</v>
      </c>
      <c r="F9" s="59">
        <v>1621</v>
      </c>
      <c r="G9" s="59">
        <v>1308</v>
      </c>
      <c r="H9" s="59">
        <v>3685</v>
      </c>
      <c r="I9" s="59">
        <v>1920</v>
      </c>
      <c r="J9" s="59">
        <v>1962</v>
      </c>
      <c r="K9" s="60">
        <v>987</v>
      </c>
    </row>
    <row r="10" spans="1:11" ht="18" customHeight="1">
      <c r="A10" s="181" t="s">
        <v>102</v>
      </c>
      <c r="B10" s="181"/>
      <c r="C10" s="58"/>
      <c r="D10" s="59">
        <v>961</v>
      </c>
      <c r="E10" s="59">
        <v>0</v>
      </c>
      <c r="F10" s="59">
        <v>0</v>
      </c>
      <c r="G10" s="59">
        <v>0</v>
      </c>
      <c r="H10" s="59">
        <v>948</v>
      </c>
      <c r="I10" s="59">
        <v>13</v>
      </c>
      <c r="J10" s="59">
        <v>0</v>
      </c>
      <c r="K10" s="60">
        <v>0</v>
      </c>
    </row>
    <row r="11" spans="1:11" ht="18" customHeight="1">
      <c r="A11" s="181" t="s">
        <v>103</v>
      </c>
      <c r="B11" s="181"/>
      <c r="C11" s="58"/>
      <c r="D11" s="59">
        <v>1247</v>
      </c>
      <c r="E11" s="59">
        <v>136</v>
      </c>
      <c r="F11" s="59">
        <v>118</v>
      </c>
      <c r="G11" s="59">
        <v>113</v>
      </c>
      <c r="H11" s="59">
        <v>361</v>
      </c>
      <c r="I11" s="59">
        <v>169</v>
      </c>
      <c r="J11" s="59">
        <v>139</v>
      </c>
      <c r="K11" s="60">
        <v>211</v>
      </c>
    </row>
    <row r="12" spans="1:11" ht="18" customHeight="1">
      <c r="A12" s="181" t="s">
        <v>104</v>
      </c>
      <c r="B12" s="181"/>
      <c r="C12" s="58"/>
      <c r="D12" s="59">
        <v>2592</v>
      </c>
      <c r="E12" s="59">
        <v>295</v>
      </c>
      <c r="F12" s="59">
        <v>177</v>
      </c>
      <c r="G12" s="59">
        <v>390</v>
      </c>
      <c r="H12" s="59">
        <v>700</v>
      </c>
      <c r="I12" s="59">
        <v>386</v>
      </c>
      <c r="J12" s="59">
        <v>318</v>
      </c>
      <c r="K12" s="60">
        <v>326</v>
      </c>
    </row>
    <row r="13" spans="1:11" ht="18" customHeight="1">
      <c r="A13" s="181" t="s">
        <v>105</v>
      </c>
      <c r="B13" s="181"/>
      <c r="C13" s="58"/>
      <c r="D13" s="59">
        <v>8003</v>
      </c>
      <c r="E13" s="59">
        <v>1305</v>
      </c>
      <c r="F13" s="59">
        <v>764</v>
      </c>
      <c r="G13" s="59">
        <v>922</v>
      </c>
      <c r="H13" s="59">
        <v>2178</v>
      </c>
      <c r="I13" s="59">
        <v>1113</v>
      </c>
      <c r="J13" s="59">
        <v>893</v>
      </c>
      <c r="K13" s="60">
        <v>828</v>
      </c>
    </row>
    <row r="14" spans="1:11" ht="18" customHeight="1">
      <c r="A14" s="2" t="s">
        <v>106</v>
      </c>
      <c r="B14" s="2"/>
      <c r="C14" s="58"/>
      <c r="D14" s="59"/>
      <c r="E14" s="59"/>
      <c r="F14" s="59"/>
      <c r="G14" s="59"/>
      <c r="H14" s="59"/>
      <c r="I14" s="59"/>
      <c r="J14" s="59"/>
      <c r="K14" s="60"/>
    </row>
    <row r="15" spans="1:11" ht="12.75" customHeight="1">
      <c r="A15" s="2"/>
      <c r="B15" s="58" t="s">
        <v>144</v>
      </c>
      <c r="C15" s="58"/>
      <c r="D15" s="59">
        <v>2</v>
      </c>
      <c r="E15" s="59">
        <v>0</v>
      </c>
      <c r="F15" s="59">
        <v>1</v>
      </c>
      <c r="G15" s="59">
        <v>1</v>
      </c>
      <c r="H15" s="59">
        <v>0</v>
      </c>
      <c r="I15" s="59">
        <v>0</v>
      </c>
      <c r="J15" s="59">
        <v>0</v>
      </c>
      <c r="K15" s="60">
        <v>0</v>
      </c>
    </row>
    <row r="16" spans="1:11" ht="18" customHeight="1">
      <c r="A16" s="2" t="s">
        <v>107</v>
      </c>
      <c r="B16" s="58"/>
      <c r="C16" s="58"/>
      <c r="D16" s="59"/>
      <c r="E16" s="59"/>
      <c r="F16" s="59"/>
      <c r="G16" s="59"/>
      <c r="H16" s="59"/>
      <c r="I16" s="59"/>
      <c r="J16" s="59"/>
      <c r="K16" s="60"/>
    </row>
    <row r="17" spans="1:11" ht="12.75" customHeight="1">
      <c r="A17" s="58"/>
      <c r="B17" s="58" t="s">
        <v>145</v>
      </c>
      <c r="C17" s="58"/>
      <c r="D17" s="59">
        <v>2236</v>
      </c>
      <c r="E17" s="59">
        <v>258</v>
      </c>
      <c r="F17" s="59">
        <v>89</v>
      </c>
      <c r="G17" s="59">
        <v>213</v>
      </c>
      <c r="H17" s="59">
        <v>786</v>
      </c>
      <c r="I17" s="59">
        <v>432</v>
      </c>
      <c r="J17" s="59">
        <v>218</v>
      </c>
      <c r="K17" s="60">
        <v>240</v>
      </c>
    </row>
    <row r="18" spans="1:11" ht="18" customHeight="1">
      <c r="A18" s="2" t="s">
        <v>108</v>
      </c>
      <c r="B18" s="58"/>
      <c r="C18" s="58"/>
      <c r="D18" s="59"/>
      <c r="E18" s="59"/>
      <c r="F18" s="59"/>
      <c r="G18" s="59"/>
      <c r="H18" s="59"/>
      <c r="I18" s="59"/>
      <c r="J18" s="59"/>
      <c r="K18" s="60"/>
    </row>
    <row r="19" spans="1:11" ht="12" customHeight="1">
      <c r="A19" s="2" t="s">
        <v>109</v>
      </c>
      <c r="B19" s="58"/>
      <c r="C19" s="58"/>
      <c r="D19" s="59"/>
      <c r="E19" s="59"/>
      <c r="F19" s="59"/>
      <c r="G19" s="59"/>
      <c r="H19" s="59"/>
      <c r="I19" s="59"/>
      <c r="J19" s="59"/>
      <c r="K19" s="60"/>
    </row>
    <row r="20" spans="1:11" ht="12" customHeight="1">
      <c r="A20" s="181" t="s">
        <v>110</v>
      </c>
      <c r="B20" s="181"/>
      <c r="C20" s="58"/>
      <c r="D20" s="59">
        <v>7282</v>
      </c>
      <c r="E20" s="59">
        <v>1032</v>
      </c>
      <c r="F20" s="59">
        <v>806</v>
      </c>
      <c r="G20" s="59">
        <v>738</v>
      </c>
      <c r="H20" s="59">
        <v>2513</v>
      </c>
      <c r="I20" s="59">
        <v>1141</v>
      </c>
      <c r="J20" s="59">
        <v>597</v>
      </c>
      <c r="K20" s="60">
        <v>455</v>
      </c>
    </row>
    <row r="21" spans="1:11" ht="18" customHeight="1">
      <c r="A21" s="2"/>
      <c r="B21" s="2" t="s">
        <v>111</v>
      </c>
      <c r="C21" s="58"/>
      <c r="D21" s="59"/>
      <c r="E21" s="59"/>
      <c r="F21" s="59"/>
      <c r="G21" s="59"/>
      <c r="H21" s="59"/>
      <c r="I21" s="59"/>
      <c r="J21" s="59"/>
      <c r="K21" s="60"/>
    </row>
    <row r="22" spans="1:11" ht="12" customHeight="1">
      <c r="A22" s="1"/>
      <c r="B22" s="58" t="s">
        <v>112</v>
      </c>
      <c r="C22" s="58"/>
      <c r="D22" s="59">
        <v>0</v>
      </c>
      <c r="E22" s="59">
        <v>0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60">
        <v>0</v>
      </c>
    </row>
    <row r="23" spans="1:11" ht="18" customHeight="1">
      <c r="A23" s="1"/>
      <c r="B23" s="58" t="s">
        <v>113</v>
      </c>
      <c r="C23" s="58"/>
      <c r="D23" s="59">
        <v>7196</v>
      </c>
      <c r="E23" s="59">
        <v>1026</v>
      </c>
      <c r="F23" s="59">
        <v>790</v>
      </c>
      <c r="G23" s="59">
        <v>732</v>
      </c>
      <c r="H23" s="59">
        <v>2494</v>
      </c>
      <c r="I23" s="59">
        <v>1118</v>
      </c>
      <c r="J23" s="59">
        <v>584</v>
      </c>
      <c r="K23" s="60">
        <v>452</v>
      </c>
    </row>
    <row r="24" spans="1:11" ht="18" customHeight="1">
      <c r="A24" s="1"/>
      <c r="B24" s="2" t="s">
        <v>114</v>
      </c>
      <c r="C24" s="58"/>
      <c r="D24" s="59"/>
      <c r="E24" s="59"/>
      <c r="F24" s="59"/>
      <c r="G24" s="59"/>
      <c r="H24" s="59"/>
      <c r="I24" s="59"/>
      <c r="J24" s="59"/>
      <c r="K24" s="60"/>
    </row>
    <row r="25" spans="1:11" ht="12" customHeight="1">
      <c r="A25" s="1"/>
      <c r="B25" s="58" t="s">
        <v>236</v>
      </c>
      <c r="C25" s="58"/>
      <c r="D25" s="59">
        <v>86</v>
      </c>
      <c r="E25" s="59">
        <v>6</v>
      </c>
      <c r="F25" s="59">
        <v>16</v>
      </c>
      <c r="G25" s="59">
        <v>6</v>
      </c>
      <c r="H25" s="59">
        <v>19</v>
      </c>
      <c r="I25" s="59">
        <v>23</v>
      </c>
      <c r="J25" s="59">
        <v>13</v>
      </c>
      <c r="K25" s="60">
        <v>3</v>
      </c>
    </row>
    <row r="26" spans="1:11" ht="12.75" customHeight="1">
      <c r="A26" s="181" t="s">
        <v>228</v>
      </c>
      <c r="B26" s="181"/>
      <c r="C26" s="58"/>
      <c r="D26" s="59">
        <v>1073</v>
      </c>
      <c r="E26" s="59">
        <v>131</v>
      </c>
      <c r="F26" s="59">
        <v>116</v>
      </c>
      <c r="G26" s="59">
        <v>88</v>
      </c>
      <c r="H26" s="59">
        <v>433</v>
      </c>
      <c r="I26" s="59">
        <v>160</v>
      </c>
      <c r="J26" s="59">
        <v>84</v>
      </c>
      <c r="K26" s="60">
        <v>61</v>
      </c>
    </row>
    <row r="27" spans="1:11" ht="18" customHeight="1">
      <c r="A27" s="2" t="s">
        <v>115</v>
      </c>
      <c r="B27" s="58"/>
      <c r="C27" s="58"/>
      <c r="D27" s="59"/>
      <c r="E27" s="59"/>
      <c r="F27" s="59"/>
      <c r="G27" s="59"/>
      <c r="H27" s="59"/>
      <c r="I27" s="59"/>
      <c r="J27" s="59"/>
      <c r="K27" s="60"/>
    </row>
    <row r="28" spans="1:11" ht="12.75" customHeight="1">
      <c r="A28" s="181" t="s">
        <v>116</v>
      </c>
      <c r="B28" s="181"/>
      <c r="C28" s="58"/>
      <c r="D28" s="59">
        <v>364</v>
      </c>
      <c r="E28" s="59">
        <v>80</v>
      </c>
      <c r="F28" s="59">
        <v>48</v>
      </c>
      <c r="G28" s="59">
        <v>36</v>
      </c>
      <c r="H28" s="59">
        <v>87</v>
      </c>
      <c r="I28" s="59">
        <v>34</v>
      </c>
      <c r="J28" s="59">
        <v>53</v>
      </c>
      <c r="K28" s="60">
        <v>26</v>
      </c>
    </row>
    <row r="29" spans="1:11" ht="18" customHeight="1">
      <c r="A29" s="2"/>
      <c r="B29" s="58" t="s">
        <v>117</v>
      </c>
      <c r="C29" s="58"/>
      <c r="D29" s="59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60">
        <v>0</v>
      </c>
    </row>
    <row r="30" spans="1:11" ht="18" customHeight="1">
      <c r="A30" s="2"/>
      <c r="B30" s="58" t="s">
        <v>118</v>
      </c>
      <c r="C30" s="58"/>
      <c r="D30" s="59">
        <v>264</v>
      </c>
      <c r="E30" s="59">
        <v>44</v>
      </c>
      <c r="F30" s="59">
        <v>36</v>
      </c>
      <c r="G30" s="59">
        <v>26</v>
      </c>
      <c r="H30" s="59">
        <v>63</v>
      </c>
      <c r="I30" s="59">
        <v>28</v>
      </c>
      <c r="J30" s="59">
        <v>51</v>
      </c>
      <c r="K30" s="60">
        <v>16</v>
      </c>
    </row>
    <row r="31" spans="1:11" ht="18" customHeight="1">
      <c r="A31" s="2"/>
      <c r="B31" s="58" t="s">
        <v>119</v>
      </c>
      <c r="C31" s="58"/>
      <c r="D31" s="59">
        <v>100</v>
      </c>
      <c r="E31" s="59">
        <v>36</v>
      </c>
      <c r="F31" s="59">
        <v>12</v>
      </c>
      <c r="G31" s="59">
        <v>10</v>
      </c>
      <c r="H31" s="59">
        <v>24</v>
      </c>
      <c r="I31" s="59">
        <v>6</v>
      </c>
      <c r="J31" s="59">
        <v>2</v>
      </c>
      <c r="K31" s="60">
        <v>10</v>
      </c>
    </row>
    <row r="32" spans="1:11" ht="18" customHeight="1">
      <c r="A32" s="2" t="s">
        <v>120</v>
      </c>
      <c r="B32" s="58"/>
      <c r="C32" s="58"/>
      <c r="D32" s="59"/>
      <c r="E32" s="59"/>
      <c r="F32" s="59"/>
      <c r="G32" s="59"/>
      <c r="H32" s="59"/>
      <c r="I32" s="59"/>
      <c r="J32" s="59"/>
      <c r="K32" s="60"/>
    </row>
    <row r="33" spans="1:11" ht="12.75" customHeight="1">
      <c r="A33" s="49"/>
      <c r="B33" s="58" t="s">
        <v>147</v>
      </c>
      <c r="C33" s="58"/>
      <c r="D33" s="59">
        <v>5313</v>
      </c>
      <c r="E33" s="59">
        <v>490</v>
      </c>
      <c r="F33" s="59">
        <v>432</v>
      </c>
      <c r="G33" s="59">
        <v>692</v>
      </c>
      <c r="H33" s="59">
        <v>1215</v>
      </c>
      <c r="I33" s="59">
        <v>868</v>
      </c>
      <c r="J33" s="59">
        <v>854</v>
      </c>
      <c r="K33" s="60">
        <v>762</v>
      </c>
    </row>
    <row r="34" spans="1:11" ht="18" customHeight="1">
      <c r="A34" s="2" t="s">
        <v>121</v>
      </c>
      <c r="B34" s="58"/>
      <c r="C34" s="58"/>
      <c r="D34" s="59"/>
      <c r="E34" s="59"/>
      <c r="F34" s="59"/>
      <c r="G34" s="59"/>
      <c r="H34" s="59"/>
      <c r="I34" s="59"/>
      <c r="J34" s="59"/>
      <c r="K34" s="60"/>
    </row>
    <row r="35" spans="1:11" ht="12.75" customHeight="1">
      <c r="A35" s="181" t="s">
        <v>230</v>
      </c>
      <c r="B35" s="181"/>
      <c r="C35" s="58"/>
      <c r="D35" s="59">
        <v>620</v>
      </c>
      <c r="E35" s="59">
        <v>44</v>
      </c>
      <c r="F35" s="59">
        <v>151</v>
      </c>
      <c r="G35" s="59">
        <v>48</v>
      </c>
      <c r="H35" s="59">
        <v>203</v>
      </c>
      <c r="I35" s="59">
        <v>127</v>
      </c>
      <c r="J35" s="59">
        <v>22</v>
      </c>
      <c r="K35" s="60">
        <v>25</v>
      </c>
    </row>
    <row r="36" spans="1:11" ht="18" customHeight="1">
      <c r="A36" s="2"/>
      <c r="B36" s="58" t="s">
        <v>122</v>
      </c>
      <c r="C36" s="58"/>
      <c r="D36" s="59">
        <v>195</v>
      </c>
      <c r="E36" s="59">
        <v>7</v>
      </c>
      <c r="F36" s="59">
        <v>106</v>
      </c>
      <c r="G36" s="59">
        <v>11</v>
      </c>
      <c r="H36" s="59">
        <v>37</v>
      </c>
      <c r="I36" s="59">
        <v>22</v>
      </c>
      <c r="J36" s="59">
        <v>4</v>
      </c>
      <c r="K36" s="60">
        <v>8</v>
      </c>
    </row>
    <row r="37" spans="1:11" ht="18" customHeight="1">
      <c r="A37" s="2"/>
      <c r="B37" s="58" t="s">
        <v>123</v>
      </c>
      <c r="C37" s="58"/>
      <c r="D37" s="59">
        <v>57</v>
      </c>
      <c r="E37" s="59">
        <v>3</v>
      </c>
      <c r="F37" s="59">
        <v>5</v>
      </c>
      <c r="G37" s="59">
        <v>3</v>
      </c>
      <c r="H37" s="59">
        <v>7</v>
      </c>
      <c r="I37" s="59">
        <v>38</v>
      </c>
      <c r="J37" s="59">
        <v>1</v>
      </c>
      <c r="K37" s="60">
        <v>0</v>
      </c>
    </row>
    <row r="38" spans="1:11" ht="18" customHeight="1">
      <c r="A38" s="2"/>
      <c r="B38" s="58" t="s">
        <v>124</v>
      </c>
      <c r="C38" s="58"/>
      <c r="D38" s="59">
        <v>368</v>
      </c>
      <c r="E38" s="59">
        <v>34</v>
      </c>
      <c r="F38" s="59">
        <v>40</v>
      </c>
      <c r="G38" s="59">
        <v>34</v>
      </c>
      <c r="H38" s="59">
        <v>159</v>
      </c>
      <c r="I38" s="59">
        <v>67</v>
      </c>
      <c r="J38" s="59">
        <v>17</v>
      </c>
      <c r="K38" s="60">
        <v>17</v>
      </c>
    </row>
    <row r="39" spans="1:11" ht="18" customHeight="1">
      <c r="A39" s="89" t="s">
        <v>225</v>
      </c>
      <c r="B39" s="58"/>
      <c r="C39" s="80"/>
      <c r="D39" s="59"/>
      <c r="E39" s="59"/>
      <c r="F39" s="59"/>
      <c r="G39" s="59"/>
      <c r="H39" s="59"/>
      <c r="I39" s="59"/>
      <c r="J39" s="59"/>
      <c r="K39" s="60"/>
    </row>
    <row r="40" spans="1:11" ht="12.75" customHeight="1">
      <c r="A40" s="89"/>
      <c r="B40" s="168" t="s">
        <v>233</v>
      </c>
      <c r="C40" s="80"/>
      <c r="D40" s="59"/>
      <c r="E40" s="59"/>
      <c r="F40" s="59"/>
      <c r="G40" s="59"/>
      <c r="H40" s="59"/>
      <c r="I40" s="59"/>
      <c r="J40" s="59"/>
      <c r="K40" s="60"/>
    </row>
    <row r="41" spans="1:11" ht="12.75" customHeight="1">
      <c r="A41" s="89"/>
      <c r="B41" s="58" t="s">
        <v>234</v>
      </c>
      <c r="C41" s="80"/>
      <c r="D41" s="59">
        <v>562</v>
      </c>
      <c r="E41" s="59">
        <v>82</v>
      </c>
      <c r="F41" s="59">
        <v>41</v>
      </c>
      <c r="G41" s="59">
        <v>55</v>
      </c>
      <c r="H41" s="59">
        <v>194</v>
      </c>
      <c r="I41" s="59">
        <v>69</v>
      </c>
      <c r="J41" s="59">
        <v>40</v>
      </c>
      <c r="K41" s="60">
        <v>81</v>
      </c>
    </row>
    <row r="42" spans="1:11" ht="18" customHeight="1">
      <c r="A42" s="89" t="s">
        <v>229</v>
      </c>
      <c r="B42" s="58"/>
      <c r="C42" s="80"/>
      <c r="D42" s="59"/>
      <c r="E42" s="59"/>
      <c r="F42" s="59"/>
      <c r="G42" s="59"/>
      <c r="H42" s="59"/>
      <c r="I42" s="59"/>
      <c r="J42" s="59"/>
      <c r="K42" s="60"/>
    </row>
    <row r="43" spans="1:11" ht="12.75" customHeight="1">
      <c r="A43" s="89"/>
      <c r="B43" s="58" t="s">
        <v>235</v>
      </c>
      <c r="C43" s="80"/>
      <c r="D43" s="59">
        <v>247</v>
      </c>
      <c r="E43" s="59">
        <v>9</v>
      </c>
      <c r="F43" s="59">
        <v>41</v>
      </c>
      <c r="G43" s="59">
        <v>81</v>
      </c>
      <c r="H43" s="59">
        <v>76</v>
      </c>
      <c r="I43" s="59">
        <v>12</v>
      </c>
      <c r="J43" s="59">
        <v>7</v>
      </c>
      <c r="K43" s="60">
        <v>21</v>
      </c>
    </row>
  </sheetData>
  <sheetProtection/>
  <mergeCells count="15">
    <mergeCell ref="A12:B12"/>
    <mergeCell ref="A13:B13"/>
    <mergeCell ref="A26:B26"/>
    <mergeCell ref="A28:B28"/>
    <mergeCell ref="A35:B35"/>
    <mergeCell ref="A20:B20"/>
    <mergeCell ref="A9:B9"/>
    <mergeCell ref="A10:B10"/>
    <mergeCell ref="A11:B11"/>
    <mergeCell ref="A1:K1"/>
    <mergeCell ref="A2:K2"/>
    <mergeCell ref="A3:K3"/>
    <mergeCell ref="A5:C6"/>
    <mergeCell ref="D5:D6"/>
    <mergeCell ref="E5:K5"/>
  </mergeCells>
  <printOptions/>
  <pageMargins left="0.5905511811023623" right="0.5511811023622047" top="0.5905511811023623" bottom="0.7874015748031497" header="0.5118110236220472" footer="0.31496062992125984"/>
  <pageSetup firstPageNumber="20" useFirstPageNumber="1" horizontalDpi="600" verticalDpi="600" orientation="portrait" paperSize="9" scale="94" r:id="rId1"/>
  <headerFooter scaleWithDoc="0"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H40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5.57421875" style="1" customWidth="1"/>
    <col min="2" max="2" width="0.85546875" style="1" customWidth="1"/>
    <col min="3" max="3" width="35.7109375" style="1" customWidth="1"/>
    <col min="4" max="4" width="0.85546875" style="1" customWidth="1"/>
    <col min="5" max="8" width="10.57421875" style="1" customWidth="1"/>
    <col min="9" max="16384" width="11.421875" style="1" customWidth="1"/>
  </cols>
  <sheetData>
    <row r="1" spans="1:8" ht="15" customHeight="1">
      <c r="A1" s="175" t="s">
        <v>226</v>
      </c>
      <c r="B1" s="175"/>
      <c r="C1" s="175"/>
      <c r="D1" s="175"/>
      <c r="E1" s="175"/>
      <c r="F1" s="175"/>
      <c r="G1" s="175"/>
      <c r="H1" s="175"/>
    </row>
    <row r="2" spans="1:8" ht="30" customHeight="1">
      <c r="A2" s="176" t="s">
        <v>223</v>
      </c>
      <c r="B2" s="176"/>
      <c r="C2" s="176"/>
      <c r="D2" s="176"/>
      <c r="E2" s="176"/>
      <c r="F2" s="176"/>
      <c r="G2" s="176"/>
      <c r="H2" s="176"/>
    </row>
    <row r="3" spans="1:8" ht="18" customHeight="1">
      <c r="A3" s="174" t="s">
        <v>125</v>
      </c>
      <c r="B3" s="174"/>
      <c r="C3" s="174"/>
      <c r="D3" s="174"/>
      <c r="E3" s="174"/>
      <c r="F3" s="174"/>
      <c r="G3" s="174"/>
      <c r="H3" s="174"/>
    </row>
    <row r="4" spans="1:8" ht="9" customHeight="1">
      <c r="A4" s="2"/>
      <c r="B4" s="2"/>
      <c r="C4" s="2"/>
      <c r="D4" s="2"/>
      <c r="E4" s="2"/>
      <c r="F4" s="2"/>
      <c r="G4" s="2"/>
      <c r="H4" s="2"/>
    </row>
    <row r="5" spans="1:8" ht="18" customHeight="1">
      <c r="A5" s="177" t="s">
        <v>1</v>
      </c>
      <c r="B5" s="3"/>
      <c r="C5" s="179" t="s">
        <v>2</v>
      </c>
      <c r="D5" s="4"/>
      <c r="E5" s="5">
        <v>2018</v>
      </c>
      <c r="F5" s="5">
        <v>2019</v>
      </c>
      <c r="G5" s="6" t="s">
        <v>3</v>
      </c>
      <c r="H5" s="7"/>
    </row>
    <row r="6" spans="1:8" ht="18" customHeight="1">
      <c r="A6" s="178"/>
      <c r="B6" s="8"/>
      <c r="C6" s="180"/>
      <c r="D6" s="9"/>
      <c r="E6" s="6" t="s">
        <v>4</v>
      </c>
      <c r="F6" s="10"/>
      <c r="G6" s="5" t="s">
        <v>4</v>
      </c>
      <c r="H6" s="11" t="s">
        <v>5</v>
      </c>
    </row>
    <row r="7" spans="1:8" ht="18" customHeight="1">
      <c r="A7" s="12">
        <v>1</v>
      </c>
      <c r="B7" s="13"/>
      <c r="C7" s="14" t="s">
        <v>6</v>
      </c>
      <c r="D7" s="15"/>
      <c r="E7" s="16"/>
      <c r="F7" s="16"/>
      <c r="G7" s="16"/>
      <c r="H7" s="17"/>
    </row>
    <row r="8" spans="1:8" ht="12" customHeight="1">
      <c r="A8" s="12"/>
      <c r="B8" s="13"/>
      <c r="C8" s="18" t="s">
        <v>217</v>
      </c>
      <c r="D8" s="19" t="s">
        <v>7</v>
      </c>
      <c r="E8" s="21">
        <v>343</v>
      </c>
      <c r="F8" s="21">
        <v>346</v>
      </c>
      <c r="G8" s="22">
        <v>3</v>
      </c>
      <c r="H8" s="23">
        <v>0.8746355685131195</v>
      </c>
    </row>
    <row r="9" spans="1:8" ht="18" customHeight="1">
      <c r="A9" s="12">
        <v>2</v>
      </c>
      <c r="B9" s="13"/>
      <c r="C9" s="18" t="s">
        <v>218</v>
      </c>
      <c r="D9" s="19" t="s">
        <v>7</v>
      </c>
      <c r="E9" s="21">
        <v>3739</v>
      </c>
      <c r="F9" s="21">
        <v>3986</v>
      </c>
      <c r="G9" s="22">
        <v>247</v>
      </c>
      <c r="H9" s="23">
        <v>6.606044396897566</v>
      </c>
    </row>
    <row r="10" spans="1:8" ht="18" customHeight="1">
      <c r="A10" s="12">
        <v>3</v>
      </c>
      <c r="B10" s="13"/>
      <c r="C10" s="18" t="s">
        <v>8</v>
      </c>
      <c r="D10" s="19" t="s">
        <v>7</v>
      </c>
      <c r="E10" s="21">
        <v>3736</v>
      </c>
      <c r="F10" s="21">
        <v>3951</v>
      </c>
      <c r="G10" s="22">
        <v>215</v>
      </c>
      <c r="H10" s="23">
        <v>5.754817987152034</v>
      </c>
    </row>
    <row r="11" spans="1:8" ht="18" customHeight="1">
      <c r="A11" s="12">
        <v>4</v>
      </c>
      <c r="B11" s="13"/>
      <c r="C11" s="14" t="s">
        <v>9</v>
      </c>
      <c r="D11" s="19"/>
      <c r="E11" s="21"/>
      <c r="F11" s="21"/>
      <c r="G11" s="22"/>
      <c r="H11" s="23"/>
    </row>
    <row r="12" spans="1:8" ht="12" customHeight="1">
      <c r="A12" s="80"/>
      <c r="B12" s="13"/>
      <c r="C12" s="27" t="s">
        <v>217</v>
      </c>
      <c r="D12" s="19" t="s">
        <v>7</v>
      </c>
      <c r="E12" s="21">
        <v>346</v>
      </c>
      <c r="F12" s="21">
        <v>381</v>
      </c>
      <c r="G12" s="22">
        <v>35</v>
      </c>
      <c r="H12" s="23">
        <v>10.115606936416185</v>
      </c>
    </row>
    <row r="13" spans="1:8" ht="12.75">
      <c r="A13" s="28"/>
      <c r="B13" s="28"/>
      <c r="C13" s="29"/>
      <c r="D13" s="2"/>
      <c r="E13" s="2"/>
      <c r="F13" s="2"/>
      <c r="G13" s="2"/>
      <c r="H13" s="2"/>
    </row>
    <row r="14" spans="1:8" ht="12.75">
      <c r="A14" s="28"/>
      <c r="B14" s="28"/>
      <c r="C14" s="29"/>
      <c r="D14" s="2"/>
      <c r="E14" s="2"/>
      <c r="F14" s="2"/>
      <c r="G14" s="2"/>
      <c r="H14" s="2"/>
    </row>
    <row r="15" spans="1:8" ht="12.75">
      <c r="A15" s="2"/>
      <c r="B15" s="2"/>
      <c r="C15" s="29"/>
      <c r="D15" s="2"/>
      <c r="E15" s="2"/>
      <c r="F15" s="2"/>
      <c r="G15" s="2"/>
      <c r="H15" s="2"/>
    </row>
    <row r="16" spans="1:8" ht="12.75">
      <c r="A16" s="2"/>
      <c r="B16" s="2"/>
      <c r="C16" s="29"/>
      <c r="D16" s="2"/>
      <c r="E16" s="2"/>
      <c r="F16" s="2"/>
      <c r="G16" s="2"/>
      <c r="H16" s="2"/>
    </row>
    <row r="17" spans="1:8" ht="12.75">
      <c r="A17" s="174" t="s">
        <v>126</v>
      </c>
      <c r="B17" s="174"/>
      <c r="C17" s="174"/>
      <c r="D17" s="174"/>
      <c r="E17" s="174"/>
      <c r="F17" s="174"/>
      <c r="G17" s="174"/>
      <c r="H17" s="174"/>
    </row>
    <row r="18" spans="1:8" ht="9" customHeight="1">
      <c r="A18" s="2"/>
      <c r="B18" s="2"/>
      <c r="C18" s="29"/>
      <c r="D18" s="2"/>
      <c r="E18" s="2"/>
      <c r="F18" s="2"/>
      <c r="G18" s="2"/>
      <c r="H18" s="2"/>
    </row>
    <row r="19" spans="1:8" ht="63.75" customHeight="1">
      <c r="A19" s="30" t="s">
        <v>11</v>
      </c>
      <c r="B19" s="31"/>
      <c r="C19" s="32" t="s">
        <v>12</v>
      </c>
      <c r="D19" s="33"/>
      <c r="E19" s="34" t="s">
        <v>219</v>
      </c>
      <c r="F19" s="34" t="s">
        <v>13</v>
      </c>
      <c r="G19" s="34" t="s">
        <v>14</v>
      </c>
      <c r="H19" s="35" t="s">
        <v>221</v>
      </c>
    </row>
    <row r="20" spans="1:8" ht="24" customHeight="1">
      <c r="A20" s="12">
        <v>6100</v>
      </c>
      <c r="B20" s="13"/>
      <c r="C20" s="36" t="s">
        <v>15</v>
      </c>
      <c r="D20" s="37"/>
      <c r="E20" s="38">
        <v>61</v>
      </c>
      <c r="F20" s="38">
        <v>556</v>
      </c>
      <c r="G20" s="38">
        <v>549</v>
      </c>
      <c r="H20" s="39">
        <v>68</v>
      </c>
    </row>
    <row r="21" spans="1:8" ht="18" customHeight="1">
      <c r="A21" s="12">
        <v>6200</v>
      </c>
      <c r="B21" s="13"/>
      <c r="C21" s="27" t="s">
        <v>16</v>
      </c>
      <c r="D21" s="40"/>
      <c r="E21" s="38">
        <v>25</v>
      </c>
      <c r="F21" s="38">
        <v>259</v>
      </c>
      <c r="G21" s="38">
        <v>261</v>
      </c>
      <c r="H21" s="41">
        <v>23</v>
      </c>
    </row>
    <row r="22" spans="1:8" ht="18" customHeight="1">
      <c r="A22" s="12">
        <v>6300</v>
      </c>
      <c r="B22" s="13"/>
      <c r="C22" s="27" t="s">
        <v>17</v>
      </c>
      <c r="D22" s="40"/>
      <c r="E22" s="38">
        <v>29</v>
      </c>
      <c r="F22" s="38">
        <v>345</v>
      </c>
      <c r="G22" s="38">
        <v>339</v>
      </c>
      <c r="H22" s="41">
        <v>35</v>
      </c>
    </row>
    <row r="23" spans="1:8" ht="18" customHeight="1">
      <c r="A23" s="12">
        <v>6400</v>
      </c>
      <c r="B23" s="13"/>
      <c r="C23" s="27" t="s">
        <v>18</v>
      </c>
      <c r="D23" s="40"/>
      <c r="E23" s="38">
        <v>134</v>
      </c>
      <c r="F23" s="38">
        <v>1303</v>
      </c>
      <c r="G23" s="38">
        <v>1274</v>
      </c>
      <c r="H23" s="41">
        <v>163</v>
      </c>
    </row>
    <row r="24" spans="1:8" ht="18" customHeight="1">
      <c r="A24" s="12">
        <v>6500</v>
      </c>
      <c r="B24" s="13"/>
      <c r="C24" s="27" t="s">
        <v>19</v>
      </c>
      <c r="D24" s="40"/>
      <c r="E24" s="38">
        <v>60</v>
      </c>
      <c r="F24" s="38">
        <v>966</v>
      </c>
      <c r="G24" s="38">
        <v>977</v>
      </c>
      <c r="H24" s="41">
        <v>49</v>
      </c>
    </row>
    <row r="25" spans="1:8" ht="18" customHeight="1">
      <c r="A25" s="12">
        <v>6600</v>
      </c>
      <c r="B25" s="13"/>
      <c r="C25" s="27" t="s">
        <v>20</v>
      </c>
      <c r="D25" s="40"/>
      <c r="E25" s="38">
        <v>23</v>
      </c>
      <c r="F25" s="38">
        <v>298</v>
      </c>
      <c r="G25" s="38">
        <v>291</v>
      </c>
      <c r="H25" s="41">
        <v>30</v>
      </c>
    </row>
    <row r="26" spans="1:8" ht="18" customHeight="1">
      <c r="A26" s="12">
        <v>6700</v>
      </c>
      <c r="B26" s="13"/>
      <c r="C26" s="27" t="s">
        <v>21</v>
      </c>
      <c r="D26" s="40"/>
      <c r="E26" s="38">
        <v>14</v>
      </c>
      <c r="F26" s="38">
        <v>259</v>
      </c>
      <c r="G26" s="38">
        <v>260</v>
      </c>
      <c r="H26" s="41">
        <v>13</v>
      </c>
    </row>
    <row r="27" spans="1:8" ht="18" customHeight="1">
      <c r="A27" s="12"/>
      <c r="B27" s="13"/>
      <c r="C27" s="42" t="s">
        <v>22</v>
      </c>
      <c r="D27" s="40"/>
      <c r="E27" s="43">
        <v>346</v>
      </c>
      <c r="F27" s="43">
        <v>3986</v>
      </c>
      <c r="G27" s="43">
        <v>3951</v>
      </c>
      <c r="H27" s="44">
        <v>381</v>
      </c>
    </row>
    <row r="28" spans="1:8" ht="16.5" customHeight="1">
      <c r="A28" s="81"/>
      <c r="B28" s="81"/>
      <c r="C28" s="27"/>
      <c r="D28" s="27"/>
      <c r="E28" s="82"/>
      <c r="F28" s="82"/>
      <c r="G28" s="82"/>
      <c r="H28" s="82"/>
    </row>
    <row r="29" spans="1:8" ht="16.5" customHeight="1">
      <c r="A29" s="45"/>
      <c r="B29" s="45"/>
      <c r="C29" s="46"/>
      <c r="D29" s="46"/>
      <c r="E29" s="47"/>
      <c r="F29" s="47"/>
      <c r="G29" s="47"/>
      <c r="H29" s="47"/>
    </row>
    <row r="30" spans="1:8" ht="16.5" customHeight="1">
      <c r="A30" s="45"/>
      <c r="B30" s="45"/>
      <c r="C30" s="46"/>
      <c r="D30" s="46"/>
      <c r="E30" s="47"/>
      <c r="F30" s="47"/>
      <c r="G30" s="47"/>
      <c r="H30" s="47"/>
    </row>
    <row r="31" spans="1:8" ht="16.5" customHeight="1">
      <c r="A31" s="45"/>
      <c r="B31" s="45"/>
      <c r="C31" s="46"/>
      <c r="D31" s="46"/>
      <c r="E31" s="47"/>
      <c r="F31" s="47"/>
      <c r="G31" s="47"/>
      <c r="H31" s="47"/>
    </row>
    <row r="32" spans="1:8" ht="16.5" customHeight="1">
      <c r="A32" s="45"/>
      <c r="B32" s="45"/>
      <c r="C32" s="46"/>
      <c r="D32" s="46"/>
      <c r="E32" s="47"/>
      <c r="F32" s="47"/>
      <c r="G32" s="47"/>
      <c r="H32" s="47"/>
    </row>
    <row r="33" spans="1:8" ht="16.5" customHeight="1">
      <c r="A33" s="45"/>
      <c r="B33" s="45"/>
      <c r="C33" s="46"/>
      <c r="D33" s="46"/>
      <c r="E33" s="47"/>
      <c r="F33" s="47"/>
      <c r="G33" s="47"/>
      <c r="H33" s="47"/>
    </row>
    <row r="34" spans="1:8" ht="16.5" customHeight="1">
      <c r="A34" s="45"/>
      <c r="B34" s="45"/>
      <c r="C34" s="46"/>
      <c r="D34" s="46"/>
      <c r="E34" s="47"/>
      <c r="F34" s="47"/>
      <c r="G34" s="47"/>
      <c r="H34" s="47"/>
    </row>
    <row r="35" spans="1:8" ht="16.5" customHeight="1">
      <c r="A35" s="45"/>
      <c r="B35" s="45"/>
      <c r="C35" s="46"/>
      <c r="D35" s="46"/>
      <c r="E35" s="47"/>
      <c r="F35" s="47"/>
      <c r="G35" s="47"/>
      <c r="H35" s="47"/>
    </row>
    <row r="36" spans="1:8" ht="16.5" customHeight="1">
      <c r="A36" s="45"/>
      <c r="B36" s="45"/>
      <c r="C36" s="46"/>
      <c r="D36" s="46"/>
      <c r="E36" s="47"/>
      <c r="F36" s="47"/>
      <c r="G36" s="47"/>
      <c r="H36" s="47"/>
    </row>
    <row r="37" spans="1:8" ht="16.5" customHeight="1">
      <c r="A37" s="45"/>
      <c r="B37" s="45"/>
      <c r="C37" s="46"/>
      <c r="D37" s="46"/>
      <c r="E37" s="47"/>
      <c r="F37" s="47"/>
      <c r="G37" s="47"/>
      <c r="H37" s="47"/>
    </row>
    <row r="38" ht="15" customHeight="1">
      <c r="A38" s="1" t="s">
        <v>23</v>
      </c>
    </row>
    <row r="39" ht="12.75">
      <c r="A39" s="164" t="s">
        <v>222</v>
      </c>
    </row>
    <row r="40" ht="11.25" customHeight="1">
      <c r="A40" s="164"/>
    </row>
  </sheetData>
  <sheetProtection/>
  <mergeCells count="6">
    <mergeCell ref="A17:H17"/>
    <mergeCell ref="A1:H1"/>
    <mergeCell ref="A2:H2"/>
    <mergeCell ref="A3:H3"/>
    <mergeCell ref="A5:A6"/>
    <mergeCell ref="C5:C6"/>
  </mergeCells>
  <printOptions horizontalCentered="1"/>
  <pageMargins left="0.5905511811023623" right="0.5118110236220472" top="0.5905511811023623" bottom="0.7874015748031497" header="0.5118110236220472" footer="0.31496062992125984"/>
  <pageSetup firstPageNumber="21" useFirstPageNumber="1" horizontalDpi="600" verticalDpi="600" orientation="portrait" paperSize="9" r:id="rId1"/>
  <headerFooter scaleWithDoc="0"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52"/>
  <sheetViews>
    <sheetView zoomScaleSheetLayoutView="100" zoomScalePageLayoutView="0" workbookViewId="0" topLeftCell="A1">
      <selection activeCell="A1" sqref="A1:K1"/>
    </sheetView>
  </sheetViews>
  <sheetFormatPr defaultColWidth="10.57421875" defaultRowHeight="12.75"/>
  <cols>
    <col min="1" max="1" width="4.57421875" style="65" customWidth="1"/>
    <col min="2" max="2" width="29.7109375" style="65" customWidth="1"/>
    <col min="3" max="3" width="0.85546875" style="1" customWidth="1"/>
    <col min="4" max="4" width="8.57421875" style="1" customWidth="1"/>
    <col min="5" max="11" width="7.57421875" style="1" customWidth="1"/>
    <col min="12" max="16384" width="10.57421875" style="1" customWidth="1"/>
  </cols>
  <sheetData>
    <row r="1" spans="1:11" ht="15" customHeight="1">
      <c r="A1" s="182" t="s">
        <v>226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ht="21" customHeight="1">
      <c r="A2" s="182" t="s">
        <v>127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</row>
    <row r="3" spans="1:11" ht="15" customHeight="1">
      <c r="A3" s="174" t="s">
        <v>128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</row>
    <row r="4" spans="1:11" ht="9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 customHeight="1">
      <c r="A5" s="183" t="s">
        <v>26</v>
      </c>
      <c r="B5" s="183"/>
      <c r="C5" s="177"/>
      <c r="D5" s="185" t="s">
        <v>27</v>
      </c>
      <c r="E5" s="187" t="s">
        <v>28</v>
      </c>
      <c r="F5" s="188"/>
      <c r="G5" s="188"/>
      <c r="H5" s="188"/>
      <c r="I5" s="188"/>
      <c r="J5" s="188"/>
      <c r="K5" s="188"/>
    </row>
    <row r="6" spans="1:11" ht="33" customHeight="1">
      <c r="A6" s="184"/>
      <c r="B6" s="184"/>
      <c r="C6" s="178"/>
      <c r="D6" s="186"/>
      <c r="E6" s="34" t="s">
        <v>29</v>
      </c>
      <c r="F6" s="34" t="s">
        <v>30</v>
      </c>
      <c r="G6" s="8" t="s">
        <v>31</v>
      </c>
      <c r="H6" s="8" t="s">
        <v>32</v>
      </c>
      <c r="I6" s="8" t="s">
        <v>33</v>
      </c>
      <c r="J6" s="8" t="s">
        <v>34</v>
      </c>
      <c r="K6" s="8" t="s">
        <v>35</v>
      </c>
    </row>
    <row r="7" spans="1:11" ht="12.75">
      <c r="A7" s="49"/>
      <c r="B7" s="49"/>
      <c r="C7" s="2"/>
      <c r="D7" s="17"/>
      <c r="E7" s="17"/>
      <c r="F7" s="17"/>
      <c r="G7" s="50"/>
      <c r="H7" s="51"/>
      <c r="I7" s="17"/>
      <c r="J7" s="50"/>
      <c r="K7" s="2"/>
    </row>
    <row r="8" spans="1:11" ht="15" customHeight="1">
      <c r="A8" s="52" t="s">
        <v>36</v>
      </c>
      <c r="B8" s="52"/>
      <c r="C8" s="2"/>
      <c r="D8" s="53">
        <v>3951</v>
      </c>
      <c r="E8" s="53">
        <v>549</v>
      </c>
      <c r="F8" s="53">
        <v>261</v>
      </c>
      <c r="G8" s="54">
        <v>339</v>
      </c>
      <c r="H8" s="55">
        <v>1274</v>
      </c>
      <c r="I8" s="53">
        <v>977</v>
      </c>
      <c r="J8" s="54">
        <v>291</v>
      </c>
      <c r="K8" s="55">
        <v>260</v>
      </c>
    </row>
    <row r="9" spans="1:11" ht="24" customHeight="1">
      <c r="A9" s="189" t="s">
        <v>37</v>
      </c>
      <c r="B9" s="189"/>
      <c r="C9" s="2"/>
      <c r="D9" s="53"/>
      <c r="E9" s="53"/>
      <c r="F9" s="53"/>
      <c r="G9" s="54"/>
      <c r="H9" s="56"/>
      <c r="I9" s="53"/>
      <c r="J9" s="54"/>
      <c r="K9" s="55"/>
    </row>
    <row r="10" spans="1:11" ht="15" customHeight="1">
      <c r="A10" s="190" t="s">
        <v>38</v>
      </c>
      <c r="B10" s="190"/>
      <c r="C10" s="2"/>
      <c r="D10" s="17"/>
      <c r="E10" s="17"/>
      <c r="F10" s="17"/>
      <c r="G10" s="16"/>
      <c r="H10" s="19"/>
      <c r="I10" s="17"/>
      <c r="J10" s="16"/>
      <c r="K10" s="29"/>
    </row>
    <row r="11" spans="1:11" ht="15" customHeight="1">
      <c r="A11" s="57" t="s">
        <v>39</v>
      </c>
      <c r="B11" s="57" t="s">
        <v>129</v>
      </c>
      <c r="C11" s="83"/>
      <c r="D11" s="16"/>
      <c r="E11" s="16"/>
      <c r="F11" s="16"/>
      <c r="G11" s="16"/>
      <c r="H11" s="16"/>
      <c r="I11" s="16"/>
      <c r="J11" s="16"/>
      <c r="K11" s="17"/>
    </row>
    <row r="12" spans="1:11" ht="12.75" customHeight="1">
      <c r="A12" s="57"/>
      <c r="B12" s="58" t="s">
        <v>237</v>
      </c>
      <c r="C12" s="2"/>
      <c r="D12" s="59">
        <v>3945</v>
      </c>
      <c r="E12" s="59">
        <v>549</v>
      </c>
      <c r="F12" s="59">
        <v>261</v>
      </c>
      <c r="G12" s="59">
        <v>339</v>
      </c>
      <c r="H12" s="59">
        <v>1268</v>
      </c>
      <c r="I12" s="59">
        <v>977</v>
      </c>
      <c r="J12" s="59">
        <v>291</v>
      </c>
      <c r="K12" s="60">
        <v>260</v>
      </c>
    </row>
    <row r="13" spans="1:11" ht="15" customHeight="1">
      <c r="A13" s="2"/>
      <c r="B13" s="61" t="s">
        <v>41</v>
      </c>
      <c r="C13" s="2"/>
      <c r="D13" s="59"/>
      <c r="E13" s="59"/>
      <c r="F13" s="59"/>
      <c r="G13" s="59"/>
      <c r="H13" s="59"/>
      <c r="I13" s="59"/>
      <c r="J13" s="59"/>
      <c r="K13" s="60"/>
    </row>
    <row r="14" spans="1:11" ht="12.75" customHeight="1">
      <c r="A14" s="2"/>
      <c r="B14" s="58" t="s">
        <v>42</v>
      </c>
      <c r="C14" s="2"/>
      <c r="D14" s="59">
        <v>6</v>
      </c>
      <c r="E14" s="59">
        <v>0</v>
      </c>
      <c r="F14" s="59">
        <v>0</v>
      </c>
      <c r="G14" s="59">
        <v>0</v>
      </c>
      <c r="H14" s="59">
        <v>6</v>
      </c>
      <c r="I14" s="59">
        <v>0</v>
      </c>
      <c r="J14" s="59">
        <v>0</v>
      </c>
      <c r="K14" s="60">
        <v>0</v>
      </c>
    </row>
    <row r="15" spans="1:11" ht="18" customHeight="1">
      <c r="A15" s="190" t="s">
        <v>43</v>
      </c>
      <c r="B15" s="190"/>
      <c r="C15" s="2"/>
      <c r="D15" s="59"/>
      <c r="E15" s="59"/>
      <c r="F15" s="59"/>
      <c r="G15" s="59"/>
      <c r="H15" s="59"/>
      <c r="I15" s="59"/>
      <c r="J15" s="59"/>
      <c r="K15" s="60"/>
    </row>
    <row r="16" spans="1:11" ht="15" customHeight="1">
      <c r="A16" s="190" t="s">
        <v>44</v>
      </c>
      <c r="B16" s="190"/>
      <c r="C16" s="2"/>
      <c r="D16" s="59"/>
      <c r="E16" s="59"/>
      <c r="F16" s="59"/>
      <c r="G16" s="59"/>
      <c r="H16" s="59"/>
      <c r="I16" s="59"/>
      <c r="J16" s="59"/>
      <c r="K16" s="60"/>
    </row>
    <row r="17" spans="1:11" ht="12.75" customHeight="1">
      <c r="A17" s="191" t="s">
        <v>45</v>
      </c>
      <c r="B17" s="191"/>
      <c r="C17" s="2"/>
      <c r="D17" s="59"/>
      <c r="E17" s="59"/>
      <c r="F17" s="59"/>
      <c r="G17" s="59"/>
      <c r="H17" s="59"/>
      <c r="I17" s="59"/>
      <c r="J17" s="59"/>
      <c r="K17" s="60"/>
    </row>
    <row r="18" spans="1:11" ht="15" customHeight="1">
      <c r="A18" s="181" t="s">
        <v>46</v>
      </c>
      <c r="B18" s="181"/>
      <c r="C18" s="2"/>
      <c r="D18" s="59">
        <v>3898</v>
      </c>
      <c r="E18" s="59">
        <v>542</v>
      </c>
      <c r="F18" s="59">
        <v>261</v>
      </c>
      <c r="G18" s="59">
        <v>339</v>
      </c>
      <c r="H18" s="59">
        <v>1237</v>
      </c>
      <c r="I18" s="59">
        <v>972</v>
      </c>
      <c r="J18" s="59">
        <v>289</v>
      </c>
      <c r="K18" s="60">
        <v>258</v>
      </c>
    </row>
    <row r="19" spans="1:11" ht="15" customHeight="1">
      <c r="A19" s="181" t="s">
        <v>47</v>
      </c>
      <c r="B19" s="181"/>
      <c r="C19" s="2"/>
      <c r="D19" s="59">
        <v>13</v>
      </c>
      <c r="E19" s="59">
        <v>0</v>
      </c>
      <c r="F19" s="59">
        <v>0</v>
      </c>
      <c r="G19" s="59">
        <v>0</v>
      </c>
      <c r="H19" s="59">
        <v>13</v>
      </c>
      <c r="I19" s="59">
        <v>0</v>
      </c>
      <c r="J19" s="59">
        <v>0</v>
      </c>
      <c r="K19" s="60">
        <v>0</v>
      </c>
    </row>
    <row r="20" spans="1:11" ht="15" customHeight="1">
      <c r="A20" s="191" t="s">
        <v>48</v>
      </c>
      <c r="B20" s="191"/>
      <c r="C20" s="2"/>
      <c r="D20" s="59"/>
      <c r="E20" s="59"/>
      <c r="F20" s="59"/>
      <c r="G20" s="59"/>
      <c r="H20" s="59"/>
      <c r="I20" s="59"/>
      <c r="J20" s="59"/>
      <c r="K20" s="60"/>
    </row>
    <row r="21" spans="1:11" ht="12.75" customHeight="1">
      <c r="A21" s="181" t="s">
        <v>49</v>
      </c>
      <c r="B21" s="181"/>
      <c r="C21" s="2"/>
      <c r="D21" s="59">
        <v>5</v>
      </c>
      <c r="E21" s="59">
        <v>0</v>
      </c>
      <c r="F21" s="59">
        <v>0</v>
      </c>
      <c r="G21" s="59">
        <v>0</v>
      </c>
      <c r="H21" s="59">
        <v>5</v>
      </c>
      <c r="I21" s="59">
        <v>0</v>
      </c>
      <c r="J21" s="59">
        <v>0</v>
      </c>
      <c r="K21" s="60">
        <v>0</v>
      </c>
    </row>
    <row r="22" spans="1:11" ht="15" customHeight="1">
      <c r="A22" s="181" t="s">
        <v>50</v>
      </c>
      <c r="B22" s="181"/>
      <c r="C22" s="2"/>
      <c r="D22" s="59">
        <v>35</v>
      </c>
      <c r="E22" s="59">
        <v>7</v>
      </c>
      <c r="F22" s="59">
        <v>0</v>
      </c>
      <c r="G22" s="59">
        <v>0</v>
      </c>
      <c r="H22" s="59">
        <v>19</v>
      </c>
      <c r="I22" s="59">
        <v>5</v>
      </c>
      <c r="J22" s="59">
        <v>2</v>
      </c>
      <c r="K22" s="60">
        <v>2</v>
      </c>
    </row>
    <row r="23" spans="1:11" ht="24" customHeight="1">
      <c r="A23" s="189" t="s">
        <v>51</v>
      </c>
      <c r="B23" s="189"/>
      <c r="C23" s="2"/>
      <c r="D23" s="59"/>
      <c r="E23" s="59"/>
      <c r="F23" s="59"/>
      <c r="G23" s="59"/>
      <c r="H23" s="63"/>
      <c r="I23" s="59"/>
      <c r="J23" s="59"/>
      <c r="K23" s="60"/>
    </row>
    <row r="24" spans="1:11" ht="15" customHeight="1">
      <c r="A24" s="181" t="s">
        <v>130</v>
      </c>
      <c r="B24" s="181"/>
      <c r="C24" s="2"/>
      <c r="D24" s="59">
        <v>1918</v>
      </c>
      <c r="E24" s="59">
        <v>205</v>
      </c>
      <c r="F24" s="59">
        <v>109</v>
      </c>
      <c r="G24" s="59">
        <v>146</v>
      </c>
      <c r="H24" s="59">
        <v>776</v>
      </c>
      <c r="I24" s="59">
        <v>386</v>
      </c>
      <c r="J24" s="59">
        <v>154</v>
      </c>
      <c r="K24" s="60">
        <v>142</v>
      </c>
    </row>
    <row r="25" spans="1:11" ht="15" customHeight="1">
      <c r="A25" s="181" t="s">
        <v>54</v>
      </c>
      <c r="B25" s="181"/>
      <c r="C25" s="2"/>
      <c r="D25" s="59">
        <v>137</v>
      </c>
      <c r="E25" s="59">
        <v>10</v>
      </c>
      <c r="F25" s="59">
        <v>18</v>
      </c>
      <c r="G25" s="59">
        <v>6</v>
      </c>
      <c r="H25" s="59">
        <v>21</v>
      </c>
      <c r="I25" s="59">
        <v>50</v>
      </c>
      <c r="J25" s="59">
        <v>15</v>
      </c>
      <c r="K25" s="60">
        <v>17</v>
      </c>
    </row>
    <row r="26" spans="1:11" ht="15" customHeight="1">
      <c r="A26" s="181" t="s">
        <v>60</v>
      </c>
      <c r="B26" s="181"/>
      <c r="C26" s="2"/>
      <c r="D26" s="59">
        <v>129</v>
      </c>
      <c r="E26" s="59">
        <v>20</v>
      </c>
      <c r="F26" s="59">
        <v>17</v>
      </c>
      <c r="G26" s="59">
        <v>20</v>
      </c>
      <c r="H26" s="59">
        <v>49</v>
      </c>
      <c r="I26" s="59">
        <v>9</v>
      </c>
      <c r="J26" s="59">
        <v>7</v>
      </c>
      <c r="K26" s="60">
        <v>7</v>
      </c>
    </row>
    <row r="27" spans="1:11" ht="15" customHeight="1">
      <c r="A27" s="181" t="s">
        <v>58</v>
      </c>
      <c r="B27" s="181"/>
      <c r="C27" s="2"/>
      <c r="D27" s="59">
        <v>121</v>
      </c>
      <c r="E27" s="59">
        <v>10</v>
      </c>
      <c r="F27" s="59">
        <v>19</v>
      </c>
      <c r="G27" s="59">
        <v>18</v>
      </c>
      <c r="H27" s="59">
        <v>36</v>
      </c>
      <c r="I27" s="59">
        <v>21</v>
      </c>
      <c r="J27" s="59">
        <v>6</v>
      </c>
      <c r="K27" s="60">
        <v>11</v>
      </c>
    </row>
    <row r="28" spans="1:11" ht="15" customHeight="1">
      <c r="A28" s="181" t="s">
        <v>59</v>
      </c>
      <c r="B28" s="181"/>
      <c r="C28" s="2"/>
      <c r="D28" s="59">
        <v>1283</v>
      </c>
      <c r="E28" s="59">
        <v>290</v>
      </c>
      <c r="F28" s="59">
        <v>69</v>
      </c>
      <c r="G28" s="59">
        <v>85</v>
      </c>
      <c r="H28" s="59">
        <v>333</v>
      </c>
      <c r="I28" s="59">
        <v>344</v>
      </c>
      <c r="J28" s="59">
        <v>88</v>
      </c>
      <c r="K28" s="60">
        <v>74</v>
      </c>
    </row>
    <row r="29" spans="1:11" ht="15" customHeight="1">
      <c r="A29" s="181" t="s">
        <v>61</v>
      </c>
      <c r="B29" s="181"/>
      <c r="C29" s="2"/>
      <c r="D29" s="59">
        <v>72</v>
      </c>
      <c r="E29" s="59">
        <v>2</v>
      </c>
      <c r="F29" s="59">
        <v>2</v>
      </c>
      <c r="G29" s="59">
        <v>40</v>
      </c>
      <c r="H29" s="59">
        <v>13</v>
      </c>
      <c r="I29" s="59">
        <v>8</v>
      </c>
      <c r="J29" s="59">
        <v>4</v>
      </c>
      <c r="K29" s="60">
        <v>3</v>
      </c>
    </row>
    <row r="30" spans="1:11" ht="15" customHeight="1">
      <c r="A30" s="190" t="s">
        <v>62</v>
      </c>
      <c r="B30" s="190"/>
      <c r="C30" s="2"/>
      <c r="D30" s="59"/>
      <c r="E30" s="59"/>
      <c r="F30" s="59"/>
      <c r="G30" s="59"/>
      <c r="H30" s="59"/>
      <c r="I30" s="59"/>
      <c r="J30" s="59"/>
      <c r="K30" s="60"/>
    </row>
    <row r="31" spans="1:11" ht="12.75" customHeight="1">
      <c r="A31" s="181" t="s">
        <v>64</v>
      </c>
      <c r="B31" s="181"/>
      <c r="C31" s="2"/>
      <c r="D31" s="59">
        <v>38</v>
      </c>
      <c r="E31" s="59">
        <v>3</v>
      </c>
      <c r="F31" s="59">
        <v>4</v>
      </c>
      <c r="G31" s="59">
        <v>6</v>
      </c>
      <c r="H31" s="59">
        <v>15</v>
      </c>
      <c r="I31" s="59">
        <v>6</v>
      </c>
      <c r="J31" s="59">
        <v>2</v>
      </c>
      <c r="K31" s="60">
        <v>2</v>
      </c>
    </row>
    <row r="32" spans="1:11" ht="15" customHeight="1">
      <c r="A32" s="181" t="s">
        <v>65</v>
      </c>
      <c r="B32" s="181"/>
      <c r="C32" s="2"/>
      <c r="D32" s="59">
        <v>43</v>
      </c>
      <c r="E32" s="59">
        <v>7</v>
      </c>
      <c r="F32" s="59">
        <v>3</v>
      </c>
      <c r="G32" s="59">
        <v>12</v>
      </c>
      <c r="H32" s="59">
        <v>13</v>
      </c>
      <c r="I32" s="59">
        <v>3</v>
      </c>
      <c r="J32" s="59">
        <v>4</v>
      </c>
      <c r="K32" s="60">
        <v>1</v>
      </c>
    </row>
    <row r="33" spans="1:11" ht="15" customHeight="1">
      <c r="A33" s="181" t="s">
        <v>66</v>
      </c>
      <c r="B33" s="181"/>
      <c r="C33" s="2"/>
      <c r="D33" s="59">
        <v>0</v>
      </c>
      <c r="E33" s="59">
        <v>0</v>
      </c>
      <c r="F33" s="59">
        <v>0</v>
      </c>
      <c r="G33" s="59">
        <v>0</v>
      </c>
      <c r="H33" s="59">
        <v>0</v>
      </c>
      <c r="I33" s="59">
        <v>0</v>
      </c>
      <c r="J33" s="59">
        <v>0</v>
      </c>
      <c r="K33" s="60">
        <v>0</v>
      </c>
    </row>
    <row r="34" spans="1:11" ht="15" customHeight="1">
      <c r="A34" s="181" t="s">
        <v>63</v>
      </c>
      <c r="B34" s="181"/>
      <c r="C34" s="2"/>
      <c r="D34" s="59">
        <v>210</v>
      </c>
      <c r="E34" s="59">
        <v>2</v>
      </c>
      <c r="F34" s="59">
        <v>20</v>
      </c>
      <c r="G34" s="59">
        <v>6</v>
      </c>
      <c r="H34" s="59">
        <v>18</v>
      </c>
      <c r="I34" s="59">
        <v>150</v>
      </c>
      <c r="J34" s="59">
        <v>11</v>
      </c>
      <c r="K34" s="60">
        <v>3</v>
      </c>
    </row>
    <row r="35" spans="1:11" ht="24" customHeight="1">
      <c r="A35" s="189" t="s">
        <v>67</v>
      </c>
      <c r="B35" s="189"/>
      <c r="C35" s="19"/>
      <c r="D35" s="59"/>
      <c r="E35" s="59"/>
      <c r="F35" s="59"/>
      <c r="G35" s="59"/>
      <c r="H35" s="59"/>
      <c r="I35" s="59"/>
      <c r="J35" s="59"/>
      <c r="K35" s="60"/>
    </row>
    <row r="36" spans="1:11" ht="15" customHeight="1">
      <c r="A36" s="190" t="s">
        <v>131</v>
      </c>
      <c r="B36" s="190"/>
      <c r="C36" s="19"/>
      <c r="D36" s="59"/>
      <c r="E36" s="59"/>
      <c r="F36" s="59"/>
      <c r="G36" s="59"/>
      <c r="H36" s="59"/>
      <c r="I36" s="59"/>
      <c r="J36" s="59"/>
      <c r="K36" s="60"/>
    </row>
    <row r="37" spans="1:11" ht="12.75" customHeight="1">
      <c r="A37" s="190" t="s">
        <v>231</v>
      </c>
      <c r="B37" s="190"/>
      <c r="C37" s="19"/>
      <c r="D37" s="59"/>
      <c r="E37" s="59"/>
      <c r="F37" s="59"/>
      <c r="G37" s="59"/>
      <c r="H37" s="59"/>
      <c r="I37" s="59"/>
      <c r="J37" s="59"/>
      <c r="K37" s="60"/>
    </row>
    <row r="38" spans="1:11" ht="12.75" customHeight="1">
      <c r="A38" s="181" t="s">
        <v>232</v>
      </c>
      <c r="B38" s="181"/>
      <c r="C38" s="19"/>
      <c r="D38" s="59">
        <v>1890</v>
      </c>
      <c r="E38" s="59">
        <v>203</v>
      </c>
      <c r="F38" s="59">
        <v>109</v>
      </c>
      <c r="G38" s="59">
        <v>146</v>
      </c>
      <c r="H38" s="59">
        <v>756</v>
      </c>
      <c r="I38" s="59">
        <v>383</v>
      </c>
      <c r="J38" s="59">
        <v>152</v>
      </c>
      <c r="K38" s="60">
        <v>141</v>
      </c>
    </row>
    <row r="39" spans="1:11" ht="15" customHeight="1">
      <c r="A39" s="190" t="s">
        <v>69</v>
      </c>
      <c r="B39" s="190"/>
      <c r="C39" s="19"/>
      <c r="D39" s="16"/>
      <c r="E39" s="16"/>
      <c r="F39" s="16"/>
      <c r="G39" s="16"/>
      <c r="H39" s="16"/>
      <c r="I39" s="16"/>
      <c r="J39" s="16"/>
      <c r="K39" s="17"/>
    </row>
    <row r="40" spans="1:11" ht="15" customHeight="1">
      <c r="A40" s="57"/>
      <c r="B40" s="58" t="s">
        <v>70</v>
      </c>
      <c r="C40" s="19"/>
      <c r="D40" s="59">
        <v>176</v>
      </c>
      <c r="E40" s="59">
        <v>20</v>
      </c>
      <c r="F40" s="59">
        <v>7</v>
      </c>
      <c r="G40" s="59">
        <v>16</v>
      </c>
      <c r="H40" s="59">
        <v>82</v>
      </c>
      <c r="I40" s="59">
        <v>30</v>
      </c>
      <c r="J40" s="59">
        <v>9</v>
      </c>
      <c r="K40" s="60">
        <v>12</v>
      </c>
    </row>
    <row r="41" spans="1:11" ht="15" customHeight="1">
      <c r="A41" s="57"/>
      <c r="B41" s="58" t="s">
        <v>71</v>
      </c>
      <c r="C41" s="19"/>
      <c r="D41" s="59">
        <v>154</v>
      </c>
      <c r="E41" s="59">
        <v>22</v>
      </c>
      <c r="F41" s="59">
        <v>9</v>
      </c>
      <c r="G41" s="59">
        <v>20</v>
      </c>
      <c r="H41" s="59">
        <v>70</v>
      </c>
      <c r="I41" s="59">
        <v>19</v>
      </c>
      <c r="J41" s="59">
        <v>6</v>
      </c>
      <c r="K41" s="60">
        <v>8</v>
      </c>
    </row>
    <row r="42" spans="1:11" ht="15" customHeight="1">
      <c r="A42" s="57"/>
      <c r="B42" s="58" t="s">
        <v>72</v>
      </c>
      <c r="C42" s="19"/>
      <c r="D42" s="59">
        <v>1560</v>
      </c>
      <c r="E42" s="59">
        <v>161</v>
      </c>
      <c r="F42" s="59">
        <v>93</v>
      </c>
      <c r="G42" s="59">
        <v>110</v>
      </c>
      <c r="H42" s="59">
        <v>604</v>
      </c>
      <c r="I42" s="59">
        <v>334</v>
      </c>
      <c r="J42" s="59">
        <v>137</v>
      </c>
      <c r="K42" s="60">
        <v>121</v>
      </c>
    </row>
    <row r="43" spans="1:11" ht="24" customHeight="1">
      <c r="A43" s="189" t="s">
        <v>73</v>
      </c>
      <c r="B43" s="189"/>
      <c r="C43" s="29"/>
      <c r="D43" s="59"/>
      <c r="E43" s="59"/>
      <c r="F43" s="59"/>
      <c r="G43" s="59"/>
      <c r="H43" s="59"/>
      <c r="I43" s="59"/>
      <c r="J43" s="59"/>
      <c r="K43" s="60"/>
    </row>
    <row r="44" spans="1:11" ht="15" customHeight="1">
      <c r="A44" s="181" t="s">
        <v>74</v>
      </c>
      <c r="B44" s="181"/>
      <c r="C44" s="29"/>
      <c r="D44" s="59">
        <v>741</v>
      </c>
      <c r="E44" s="59">
        <v>89</v>
      </c>
      <c r="F44" s="59">
        <v>54</v>
      </c>
      <c r="G44" s="59">
        <v>70</v>
      </c>
      <c r="H44" s="59">
        <v>224</v>
      </c>
      <c r="I44" s="59">
        <v>137</v>
      </c>
      <c r="J44" s="59">
        <v>106</v>
      </c>
      <c r="K44" s="60">
        <v>61</v>
      </c>
    </row>
    <row r="45" spans="1:11" ht="15" customHeight="1">
      <c r="A45" s="57" t="s">
        <v>39</v>
      </c>
      <c r="B45" s="58" t="s">
        <v>75</v>
      </c>
      <c r="C45" s="29"/>
      <c r="D45" s="59">
        <v>398</v>
      </c>
      <c r="E45" s="59">
        <v>58</v>
      </c>
      <c r="F45" s="59">
        <v>33</v>
      </c>
      <c r="G45" s="59">
        <v>61</v>
      </c>
      <c r="H45" s="59">
        <v>113</v>
      </c>
      <c r="I45" s="59">
        <v>85</v>
      </c>
      <c r="J45" s="59">
        <v>33</v>
      </c>
      <c r="K45" s="60">
        <v>15</v>
      </c>
    </row>
    <row r="46" spans="1:11" ht="15" customHeight="1">
      <c r="A46" s="57"/>
      <c r="B46" s="58" t="s">
        <v>76</v>
      </c>
      <c r="C46" s="29"/>
      <c r="D46" s="59">
        <v>398</v>
      </c>
      <c r="E46" s="59">
        <v>58</v>
      </c>
      <c r="F46" s="59">
        <v>33</v>
      </c>
      <c r="G46" s="59">
        <v>61</v>
      </c>
      <c r="H46" s="59">
        <v>113</v>
      </c>
      <c r="I46" s="59">
        <v>85</v>
      </c>
      <c r="J46" s="59">
        <v>33</v>
      </c>
      <c r="K46" s="60">
        <v>15</v>
      </c>
    </row>
    <row r="47" spans="1:11" ht="15" customHeight="1">
      <c r="A47" s="57"/>
      <c r="B47" s="58" t="s">
        <v>77</v>
      </c>
      <c r="C47" s="29"/>
      <c r="D47" s="59">
        <v>1</v>
      </c>
      <c r="E47" s="59">
        <v>1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60">
        <v>0</v>
      </c>
    </row>
    <row r="48" spans="1:11" ht="15" customHeight="1">
      <c r="A48" s="57"/>
      <c r="B48" s="58" t="s">
        <v>78</v>
      </c>
      <c r="C48" s="29"/>
      <c r="D48" s="59">
        <v>0</v>
      </c>
      <c r="E48" s="59">
        <v>0</v>
      </c>
      <c r="F48" s="59">
        <v>0</v>
      </c>
      <c r="G48" s="59">
        <v>0</v>
      </c>
      <c r="H48" s="59">
        <v>0</v>
      </c>
      <c r="I48" s="59">
        <v>0</v>
      </c>
      <c r="J48" s="59">
        <v>0</v>
      </c>
      <c r="K48" s="60">
        <v>0</v>
      </c>
    </row>
    <row r="49" spans="1:11" ht="15" customHeight="1">
      <c r="A49" s="57"/>
      <c r="B49" s="58" t="s">
        <v>77</v>
      </c>
      <c r="C49" s="29"/>
      <c r="D49" s="59">
        <v>0</v>
      </c>
      <c r="E49" s="59">
        <v>0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60">
        <v>0</v>
      </c>
    </row>
    <row r="50" spans="1:11" ht="15" customHeight="1">
      <c r="A50" s="57"/>
      <c r="B50" s="58" t="s">
        <v>79</v>
      </c>
      <c r="C50" s="29"/>
      <c r="D50" s="59">
        <v>343</v>
      </c>
      <c r="E50" s="59">
        <v>31</v>
      </c>
      <c r="F50" s="59">
        <v>21</v>
      </c>
      <c r="G50" s="59">
        <v>9</v>
      </c>
      <c r="H50" s="59">
        <v>111</v>
      </c>
      <c r="I50" s="59">
        <v>52</v>
      </c>
      <c r="J50" s="59">
        <v>73</v>
      </c>
      <c r="K50" s="60">
        <v>46</v>
      </c>
    </row>
    <row r="51" spans="1:11" ht="15" customHeight="1">
      <c r="A51" s="57"/>
      <c r="B51" s="58" t="s">
        <v>76</v>
      </c>
      <c r="C51" s="29"/>
      <c r="D51" s="59">
        <v>343</v>
      </c>
      <c r="E51" s="59">
        <v>31</v>
      </c>
      <c r="F51" s="59">
        <v>21</v>
      </c>
      <c r="G51" s="59">
        <v>9</v>
      </c>
      <c r="H51" s="59">
        <v>111</v>
      </c>
      <c r="I51" s="59">
        <v>52</v>
      </c>
      <c r="J51" s="59">
        <v>73</v>
      </c>
      <c r="K51" s="60">
        <v>46</v>
      </c>
    </row>
    <row r="52" spans="1:11" ht="15" customHeight="1">
      <c r="A52" s="57"/>
      <c r="B52" s="58" t="s">
        <v>80</v>
      </c>
      <c r="C52" s="29"/>
      <c r="D52" s="59">
        <v>0</v>
      </c>
      <c r="E52" s="59">
        <v>0</v>
      </c>
      <c r="F52" s="59">
        <v>0</v>
      </c>
      <c r="G52" s="59">
        <v>0</v>
      </c>
      <c r="H52" s="59">
        <v>0</v>
      </c>
      <c r="I52" s="59">
        <v>0</v>
      </c>
      <c r="J52" s="59">
        <v>0</v>
      </c>
      <c r="K52" s="60">
        <v>0</v>
      </c>
    </row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</sheetData>
  <sheetProtection/>
  <mergeCells count="35">
    <mergeCell ref="A39:B39"/>
    <mergeCell ref="A43:B43"/>
    <mergeCell ref="A44:B44"/>
    <mergeCell ref="A32:B32"/>
    <mergeCell ref="A33:B33"/>
    <mergeCell ref="A34:B34"/>
    <mergeCell ref="A35:B35"/>
    <mergeCell ref="A37:B37"/>
    <mergeCell ref="A38:B38"/>
    <mergeCell ref="A22:B22"/>
    <mergeCell ref="A23:B23"/>
    <mergeCell ref="A36:B36"/>
    <mergeCell ref="A25:B25"/>
    <mergeCell ref="A26:B26"/>
    <mergeCell ref="A27:B27"/>
    <mergeCell ref="A28:B28"/>
    <mergeCell ref="A29:B29"/>
    <mergeCell ref="A30:B30"/>
    <mergeCell ref="A31:B31"/>
    <mergeCell ref="A24:B24"/>
    <mergeCell ref="A9:B9"/>
    <mergeCell ref="A10:B10"/>
    <mergeCell ref="A15:B15"/>
    <mergeCell ref="A16:B16"/>
    <mergeCell ref="A17:B17"/>
    <mergeCell ref="A18:B18"/>
    <mergeCell ref="A19:B19"/>
    <mergeCell ref="A20:B20"/>
    <mergeCell ref="A21:B21"/>
    <mergeCell ref="A1:K1"/>
    <mergeCell ref="A2:K2"/>
    <mergeCell ref="A3:K3"/>
    <mergeCell ref="A5:C6"/>
    <mergeCell ref="D5:D6"/>
    <mergeCell ref="E5:K5"/>
  </mergeCells>
  <printOptions/>
  <pageMargins left="0.5905511811023623" right="0.5511811023622047" top="0.5905511811023623" bottom="0.7874015748031497" header="0.3937007874015748" footer="0.5118110236220472"/>
  <pageSetup firstPageNumber="22" useFirstPageNumber="1" fitToHeight="1" fitToWidth="1" horizontalDpi="600" verticalDpi="600" orientation="portrait" paperSize="9" scale="91" r:id="rId1"/>
  <headerFooter scaleWithDoc="0"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F16"/>
  <sheetViews>
    <sheetView zoomScaleSheetLayoutView="100" zoomScalePageLayoutView="0" workbookViewId="0" topLeftCell="A1">
      <selection activeCell="A1" sqref="A1:F1"/>
    </sheetView>
  </sheetViews>
  <sheetFormatPr defaultColWidth="10.57421875" defaultRowHeight="12.75"/>
  <cols>
    <col min="1" max="1" width="42.00390625" style="65" customWidth="1"/>
    <col min="2" max="2" width="0.85546875" style="1" customWidth="1"/>
    <col min="3" max="6" width="10.57421875" style="1" customWidth="1"/>
    <col min="7" max="16384" width="10.57421875" style="1" customWidth="1"/>
  </cols>
  <sheetData>
    <row r="1" spans="1:6" ht="15" customHeight="1">
      <c r="A1" s="182" t="s">
        <v>226</v>
      </c>
      <c r="B1" s="182"/>
      <c r="C1" s="182"/>
      <c r="D1" s="182"/>
      <c r="E1" s="182"/>
      <c r="F1" s="182"/>
    </row>
    <row r="2" spans="1:6" ht="21" customHeight="1">
      <c r="A2" s="182" t="s">
        <v>127</v>
      </c>
      <c r="B2" s="182"/>
      <c r="C2" s="182"/>
      <c r="D2" s="182"/>
      <c r="E2" s="182"/>
      <c r="F2" s="182"/>
    </row>
    <row r="3" spans="1:6" ht="15" customHeight="1">
      <c r="A3" s="174" t="s">
        <v>132</v>
      </c>
      <c r="B3" s="174"/>
      <c r="C3" s="174"/>
      <c r="D3" s="174"/>
      <c r="E3" s="174"/>
      <c r="F3" s="174"/>
    </row>
    <row r="4" spans="1:6" ht="9" customHeight="1">
      <c r="A4" s="2"/>
      <c r="B4" s="2"/>
      <c r="C4" s="2"/>
      <c r="D4" s="2"/>
      <c r="E4" s="2"/>
      <c r="F4" s="2"/>
    </row>
    <row r="5" spans="1:6" ht="21" customHeight="1">
      <c r="A5" s="183" t="s">
        <v>82</v>
      </c>
      <c r="B5" s="66"/>
      <c r="C5" s="194" t="s">
        <v>83</v>
      </c>
      <c r="D5" s="195"/>
      <c r="E5" s="195"/>
      <c r="F5" s="195"/>
    </row>
    <row r="6" spans="1:6" ht="42" customHeight="1">
      <c r="A6" s="193"/>
      <c r="B6" s="67"/>
      <c r="C6" s="192" t="s">
        <v>84</v>
      </c>
      <c r="D6" s="193"/>
      <c r="E6" s="194" t="s">
        <v>133</v>
      </c>
      <c r="F6" s="195"/>
    </row>
    <row r="7" spans="1:6" ht="28.5" customHeight="1">
      <c r="A7" s="184"/>
      <c r="B7" s="68"/>
      <c r="C7" s="34" t="s">
        <v>4</v>
      </c>
      <c r="D7" s="34" t="s">
        <v>87</v>
      </c>
      <c r="E7" s="34" t="s">
        <v>4</v>
      </c>
      <c r="F7" s="35" t="s">
        <v>87</v>
      </c>
    </row>
    <row r="8" spans="1:6" ht="21" customHeight="1">
      <c r="A8" s="69" t="s">
        <v>88</v>
      </c>
      <c r="B8" s="2"/>
      <c r="C8" s="53"/>
      <c r="D8" s="53"/>
      <c r="E8" s="53"/>
      <c r="F8" s="84"/>
    </row>
    <row r="9" spans="1:6" ht="12.75" customHeight="1">
      <c r="A9" s="70" t="s">
        <v>134</v>
      </c>
      <c r="B9" s="2"/>
      <c r="C9" s="53">
        <v>3951</v>
      </c>
      <c r="D9" s="71">
        <v>100</v>
      </c>
      <c r="E9" s="64">
        <v>1918</v>
      </c>
      <c r="F9" s="71">
        <v>100</v>
      </c>
    </row>
    <row r="10" spans="1:6" ht="21" customHeight="1">
      <c r="A10" s="72" t="s">
        <v>135</v>
      </c>
      <c r="B10" s="2"/>
      <c r="C10" s="59">
        <v>2447</v>
      </c>
      <c r="D10" s="73">
        <v>61.93368767400658</v>
      </c>
      <c r="E10" s="59">
        <v>1026</v>
      </c>
      <c r="F10" s="74">
        <v>53.49322210636079</v>
      </c>
    </row>
    <row r="11" spans="1:6" ht="21" customHeight="1">
      <c r="A11" s="72" t="s">
        <v>136</v>
      </c>
      <c r="B11" s="2"/>
      <c r="C11" s="59">
        <v>1031</v>
      </c>
      <c r="D11" s="73">
        <v>26.0946595798532</v>
      </c>
      <c r="E11" s="59">
        <v>613</v>
      </c>
      <c r="F11" s="74">
        <v>31.960375391032326</v>
      </c>
    </row>
    <row r="12" spans="1:6" ht="21" customHeight="1">
      <c r="A12" s="72" t="s">
        <v>137</v>
      </c>
      <c r="B12" s="2"/>
      <c r="C12" s="59">
        <v>275</v>
      </c>
      <c r="D12" s="73">
        <v>6.960263224500126</v>
      </c>
      <c r="E12" s="59">
        <v>159</v>
      </c>
      <c r="F12" s="74">
        <v>8.289885297184567</v>
      </c>
    </row>
    <row r="13" spans="1:6" ht="21" customHeight="1">
      <c r="A13" s="72" t="s">
        <v>138</v>
      </c>
      <c r="B13" s="2"/>
      <c r="C13" s="59">
        <v>163</v>
      </c>
      <c r="D13" s="73">
        <v>4.125537838521893</v>
      </c>
      <c r="E13" s="59">
        <v>101</v>
      </c>
      <c r="F13" s="74">
        <v>5.265901981230448</v>
      </c>
    </row>
    <row r="14" spans="1:6" ht="21" customHeight="1">
      <c r="A14" s="72" t="s">
        <v>139</v>
      </c>
      <c r="B14" s="2"/>
      <c r="C14" s="59">
        <v>28</v>
      </c>
      <c r="D14" s="73">
        <v>0.7086813464945584</v>
      </c>
      <c r="E14" s="59">
        <v>13</v>
      </c>
      <c r="F14" s="74">
        <v>0.6777893639207507</v>
      </c>
    </row>
    <row r="15" spans="1:6" ht="21" customHeight="1">
      <c r="A15" s="72" t="s">
        <v>140</v>
      </c>
      <c r="B15" s="2"/>
      <c r="C15" s="59">
        <v>7</v>
      </c>
      <c r="D15" s="73">
        <v>0.1771703366236396</v>
      </c>
      <c r="E15" s="59">
        <v>6</v>
      </c>
      <c r="F15" s="74">
        <v>0.31282586027111575</v>
      </c>
    </row>
    <row r="16" spans="1:6" ht="21" customHeight="1">
      <c r="A16" s="72" t="s">
        <v>141</v>
      </c>
      <c r="B16" s="2"/>
      <c r="C16" s="85">
        <v>1.1</v>
      </c>
      <c r="D16" s="86" t="s">
        <v>224</v>
      </c>
      <c r="E16" s="85">
        <v>1.3</v>
      </c>
      <c r="F16" s="87" t="s">
        <v>224</v>
      </c>
    </row>
  </sheetData>
  <sheetProtection/>
  <mergeCells count="7">
    <mergeCell ref="C6:D6"/>
    <mergeCell ref="E6:F6"/>
    <mergeCell ref="A1:F1"/>
    <mergeCell ref="A2:F2"/>
    <mergeCell ref="A3:F3"/>
    <mergeCell ref="A5:A7"/>
    <mergeCell ref="C5:F5"/>
  </mergeCells>
  <printOptions horizontalCentered="1"/>
  <pageMargins left="0.5905511811023623" right="0.5511811023622047" top="0.5905511811023623" bottom="0.7874015748031497" header="0.5118110236220472" footer="0.31496062992125984"/>
  <pageSetup firstPageNumber="23" useFirstPageNumber="1" horizontalDpi="600" verticalDpi="600" orientation="portrait" paperSize="9" scale="95" r:id="rId1"/>
  <headerFooter scaleWithDoc="0"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</sheetPr>
  <dimension ref="A1:K43"/>
  <sheetViews>
    <sheetView zoomScalePageLayoutView="0" workbookViewId="0" topLeftCell="A1">
      <selection activeCell="A1" sqref="A1:K1"/>
    </sheetView>
  </sheetViews>
  <sheetFormatPr defaultColWidth="10.57421875" defaultRowHeight="12.75"/>
  <cols>
    <col min="1" max="1" width="3.421875" style="65" customWidth="1"/>
    <col min="2" max="2" width="31.8515625" style="65" bestFit="1" customWidth="1"/>
    <col min="3" max="3" width="0.85546875" style="1" customWidth="1"/>
    <col min="4" max="11" width="7.57421875" style="1" customWidth="1"/>
    <col min="12" max="16384" width="10.57421875" style="1" customWidth="1"/>
  </cols>
  <sheetData>
    <row r="1" spans="1:11" ht="15" customHeight="1">
      <c r="A1" s="182" t="s">
        <v>226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ht="21" customHeight="1">
      <c r="A2" s="182" t="s">
        <v>127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</row>
    <row r="3" spans="1:11" ht="15" customHeight="1">
      <c r="A3" s="174" t="s">
        <v>142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</row>
    <row r="4" spans="1:11" ht="9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 customHeight="1">
      <c r="A5" s="183" t="s">
        <v>143</v>
      </c>
      <c r="B5" s="183"/>
      <c r="C5" s="177"/>
      <c r="D5" s="185" t="s">
        <v>27</v>
      </c>
      <c r="E5" s="187" t="s">
        <v>28</v>
      </c>
      <c r="F5" s="188"/>
      <c r="G5" s="188"/>
      <c r="H5" s="188"/>
      <c r="I5" s="188"/>
      <c r="J5" s="188"/>
      <c r="K5" s="188"/>
    </row>
    <row r="6" spans="1:11" ht="33" customHeight="1">
      <c r="A6" s="184"/>
      <c r="B6" s="184"/>
      <c r="C6" s="178"/>
      <c r="D6" s="186"/>
      <c r="E6" s="34" t="s">
        <v>29</v>
      </c>
      <c r="F6" s="34" t="s">
        <v>30</v>
      </c>
      <c r="G6" s="8" t="s">
        <v>31</v>
      </c>
      <c r="H6" s="8" t="s">
        <v>32</v>
      </c>
      <c r="I6" s="8" t="s">
        <v>33</v>
      </c>
      <c r="J6" s="8" t="s">
        <v>34</v>
      </c>
      <c r="K6" s="8" t="s">
        <v>35</v>
      </c>
    </row>
    <row r="7" spans="1:11" ht="12.75">
      <c r="A7" s="49"/>
      <c r="B7" s="49"/>
      <c r="C7" s="2"/>
      <c r="D7" s="17"/>
      <c r="E7" s="17"/>
      <c r="F7" s="17"/>
      <c r="G7" s="50"/>
      <c r="H7" s="51"/>
      <c r="I7" s="17"/>
      <c r="J7" s="50"/>
      <c r="K7" s="2"/>
    </row>
    <row r="8" spans="1:11" ht="18" customHeight="1">
      <c r="A8" s="52" t="s">
        <v>36</v>
      </c>
      <c r="B8" s="52"/>
      <c r="C8" s="2"/>
      <c r="D8" s="53">
        <v>3951</v>
      </c>
      <c r="E8" s="53">
        <v>549</v>
      </c>
      <c r="F8" s="53">
        <v>261</v>
      </c>
      <c r="G8" s="53">
        <v>339</v>
      </c>
      <c r="H8" s="53">
        <v>1274</v>
      </c>
      <c r="I8" s="53">
        <v>977</v>
      </c>
      <c r="J8" s="53">
        <v>291</v>
      </c>
      <c r="K8" s="53">
        <v>260</v>
      </c>
    </row>
    <row r="9" spans="1:11" ht="18" customHeight="1">
      <c r="A9" s="181" t="s">
        <v>101</v>
      </c>
      <c r="B9" s="181"/>
      <c r="C9" s="58"/>
      <c r="D9" s="59">
        <v>496</v>
      </c>
      <c r="E9" s="59">
        <v>59</v>
      </c>
      <c r="F9" s="59">
        <v>27</v>
      </c>
      <c r="G9" s="59">
        <v>58</v>
      </c>
      <c r="H9" s="59">
        <v>176</v>
      </c>
      <c r="I9" s="59">
        <v>72</v>
      </c>
      <c r="J9" s="59">
        <v>45</v>
      </c>
      <c r="K9" s="60">
        <v>59</v>
      </c>
    </row>
    <row r="10" spans="1:11" ht="18" customHeight="1">
      <c r="A10" s="181" t="s">
        <v>102</v>
      </c>
      <c r="B10" s="181"/>
      <c r="C10" s="58"/>
      <c r="D10" s="59">
        <v>22</v>
      </c>
      <c r="E10" s="59">
        <v>0</v>
      </c>
      <c r="F10" s="59">
        <v>0</v>
      </c>
      <c r="G10" s="59">
        <v>0</v>
      </c>
      <c r="H10" s="59">
        <v>19</v>
      </c>
      <c r="I10" s="59">
        <v>3</v>
      </c>
      <c r="J10" s="59">
        <v>0</v>
      </c>
      <c r="K10" s="60">
        <v>0</v>
      </c>
    </row>
    <row r="11" spans="1:11" ht="18" customHeight="1">
      <c r="A11" s="181" t="s">
        <v>103</v>
      </c>
      <c r="B11" s="181"/>
      <c r="C11" s="58"/>
      <c r="D11" s="59">
        <v>46</v>
      </c>
      <c r="E11" s="59">
        <v>7</v>
      </c>
      <c r="F11" s="59">
        <v>8</v>
      </c>
      <c r="G11" s="59">
        <v>1</v>
      </c>
      <c r="H11" s="59">
        <v>10</v>
      </c>
      <c r="I11" s="59">
        <v>5</v>
      </c>
      <c r="J11" s="59">
        <v>9</v>
      </c>
      <c r="K11" s="60">
        <v>6</v>
      </c>
    </row>
    <row r="12" spans="1:11" ht="18" customHeight="1">
      <c r="A12" s="181" t="s">
        <v>104</v>
      </c>
      <c r="B12" s="181"/>
      <c r="C12" s="58"/>
      <c r="D12" s="59">
        <v>34</v>
      </c>
      <c r="E12" s="59">
        <v>1</v>
      </c>
      <c r="F12" s="59">
        <v>4</v>
      </c>
      <c r="G12" s="59">
        <v>2</v>
      </c>
      <c r="H12" s="59">
        <v>15</v>
      </c>
      <c r="I12" s="59">
        <v>7</v>
      </c>
      <c r="J12" s="59">
        <v>3</v>
      </c>
      <c r="K12" s="60">
        <v>2</v>
      </c>
    </row>
    <row r="13" spans="1:11" ht="18" customHeight="1">
      <c r="A13" s="181" t="s">
        <v>105</v>
      </c>
      <c r="B13" s="181"/>
      <c r="C13" s="58"/>
      <c r="D13" s="59">
        <v>86</v>
      </c>
      <c r="E13" s="59">
        <v>7</v>
      </c>
      <c r="F13" s="59">
        <v>7</v>
      </c>
      <c r="G13" s="59">
        <v>12</v>
      </c>
      <c r="H13" s="59">
        <v>36</v>
      </c>
      <c r="I13" s="59">
        <v>8</v>
      </c>
      <c r="J13" s="59">
        <v>8</v>
      </c>
      <c r="K13" s="60">
        <v>8</v>
      </c>
    </row>
    <row r="14" spans="1:11" ht="18" customHeight="1">
      <c r="A14" s="2" t="s">
        <v>106</v>
      </c>
      <c r="B14" s="2"/>
      <c r="C14" s="58"/>
      <c r="D14" s="59"/>
      <c r="E14" s="59"/>
      <c r="F14" s="59"/>
      <c r="G14" s="59"/>
      <c r="H14" s="59"/>
      <c r="I14" s="59"/>
      <c r="J14" s="59"/>
      <c r="K14" s="60"/>
    </row>
    <row r="15" spans="1:11" ht="12.75" customHeight="1">
      <c r="A15" s="2"/>
      <c r="B15" s="58" t="s">
        <v>144</v>
      </c>
      <c r="C15" s="58"/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60">
        <v>0</v>
      </c>
    </row>
    <row r="16" spans="1:11" ht="18" customHeight="1">
      <c r="A16" s="2" t="s">
        <v>107</v>
      </c>
      <c r="B16" s="58"/>
      <c r="C16" s="58"/>
      <c r="D16" s="59"/>
      <c r="E16" s="59"/>
      <c r="F16" s="59"/>
      <c r="G16" s="59"/>
      <c r="H16" s="59"/>
      <c r="I16" s="59"/>
      <c r="J16" s="59"/>
      <c r="K16" s="60"/>
    </row>
    <row r="17" spans="1:11" ht="12.75" customHeight="1">
      <c r="A17" s="58"/>
      <c r="B17" s="58" t="s">
        <v>145</v>
      </c>
      <c r="C17" s="58"/>
      <c r="D17" s="59">
        <v>200</v>
      </c>
      <c r="E17" s="59">
        <v>25</v>
      </c>
      <c r="F17" s="59">
        <v>7</v>
      </c>
      <c r="G17" s="59">
        <v>10</v>
      </c>
      <c r="H17" s="59">
        <v>58</v>
      </c>
      <c r="I17" s="59">
        <v>71</v>
      </c>
      <c r="J17" s="59">
        <v>13</v>
      </c>
      <c r="K17" s="60">
        <v>16</v>
      </c>
    </row>
    <row r="18" spans="1:11" ht="18" customHeight="1">
      <c r="A18" s="2" t="s">
        <v>108</v>
      </c>
      <c r="B18" s="58"/>
      <c r="C18" s="58"/>
      <c r="D18" s="59"/>
      <c r="E18" s="59"/>
      <c r="F18" s="59"/>
      <c r="G18" s="59"/>
      <c r="H18" s="59"/>
      <c r="I18" s="59"/>
      <c r="J18" s="59"/>
      <c r="K18" s="60"/>
    </row>
    <row r="19" spans="1:11" ht="12" customHeight="1">
      <c r="A19" s="2" t="s">
        <v>109</v>
      </c>
      <c r="B19" s="58"/>
      <c r="C19" s="58"/>
      <c r="D19" s="59"/>
      <c r="E19" s="59"/>
      <c r="F19" s="59"/>
      <c r="G19" s="59"/>
      <c r="H19" s="59"/>
      <c r="I19" s="59"/>
      <c r="J19" s="59"/>
      <c r="K19" s="60"/>
    </row>
    <row r="20" spans="1:11" ht="12" customHeight="1">
      <c r="A20" s="181" t="s">
        <v>110</v>
      </c>
      <c r="B20" s="181"/>
      <c r="C20" s="58"/>
      <c r="D20" s="59">
        <v>2273</v>
      </c>
      <c r="E20" s="59">
        <v>365</v>
      </c>
      <c r="F20" s="59">
        <v>149</v>
      </c>
      <c r="G20" s="59">
        <v>192</v>
      </c>
      <c r="H20" s="59">
        <v>679</v>
      </c>
      <c r="I20" s="59">
        <v>687</v>
      </c>
      <c r="J20" s="59">
        <v>96</v>
      </c>
      <c r="K20" s="60">
        <v>105</v>
      </c>
    </row>
    <row r="21" spans="1:11" ht="18" customHeight="1">
      <c r="A21" s="2"/>
      <c r="B21" s="2" t="s">
        <v>111</v>
      </c>
      <c r="C21" s="58"/>
      <c r="D21" s="59"/>
      <c r="E21" s="59"/>
      <c r="F21" s="59"/>
      <c r="G21" s="59"/>
      <c r="H21" s="59"/>
      <c r="I21" s="59"/>
      <c r="J21" s="59"/>
      <c r="K21" s="60"/>
    </row>
    <row r="22" spans="1:11" ht="12" customHeight="1">
      <c r="A22" s="1"/>
      <c r="B22" s="58" t="s">
        <v>112</v>
      </c>
      <c r="C22" s="58"/>
      <c r="D22" s="59">
        <v>0</v>
      </c>
      <c r="E22" s="59">
        <v>0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60">
        <v>0</v>
      </c>
    </row>
    <row r="23" spans="1:11" ht="18" customHeight="1">
      <c r="A23" s="1"/>
      <c r="B23" s="58" t="s">
        <v>113</v>
      </c>
      <c r="C23" s="58"/>
      <c r="D23" s="59">
        <v>2268</v>
      </c>
      <c r="E23" s="59">
        <v>363</v>
      </c>
      <c r="F23" s="59">
        <v>148</v>
      </c>
      <c r="G23" s="59">
        <v>192</v>
      </c>
      <c r="H23" s="59">
        <v>678</v>
      </c>
      <c r="I23" s="59">
        <v>686</v>
      </c>
      <c r="J23" s="59">
        <v>96</v>
      </c>
      <c r="K23" s="60">
        <v>105</v>
      </c>
    </row>
    <row r="24" spans="1:11" ht="18" customHeight="1">
      <c r="A24" s="1"/>
      <c r="B24" s="2" t="s">
        <v>114</v>
      </c>
      <c r="C24" s="58"/>
      <c r="D24" s="59"/>
      <c r="E24" s="59"/>
      <c r="F24" s="59"/>
      <c r="G24" s="59"/>
      <c r="H24" s="59"/>
      <c r="I24" s="59"/>
      <c r="J24" s="59"/>
      <c r="K24" s="60"/>
    </row>
    <row r="25" spans="1:11" ht="12" customHeight="1">
      <c r="A25" s="1"/>
      <c r="B25" s="58" t="s">
        <v>236</v>
      </c>
      <c r="C25" s="58"/>
      <c r="D25" s="59">
        <v>5</v>
      </c>
      <c r="E25" s="59">
        <v>2</v>
      </c>
      <c r="F25" s="59">
        <v>1</v>
      </c>
      <c r="G25" s="59">
        <v>0</v>
      </c>
      <c r="H25" s="59">
        <v>1</v>
      </c>
      <c r="I25" s="59">
        <v>1</v>
      </c>
      <c r="J25" s="59">
        <v>0</v>
      </c>
      <c r="K25" s="60">
        <v>0</v>
      </c>
    </row>
    <row r="26" spans="1:11" ht="12.75" customHeight="1">
      <c r="A26" s="181" t="s">
        <v>228</v>
      </c>
      <c r="B26" s="181"/>
      <c r="C26" s="58"/>
      <c r="D26" s="59">
        <v>456</v>
      </c>
      <c r="E26" s="59">
        <v>52</v>
      </c>
      <c r="F26" s="59">
        <v>18</v>
      </c>
      <c r="G26" s="59">
        <v>20</v>
      </c>
      <c r="H26" s="59">
        <v>189</v>
      </c>
      <c r="I26" s="59">
        <v>69</v>
      </c>
      <c r="J26" s="59">
        <v>81</v>
      </c>
      <c r="K26" s="60">
        <v>27</v>
      </c>
    </row>
    <row r="27" spans="1:11" ht="18" customHeight="1">
      <c r="A27" s="2" t="s">
        <v>115</v>
      </c>
      <c r="B27" s="58"/>
      <c r="C27" s="58"/>
      <c r="D27" s="59"/>
      <c r="E27" s="59"/>
      <c r="F27" s="59"/>
      <c r="G27" s="59"/>
      <c r="H27" s="59"/>
      <c r="I27" s="59"/>
      <c r="J27" s="59"/>
      <c r="K27" s="60"/>
    </row>
    <row r="28" spans="1:11" ht="12.75" customHeight="1">
      <c r="A28" s="181" t="s">
        <v>146</v>
      </c>
      <c r="B28" s="181"/>
      <c r="C28" s="58"/>
      <c r="D28" s="59">
        <v>9</v>
      </c>
      <c r="E28" s="59">
        <v>1</v>
      </c>
      <c r="F28" s="59">
        <v>0</v>
      </c>
      <c r="G28" s="59">
        <v>2</v>
      </c>
      <c r="H28" s="59">
        <v>3</v>
      </c>
      <c r="I28" s="59">
        <v>2</v>
      </c>
      <c r="J28" s="59">
        <v>1</v>
      </c>
      <c r="K28" s="60">
        <v>0</v>
      </c>
    </row>
    <row r="29" spans="1:11" ht="18" customHeight="1">
      <c r="A29" s="49"/>
      <c r="B29" s="58" t="s">
        <v>117</v>
      </c>
      <c r="C29" s="58"/>
      <c r="D29" s="59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60">
        <v>0</v>
      </c>
    </row>
    <row r="30" spans="1:11" ht="18" customHeight="1">
      <c r="A30" s="2"/>
      <c r="B30" s="58" t="s">
        <v>118</v>
      </c>
      <c r="C30" s="58"/>
      <c r="D30" s="59">
        <v>7</v>
      </c>
      <c r="E30" s="59">
        <v>1</v>
      </c>
      <c r="F30" s="59">
        <v>0</v>
      </c>
      <c r="G30" s="59">
        <v>1</v>
      </c>
      <c r="H30" s="59">
        <v>3</v>
      </c>
      <c r="I30" s="59">
        <v>2</v>
      </c>
      <c r="J30" s="59">
        <v>0</v>
      </c>
      <c r="K30" s="60">
        <v>0</v>
      </c>
    </row>
    <row r="31" spans="1:11" ht="18" customHeight="1">
      <c r="A31" s="2"/>
      <c r="B31" s="58" t="s">
        <v>119</v>
      </c>
      <c r="C31" s="58"/>
      <c r="D31" s="59">
        <v>2</v>
      </c>
      <c r="E31" s="59">
        <v>0</v>
      </c>
      <c r="F31" s="59">
        <v>0</v>
      </c>
      <c r="G31" s="59">
        <v>1</v>
      </c>
      <c r="H31" s="59">
        <v>0</v>
      </c>
      <c r="I31" s="59">
        <v>0</v>
      </c>
      <c r="J31" s="59">
        <v>1</v>
      </c>
      <c r="K31" s="60">
        <v>0</v>
      </c>
    </row>
    <row r="32" spans="1:11" ht="18" customHeight="1">
      <c r="A32" s="2" t="s">
        <v>120</v>
      </c>
      <c r="B32" s="58"/>
      <c r="C32" s="58"/>
      <c r="D32" s="59"/>
      <c r="E32" s="59"/>
      <c r="F32" s="59"/>
      <c r="G32" s="59"/>
      <c r="H32" s="59"/>
      <c r="I32" s="59"/>
      <c r="J32" s="59"/>
      <c r="K32" s="60"/>
    </row>
    <row r="33" spans="1:11" ht="12.75" customHeight="1">
      <c r="A33" s="49"/>
      <c r="B33" s="58" t="s">
        <v>147</v>
      </c>
      <c r="C33" s="58"/>
      <c r="D33" s="59">
        <v>14</v>
      </c>
      <c r="E33" s="59">
        <v>0</v>
      </c>
      <c r="F33" s="59">
        <v>0</v>
      </c>
      <c r="G33" s="59">
        <v>3</v>
      </c>
      <c r="H33" s="59">
        <v>9</v>
      </c>
      <c r="I33" s="59">
        <v>1</v>
      </c>
      <c r="J33" s="59">
        <v>1</v>
      </c>
      <c r="K33" s="60">
        <v>0</v>
      </c>
    </row>
    <row r="34" spans="1:11" ht="18" customHeight="1">
      <c r="A34" s="2" t="s">
        <v>121</v>
      </c>
      <c r="B34" s="58"/>
      <c r="C34" s="58"/>
      <c r="D34" s="59"/>
      <c r="E34" s="59"/>
      <c r="F34" s="59"/>
      <c r="G34" s="59"/>
      <c r="H34" s="59"/>
      <c r="I34" s="59"/>
      <c r="J34" s="59"/>
      <c r="K34" s="60"/>
    </row>
    <row r="35" spans="1:11" ht="12.75" customHeight="1">
      <c r="A35" s="181" t="s">
        <v>230</v>
      </c>
      <c r="B35" s="181"/>
      <c r="C35" s="58"/>
      <c r="D35" s="59">
        <v>49</v>
      </c>
      <c r="E35" s="59">
        <v>4</v>
      </c>
      <c r="F35" s="59">
        <v>16</v>
      </c>
      <c r="G35" s="59">
        <v>3</v>
      </c>
      <c r="H35" s="59">
        <v>9</v>
      </c>
      <c r="I35" s="59">
        <v>11</v>
      </c>
      <c r="J35" s="59">
        <v>3</v>
      </c>
      <c r="K35" s="60">
        <v>3</v>
      </c>
    </row>
    <row r="36" spans="1:11" ht="18" customHeight="1">
      <c r="A36" s="49"/>
      <c r="B36" s="58" t="s">
        <v>122</v>
      </c>
      <c r="C36" s="58"/>
      <c r="D36" s="59">
        <v>35</v>
      </c>
      <c r="E36" s="59">
        <v>2</v>
      </c>
      <c r="F36" s="59">
        <v>14</v>
      </c>
      <c r="G36" s="59">
        <v>2</v>
      </c>
      <c r="H36" s="59">
        <v>4</v>
      </c>
      <c r="I36" s="59">
        <v>7</v>
      </c>
      <c r="J36" s="59">
        <v>3</v>
      </c>
      <c r="K36" s="60">
        <v>3</v>
      </c>
    </row>
    <row r="37" spans="1:11" ht="18" customHeight="1">
      <c r="A37" s="2"/>
      <c r="B37" s="58" t="s">
        <v>123</v>
      </c>
      <c r="C37" s="58"/>
      <c r="D37" s="59">
        <v>11</v>
      </c>
      <c r="E37" s="59">
        <v>2</v>
      </c>
      <c r="F37" s="59">
        <v>1</v>
      </c>
      <c r="G37" s="59">
        <v>1</v>
      </c>
      <c r="H37" s="59">
        <v>4</v>
      </c>
      <c r="I37" s="59">
        <v>3</v>
      </c>
      <c r="J37" s="59">
        <v>0</v>
      </c>
      <c r="K37" s="60">
        <v>0</v>
      </c>
    </row>
    <row r="38" spans="1:11" ht="18" customHeight="1">
      <c r="A38" s="2"/>
      <c r="B38" s="58" t="s">
        <v>124</v>
      </c>
      <c r="C38" s="58"/>
      <c r="D38" s="59">
        <v>3</v>
      </c>
      <c r="E38" s="59">
        <v>0</v>
      </c>
      <c r="F38" s="59">
        <v>1</v>
      </c>
      <c r="G38" s="59">
        <v>0</v>
      </c>
      <c r="H38" s="59">
        <v>1</v>
      </c>
      <c r="I38" s="59">
        <v>1</v>
      </c>
      <c r="J38" s="59">
        <v>0</v>
      </c>
      <c r="K38" s="60">
        <v>0</v>
      </c>
    </row>
    <row r="39" spans="1:11" ht="18" customHeight="1">
      <c r="A39" s="49" t="s">
        <v>225</v>
      </c>
      <c r="B39" s="58"/>
      <c r="C39" s="171"/>
      <c r="D39" s="63"/>
      <c r="E39" s="59"/>
      <c r="F39" s="59"/>
      <c r="G39" s="59"/>
      <c r="H39" s="59"/>
      <c r="I39" s="59"/>
      <c r="J39" s="59"/>
      <c r="K39" s="172"/>
    </row>
    <row r="40" spans="1:10" ht="12.75" customHeight="1">
      <c r="A40" s="2"/>
      <c r="B40" s="168" t="s">
        <v>233</v>
      </c>
      <c r="C40" s="171"/>
      <c r="D40" s="170"/>
      <c r="E40" s="170"/>
      <c r="F40" s="170"/>
      <c r="G40" s="170"/>
      <c r="H40" s="170"/>
      <c r="I40" s="170"/>
      <c r="J40" s="170"/>
    </row>
    <row r="41" spans="1:11" ht="12.75" customHeight="1">
      <c r="A41" s="2"/>
      <c r="B41" s="58" t="s">
        <v>234</v>
      </c>
      <c r="C41" s="171"/>
      <c r="D41" s="63">
        <v>113</v>
      </c>
      <c r="E41" s="59">
        <v>15</v>
      </c>
      <c r="F41" s="59">
        <v>7</v>
      </c>
      <c r="G41" s="59">
        <v>14</v>
      </c>
      <c r="H41" s="59">
        <v>48</v>
      </c>
      <c r="I41" s="59">
        <v>13</v>
      </c>
      <c r="J41" s="59">
        <v>6</v>
      </c>
      <c r="K41" s="172">
        <v>10</v>
      </c>
    </row>
    <row r="42" spans="1:11" ht="18" customHeight="1">
      <c r="A42" s="2" t="s">
        <v>229</v>
      </c>
      <c r="B42" s="58"/>
      <c r="C42" s="171"/>
      <c r="D42" s="63"/>
      <c r="E42" s="59"/>
      <c r="F42" s="59"/>
      <c r="G42" s="59"/>
      <c r="H42" s="59"/>
      <c r="I42" s="59"/>
      <c r="J42" s="59"/>
      <c r="K42" s="172"/>
    </row>
    <row r="43" spans="1:11" ht="12.75" customHeight="1">
      <c r="A43" s="2"/>
      <c r="B43" s="58" t="s">
        <v>235</v>
      </c>
      <c r="C43" s="171"/>
      <c r="D43" s="63">
        <v>153</v>
      </c>
      <c r="E43" s="59">
        <v>13</v>
      </c>
      <c r="F43" s="59">
        <v>18</v>
      </c>
      <c r="G43" s="59">
        <v>22</v>
      </c>
      <c r="H43" s="59">
        <v>23</v>
      </c>
      <c r="I43" s="59">
        <v>28</v>
      </c>
      <c r="J43" s="59">
        <v>25</v>
      </c>
      <c r="K43" s="172">
        <v>24</v>
      </c>
    </row>
    <row r="44" ht="12.75" customHeight="1"/>
    <row r="45" ht="12.75" customHeight="1"/>
    <row r="46" ht="12.75" customHeight="1"/>
    <row r="47" ht="12.75" customHeight="1"/>
    <row r="48" ht="12.75" customHeight="1"/>
  </sheetData>
  <sheetProtection/>
  <mergeCells count="15">
    <mergeCell ref="A26:B26"/>
    <mergeCell ref="A28:B28"/>
    <mergeCell ref="A35:B35"/>
    <mergeCell ref="A9:B9"/>
    <mergeCell ref="A10:B10"/>
    <mergeCell ref="A11:B11"/>
    <mergeCell ref="A12:B12"/>
    <mergeCell ref="A13:B13"/>
    <mergeCell ref="A20:B20"/>
    <mergeCell ref="A1:K1"/>
    <mergeCell ref="A2:K2"/>
    <mergeCell ref="A3:K3"/>
    <mergeCell ref="A5:C6"/>
    <mergeCell ref="D5:D6"/>
    <mergeCell ref="E5:K5"/>
  </mergeCells>
  <printOptions/>
  <pageMargins left="0.5905511811023623" right="0.5511811023622047" top="0.5905511811023623" bottom="0.7874015748031497" header="0.5118110236220472" footer="0.31496062992125984"/>
  <pageSetup firstPageNumber="24" useFirstPageNumber="1" horizontalDpi="600" verticalDpi="600" orientation="portrait" paperSize="9" scale="95" r:id="rId1"/>
  <headerFooter scaleWithDoc="0"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5"/>
  </sheetPr>
  <dimension ref="A1:J41"/>
  <sheetViews>
    <sheetView zoomScalePageLayoutView="0" workbookViewId="0" topLeftCell="A1">
      <selection activeCell="A1" sqref="A1:J1"/>
    </sheetView>
  </sheetViews>
  <sheetFormatPr defaultColWidth="11.00390625" defaultRowHeight="12.75"/>
  <cols>
    <col min="1" max="1" width="19.7109375" style="90" customWidth="1"/>
    <col min="2" max="6" width="9.7109375" style="90" customWidth="1"/>
    <col min="7" max="7" width="7.140625" style="90" customWidth="1"/>
    <col min="8" max="8" width="6.421875" style="90" customWidth="1"/>
    <col min="9" max="9" width="7.28125" style="90" customWidth="1"/>
    <col min="10" max="10" width="6.421875" style="90" customWidth="1"/>
    <col min="11" max="16384" width="11.00390625" style="90" customWidth="1"/>
  </cols>
  <sheetData>
    <row r="1" spans="1:10" ht="18" customHeight="1">
      <c r="A1" s="203" t="s">
        <v>227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21" customHeight="1">
      <c r="A2" s="204" t="s">
        <v>148</v>
      </c>
      <c r="B2" s="204"/>
      <c r="C2" s="204"/>
      <c r="D2" s="204"/>
      <c r="E2" s="204"/>
      <c r="F2" s="204"/>
      <c r="G2" s="204"/>
      <c r="H2" s="204"/>
      <c r="I2" s="204"/>
      <c r="J2" s="204"/>
    </row>
    <row r="3" spans="1:10" ht="12.75" customHeight="1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ht="36" customHeight="1">
      <c r="A4" s="205" t="s">
        <v>149</v>
      </c>
      <c r="B4" s="196" t="s">
        <v>150</v>
      </c>
      <c r="C4" s="196" t="s">
        <v>151</v>
      </c>
      <c r="D4" s="196" t="s">
        <v>152</v>
      </c>
      <c r="E4" s="196" t="s">
        <v>153</v>
      </c>
      <c r="F4" s="196" t="s">
        <v>154</v>
      </c>
      <c r="G4" s="199" t="s">
        <v>155</v>
      </c>
      <c r="H4" s="200"/>
      <c r="I4" s="200"/>
      <c r="J4" s="200"/>
    </row>
    <row r="5" spans="1:10" ht="36" customHeight="1">
      <c r="A5" s="206"/>
      <c r="B5" s="197"/>
      <c r="C5" s="197"/>
      <c r="D5" s="197"/>
      <c r="E5" s="197"/>
      <c r="F5" s="197"/>
      <c r="G5" s="201" t="s">
        <v>151</v>
      </c>
      <c r="H5" s="201"/>
      <c r="I5" s="201" t="s">
        <v>156</v>
      </c>
      <c r="J5" s="202"/>
    </row>
    <row r="6" spans="1:10" ht="21" customHeight="1">
      <c r="A6" s="207"/>
      <c r="B6" s="198"/>
      <c r="C6" s="198"/>
      <c r="D6" s="198"/>
      <c r="E6" s="198"/>
      <c r="F6" s="198"/>
      <c r="G6" s="92" t="s">
        <v>157</v>
      </c>
      <c r="H6" s="92" t="s">
        <v>158</v>
      </c>
      <c r="I6" s="92" t="s">
        <v>157</v>
      </c>
      <c r="J6" s="93" t="s">
        <v>158</v>
      </c>
    </row>
    <row r="7" spans="1:10" ht="12.75">
      <c r="A7" s="94"/>
      <c r="B7" s="94"/>
      <c r="C7" s="94"/>
      <c r="D7" s="94"/>
      <c r="E7" s="94"/>
      <c r="F7" s="94"/>
      <c r="G7" s="94"/>
      <c r="H7" s="94"/>
      <c r="I7" s="94"/>
      <c r="J7" s="94"/>
    </row>
    <row r="8" spans="1:10" ht="12.75">
      <c r="A8" s="95" t="s">
        <v>159</v>
      </c>
      <c r="B8" s="96"/>
      <c r="C8" s="96"/>
      <c r="D8" s="96"/>
      <c r="E8" s="96"/>
      <c r="F8" s="96"/>
      <c r="G8" s="96"/>
      <c r="H8" s="96"/>
      <c r="I8" s="96"/>
      <c r="J8" s="97"/>
    </row>
    <row r="9" spans="1:10" ht="12.75">
      <c r="A9" s="95"/>
      <c r="B9" s="96"/>
      <c r="C9" s="96"/>
      <c r="D9" s="96"/>
      <c r="E9" s="96"/>
      <c r="F9" s="96"/>
      <c r="G9" s="96"/>
      <c r="H9" s="96"/>
      <c r="I9" s="96"/>
      <c r="J9" s="97"/>
    </row>
    <row r="10" spans="1:10" ht="12.75">
      <c r="A10" s="98"/>
      <c r="B10" s="99">
        <v>3848</v>
      </c>
      <c r="C10" s="99">
        <v>2797</v>
      </c>
      <c r="D10" s="99">
        <v>2984</v>
      </c>
      <c r="E10" s="99">
        <v>3661</v>
      </c>
      <c r="F10" s="100">
        <v>15</v>
      </c>
      <c r="G10" s="101">
        <v>-116</v>
      </c>
      <c r="H10" s="100">
        <v>-3.982148987298318</v>
      </c>
      <c r="I10" s="101">
        <v>-312</v>
      </c>
      <c r="J10" s="102">
        <v>-9.466019417475728</v>
      </c>
    </row>
    <row r="11" spans="1:10" ht="12.75">
      <c r="A11" s="96"/>
      <c r="B11" s="103"/>
      <c r="C11" s="103"/>
      <c r="D11" s="103"/>
      <c r="E11" s="103"/>
      <c r="F11" s="104"/>
      <c r="G11" s="96"/>
      <c r="H11" s="105"/>
      <c r="I11" s="96"/>
      <c r="J11" s="106"/>
    </row>
    <row r="12" spans="1:10" ht="12.75">
      <c r="A12" s="96"/>
      <c r="B12" s="103"/>
      <c r="C12" s="103"/>
      <c r="D12" s="103"/>
      <c r="E12" s="103"/>
      <c r="F12" s="104"/>
      <c r="G12" s="96"/>
      <c r="H12" s="105"/>
      <c r="I12" s="96"/>
      <c r="J12" s="106"/>
    </row>
    <row r="13" spans="1:10" ht="12.75">
      <c r="A13" s="96"/>
      <c r="B13" s="103"/>
      <c r="C13" s="103"/>
      <c r="D13" s="103"/>
      <c r="E13" s="103"/>
      <c r="F13" s="104"/>
      <c r="G13" s="96"/>
      <c r="H13" s="105"/>
      <c r="I13" s="96"/>
      <c r="J13" s="106"/>
    </row>
    <row r="14" spans="1:10" ht="12.75">
      <c r="A14" s="107" t="s">
        <v>160</v>
      </c>
      <c r="B14" s="103"/>
      <c r="C14" s="103"/>
      <c r="D14" s="103"/>
      <c r="E14" s="103"/>
      <c r="F14" s="104"/>
      <c r="G14" s="96"/>
      <c r="H14" s="105"/>
      <c r="I14" s="96"/>
      <c r="J14" s="106"/>
    </row>
    <row r="15" spans="1:10" ht="12.75">
      <c r="A15" s="107"/>
      <c r="B15" s="103"/>
      <c r="C15" s="103"/>
      <c r="D15" s="103"/>
      <c r="E15" s="103"/>
      <c r="F15" s="104"/>
      <c r="G15" s="96"/>
      <c r="H15" s="105"/>
      <c r="I15" s="96"/>
      <c r="J15" s="106"/>
    </row>
    <row r="16" spans="1:10" ht="12.75">
      <c r="A16" s="98"/>
      <c r="B16" s="99">
        <v>12</v>
      </c>
      <c r="C16" s="99">
        <v>69</v>
      </c>
      <c r="D16" s="99">
        <v>79</v>
      </c>
      <c r="E16" s="99">
        <v>2</v>
      </c>
      <c r="F16" s="100">
        <v>1.7</v>
      </c>
      <c r="G16" s="101">
        <v>-141</v>
      </c>
      <c r="H16" s="100">
        <v>-67.14285714285714</v>
      </c>
      <c r="I16" s="101">
        <v>-147</v>
      </c>
      <c r="J16" s="102">
        <v>-65.04424778761062</v>
      </c>
    </row>
    <row r="17" spans="1:10" ht="12.75">
      <c r="A17" s="96"/>
      <c r="B17" s="103"/>
      <c r="C17" s="103"/>
      <c r="D17" s="103"/>
      <c r="E17" s="103"/>
      <c r="F17" s="104"/>
      <c r="G17" s="108"/>
      <c r="H17" s="105"/>
      <c r="I17" s="108"/>
      <c r="J17" s="106"/>
    </row>
    <row r="18" spans="1:10" ht="12.75">
      <c r="A18" s="96"/>
      <c r="B18" s="103"/>
      <c r="C18" s="103"/>
      <c r="D18" s="103"/>
      <c r="E18" s="103"/>
      <c r="F18" s="104"/>
      <c r="G18" s="108"/>
      <c r="H18" s="105"/>
      <c r="I18" s="108"/>
      <c r="J18" s="106"/>
    </row>
    <row r="19" spans="1:10" ht="12.75">
      <c r="A19" s="96"/>
      <c r="B19" s="103"/>
      <c r="C19" s="103"/>
      <c r="D19" s="103"/>
      <c r="E19" s="103"/>
      <c r="F19" s="104"/>
      <c r="G19" s="108"/>
      <c r="H19" s="105"/>
      <c r="I19" s="108"/>
      <c r="J19" s="106"/>
    </row>
    <row r="20" spans="1:10" ht="12.75">
      <c r="A20" s="95" t="s">
        <v>161</v>
      </c>
      <c r="B20" s="103"/>
      <c r="C20" s="103"/>
      <c r="D20" s="103"/>
      <c r="E20" s="103"/>
      <c r="F20" s="104"/>
      <c r="G20" s="108"/>
      <c r="H20" s="105"/>
      <c r="I20" s="108"/>
      <c r="J20" s="106"/>
    </row>
    <row r="21" spans="1:10" ht="12.75">
      <c r="A21" s="95"/>
      <c r="B21" s="103"/>
      <c r="C21" s="103"/>
      <c r="D21" s="103"/>
      <c r="E21" s="103"/>
      <c r="F21" s="104"/>
      <c r="G21" s="108"/>
      <c r="H21" s="105"/>
      <c r="I21" s="108"/>
      <c r="J21" s="106"/>
    </row>
    <row r="22" spans="1:10" ht="12.75">
      <c r="A22" s="98"/>
      <c r="B22" s="99">
        <v>112</v>
      </c>
      <c r="C22" s="99">
        <v>675</v>
      </c>
      <c r="D22" s="99">
        <v>698</v>
      </c>
      <c r="E22" s="99">
        <v>89</v>
      </c>
      <c r="F22" s="100">
        <v>1.8</v>
      </c>
      <c r="G22" s="101">
        <v>32</v>
      </c>
      <c r="H22" s="100">
        <v>4.976671850699844</v>
      </c>
      <c r="I22" s="101">
        <v>98</v>
      </c>
      <c r="J22" s="102">
        <v>16.333333333333332</v>
      </c>
    </row>
    <row r="23" spans="1:10" ht="12.75">
      <c r="A23" s="109" t="s">
        <v>7</v>
      </c>
      <c r="B23" s="103"/>
      <c r="C23" s="103"/>
      <c r="D23" s="103"/>
      <c r="E23" s="103"/>
      <c r="F23" s="104"/>
      <c r="G23" s="108"/>
      <c r="H23" s="105"/>
      <c r="I23" s="108"/>
      <c r="J23" s="106"/>
    </row>
    <row r="24" spans="1:10" ht="12.75">
      <c r="A24" s="96"/>
      <c r="B24" s="103"/>
      <c r="C24" s="103"/>
      <c r="D24" s="103"/>
      <c r="E24" s="103"/>
      <c r="F24" s="104"/>
      <c r="G24" s="108"/>
      <c r="H24" s="105"/>
      <c r="I24" s="108"/>
      <c r="J24" s="106"/>
    </row>
    <row r="25" spans="1:10" ht="12.75">
      <c r="A25" s="96"/>
      <c r="B25" s="103"/>
      <c r="C25" s="103"/>
      <c r="D25" s="103"/>
      <c r="E25" s="103"/>
      <c r="F25" s="104"/>
      <c r="G25" s="108"/>
      <c r="H25" s="105"/>
      <c r="I25" s="108"/>
      <c r="J25" s="106"/>
    </row>
    <row r="26" spans="1:10" ht="12.75">
      <c r="A26" s="107" t="s">
        <v>162</v>
      </c>
      <c r="B26" s="103"/>
      <c r="C26" s="103"/>
      <c r="D26" s="103"/>
      <c r="E26" s="103"/>
      <c r="F26" s="104"/>
      <c r="G26" s="108"/>
      <c r="H26" s="105"/>
      <c r="I26" s="108"/>
      <c r="J26" s="106"/>
    </row>
    <row r="27" spans="1:10" ht="12.75">
      <c r="A27" s="107"/>
      <c r="B27" s="103"/>
      <c r="C27" s="103"/>
      <c r="D27" s="103"/>
      <c r="E27" s="103"/>
      <c r="F27" s="104"/>
      <c r="G27" s="108"/>
      <c r="H27" s="105"/>
      <c r="I27" s="108"/>
      <c r="J27" s="106"/>
    </row>
    <row r="28" spans="1:10" ht="12.75">
      <c r="A28" s="98"/>
      <c r="B28" s="99">
        <v>218</v>
      </c>
      <c r="C28" s="99">
        <v>720</v>
      </c>
      <c r="D28" s="99">
        <v>685</v>
      </c>
      <c r="E28" s="99">
        <v>253</v>
      </c>
      <c r="F28" s="100">
        <v>3.5</v>
      </c>
      <c r="G28" s="101">
        <v>30</v>
      </c>
      <c r="H28" s="100">
        <v>4.3478260869565215</v>
      </c>
      <c r="I28" s="101">
        <v>-50</v>
      </c>
      <c r="J28" s="102">
        <v>-6.802721088435374</v>
      </c>
    </row>
    <row r="29" spans="1:10" ht="12.75">
      <c r="A29" s="96" t="s">
        <v>163</v>
      </c>
      <c r="B29" s="103"/>
      <c r="C29" s="103"/>
      <c r="D29" s="103"/>
      <c r="E29" s="103"/>
      <c r="F29" s="104"/>
      <c r="G29" s="108"/>
      <c r="H29" s="105"/>
      <c r="I29" s="108"/>
      <c r="J29" s="106"/>
    </row>
    <row r="30" spans="1:10" ht="12.75">
      <c r="A30" s="96"/>
      <c r="B30" s="103"/>
      <c r="C30" s="103"/>
      <c r="D30" s="103"/>
      <c r="E30" s="103"/>
      <c r="F30" s="104"/>
      <c r="G30" s="108"/>
      <c r="H30" s="105"/>
      <c r="I30" s="108"/>
      <c r="J30" s="106"/>
    </row>
    <row r="31" spans="1:10" ht="12.75">
      <c r="A31" s="96"/>
      <c r="B31" s="103"/>
      <c r="C31" s="103"/>
      <c r="D31" s="103"/>
      <c r="E31" s="103"/>
      <c r="F31" s="104"/>
      <c r="G31" s="108"/>
      <c r="H31" s="105"/>
      <c r="I31" s="108"/>
      <c r="J31" s="106"/>
    </row>
    <row r="32" spans="1:10" ht="12.75">
      <c r="A32" s="95" t="s">
        <v>164</v>
      </c>
      <c r="B32" s="103"/>
      <c r="C32" s="103"/>
      <c r="D32" s="103"/>
      <c r="E32" s="103"/>
      <c r="F32" s="104"/>
      <c r="G32" s="108"/>
      <c r="H32" s="105"/>
      <c r="I32" s="108"/>
      <c r="J32" s="106"/>
    </row>
    <row r="33" spans="1:10" ht="12.75">
      <c r="A33" s="95"/>
      <c r="B33" s="103"/>
      <c r="C33" s="103"/>
      <c r="D33" s="103"/>
      <c r="E33" s="103"/>
      <c r="F33" s="104"/>
      <c r="G33" s="108"/>
      <c r="H33" s="105"/>
      <c r="I33" s="108"/>
      <c r="J33" s="106"/>
    </row>
    <row r="34" spans="1:10" ht="12.75">
      <c r="A34" s="98"/>
      <c r="B34" s="110">
        <v>9</v>
      </c>
      <c r="C34" s="99">
        <v>22</v>
      </c>
      <c r="D34" s="99">
        <v>24</v>
      </c>
      <c r="E34" s="99">
        <v>7</v>
      </c>
      <c r="F34" s="100">
        <v>6.8</v>
      </c>
      <c r="G34" s="110">
        <v>3</v>
      </c>
      <c r="H34" s="111">
        <v>15.789473684210526</v>
      </c>
      <c r="I34" s="101">
        <v>8</v>
      </c>
      <c r="J34" s="102">
        <v>50</v>
      </c>
    </row>
    <row r="35" spans="1:10" ht="12.75">
      <c r="A35" s="109"/>
      <c r="B35" s="103"/>
      <c r="C35" s="103"/>
      <c r="D35" s="103"/>
      <c r="E35" s="103"/>
      <c r="F35" s="104"/>
      <c r="G35" s="112"/>
      <c r="H35" s="105"/>
      <c r="I35" s="112"/>
      <c r="J35" s="106"/>
    </row>
    <row r="36" spans="1:10" ht="12.75">
      <c r="A36" s="109"/>
      <c r="B36" s="103"/>
      <c r="C36" s="103"/>
      <c r="D36" s="103"/>
      <c r="E36" s="103"/>
      <c r="F36" s="104"/>
      <c r="G36" s="112"/>
      <c r="H36" s="105"/>
      <c r="I36" s="112"/>
      <c r="J36" s="106"/>
    </row>
    <row r="37" spans="1:10" ht="12.75">
      <c r="A37" s="109"/>
      <c r="B37" s="103"/>
      <c r="C37" s="103"/>
      <c r="D37" s="103"/>
      <c r="E37" s="103"/>
      <c r="F37" s="104"/>
      <c r="G37" s="112"/>
      <c r="H37" s="105"/>
      <c r="I37" s="112"/>
      <c r="J37" s="106"/>
    </row>
    <row r="38" spans="1:10" ht="12.75">
      <c r="A38" s="95" t="s">
        <v>165</v>
      </c>
      <c r="B38" s="103"/>
      <c r="C38" s="103"/>
      <c r="D38" s="103"/>
      <c r="E38" s="103"/>
      <c r="F38" s="104"/>
      <c r="G38" s="112"/>
      <c r="H38" s="105"/>
      <c r="I38" s="112"/>
      <c r="J38" s="106"/>
    </row>
    <row r="39" spans="1:10" ht="12.75">
      <c r="A39" s="95"/>
      <c r="B39" s="103"/>
      <c r="C39" s="103"/>
      <c r="D39" s="103"/>
      <c r="E39" s="103"/>
      <c r="F39" s="104"/>
      <c r="G39" s="112"/>
      <c r="H39" s="105"/>
      <c r="I39" s="112"/>
      <c r="J39" s="106"/>
    </row>
    <row r="40" spans="1:10" ht="12.75">
      <c r="A40" s="98"/>
      <c r="B40" s="110">
        <v>7</v>
      </c>
      <c r="C40" s="99">
        <v>22</v>
      </c>
      <c r="D40" s="99">
        <v>27</v>
      </c>
      <c r="E40" s="110">
        <v>2</v>
      </c>
      <c r="F40" s="100">
        <v>2</v>
      </c>
      <c r="G40" s="101">
        <v>6</v>
      </c>
      <c r="H40" s="100">
        <v>37.5</v>
      </c>
      <c r="I40" s="110">
        <v>18</v>
      </c>
      <c r="J40" s="111">
        <v>200</v>
      </c>
    </row>
    <row r="41" spans="1:10" ht="12.75">
      <c r="A41" s="113"/>
      <c r="B41" s="114"/>
      <c r="C41" s="114"/>
      <c r="D41" s="114"/>
      <c r="E41" s="114"/>
      <c r="F41" s="115"/>
      <c r="G41" s="116"/>
      <c r="H41" s="117"/>
      <c r="I41" s="116"/>
      <c r="J41" s="117"/>
    </row>
  </sheetData>
  <sheetProtection/>
  <mergeCells count="11">
    <mergeCell ref="A1:J1"/>
    <mergeCell ref="A2:J2"/>
    <mergeCell ref="A4:A6"/>
    <mergeCell ref="B4:B6"/>
    <mergeCell ref="C4:C6"/>
    <mergeCell ref="D4:D6"/>
    <mergeCell ref="E4:E6"/>
    <mergeCell ref="F4:F6"/>
    <mergeCell ref="G4:J4"/>
    <mergeCell ref="G5:H5"/>
    <mergeCell ref="I5:J5"/>
  </mergeCells>
  <printOptions/>
  <pageMargins left="0.5905511811023623" right="0.5905511811023623" top="0.5905511811023623" bottom="0.7874015748031497" header="0.3937007874015748" footer="0.3937007874015748"/>
  <pageSetup firstPageNumber="25" useFirstPageNumber="1" horizontalDpi="600" verticalDpi="600" orientation="portrait" paperSize="9" scale="95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Piegler, Reinhard (LfStaD)</dc:creator>
  <cp:keywords/>
  <dc:description/>
  <cp:lastModifiedBy>Piegler, Reinhard (LfStaD)</cp:lastModifiedBy>
  <cp:lastPrinted>2020-04-15T06:58:24Z</cp:lastPrinted>
  <dcterms:created xsi:type="dcterms:W3CDTF">2014-03-11T12:01:39Z</dcterms:created>
  <dcterms:modified xsi:type="dcterms:W3CDTF">2020-04-17T08:21:33Z</dcterms:modified>
  <cp:category/>
  <cp:version/>
  <cp:contentType/>
  <cp:contentStatus/>
</cp:coreProperties>
</file>