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436" windowHeight="7872" tabRatio="725" activeTab="0"/>
  </bookViews>
  <sheets>
    <sheet name="Inhalt" sheetId="1" r:id="rId1"/>
    <sheet name="Übersicht_1-2_AG" sheetId="2" r:id="rId2"/>
    <sheet name="Übersicht-3_AG" sheetId="3" r:id="rId3"/>
    <sheet name="Übersicht_4-5_LAG" sheetId="4" r:id="rId4"/>
    <sheet name="Tab_1.1" sheetId="5" r:id="rId5"/>
    <sheet name="Tab._1.2.1" sheetId="6" r:id="rId6"/>
    <sheet name="Tab._1.2.2" sheetId="7" r:id="rId7"/>
    <sheet name="Tab._1.2.3" sheetId="8" r:id="rId8"/>
    <sheet name="Tab_1.3" sheetId="9" r:id="rId9"/>
    <sheet name="Tab._1.4.1" sheetId="10" r:id="rId10"/>
    <sheet name="Tab._1.4.2" sheetId="11" r:id="rId11"/>
    <sheet name="Tab_2.1" sheetId="12" r:id="rId12"/>
    <sheet name="Tab._2.2.1" sheetId="13" r:id="rId13"/>
    <sheet name="Tab._2.2.2" sheetId="14" r:id="rId14"/>
    <sheet name="Tab_2.3" sheetId="15" r:id="rId15"/>
    <sheet name="Tab._2.4" sheetId="16" r:id="rId16"/>
    <sheet name="Tab_2.5" sheetId="17" r:id="rId17"/>
  </sheets>
  <externalReferences>
    <externalReference r:id="rId20"/>
  </externalReferences>
  <definedNames>
    <definedName name="_7._Verfahren_vor_den_Arbeitsgerichten_1993" localSheetId="3">'Übersicht_4-5_LAG'!#REF!</definedName>
    <definedName name="_8._Von_den_Arbeitsgerichten_im_Urteilsverfahren_erledigte_Klagen_1993_nach_Streitgegenständen" localSheetId="3">'Übersicht_4-5_LAG'!#REF!</definedName>
    <definedName name="_8._Von_den_Arbeitsgerichten_im_Urteilsverfahren_erledigte_Klagen_1993_nach_Streitgegenständen">'[1]Tabelle 20'!#REF!</definedName>
    <definedName name="_9._Verfahren_vor_den_Landesarbeitsgerichten_in_Bayern_seit_1989" localSheetId="3">'Übersicht_4-5_LAG'!$B$3</definedName>
    <definedName name="_9._Verfahren_vor_den_Landesarbeitsgerichten_in_Bayern_seit_1989">'[1]Tabelle 20'!#REF!</definedName>
    <definedName name="_xlnm.Print_Area" localSheetId="0">'Inhalt'!$A$1:$D$81</definedName>
    <definedName name="_xlnm.Print_Area" localSheetId="5">'Tab._1.2.1'!$A$1:$Q$44</definedName>
    <definedName name="_xlnm.Print_Area" localSheetId="6">'Tab._1.2.2'!$B$1:$R$42</definedName>
    <definedName name="_xlnm.Print_Area" localSheetId="7">'Tab._1.2.3'!$A$1:$E$45</definedName>
    <definedName name="_xlnm.Print_Area" localSheetId="9">'Tab._1.4.1'!$A$1:$Q$42</definedName>
    <definedName name="_xlnm.Print_Area" localSheetId="10">'Tab._1.4.2'!$A$1:$E$40</definedName>
    <definedName name="_xlnm.Print_Area" localSheetId="12">'Tab._2.2.1'!$A$1:$G$50</definedName>
    <definedName name="_xlnm.Print_Area" localSheetId="13">'Tab._2.2.2'!$A$1:$G$51</definedName>
    <definedName name="_xlnm.Print_Area" localSheetId="15">'Tab._2.4'!$A$1:$G$44</definedName>
    <definedName name="_xlnm.Print_Area" localSheetId="4">'Tab_1.1'!$A$1:$H$48</definedName>
    <definedName name="_xlnm.Print_Area" localSheetId="8">'Tab_1.3'!$A$1:$H$46</definedName>
    <definedName name="_xlnm.Print_Area" localSheetId="11">'Tab_2.1'!$A$1:$F$50</definedName>
    <definedName name="_xlnm.Print_Area" localSheetId="14">'Tab_2.3'!$A$1:$F$50</definedName>
    <definedName name="_xlnm.Print_Area" localSheetId="16">'Tab_2.5'!$A$1:$F$49</definedName>
    <definedName name="_xlnm.Print_Area" localSheetId="1">'Übersicht_1-2_AG'!$A$1:$H$56</definedName>
    <definedName name="_xlnm.Print_Area" localSheetId="3">'Übersicht_4-5_LAG'!$B:$K</definedName>
    <definedName name="_xlnm.Print_Area" localSheetId="2">'Übersicht-3_AG'!$B$1:$H$28</definedName>
  </definedNames>
  <calcPr fullCalcOnLoad="1"/>
</workbook>
</file>

<file path=xl/sharedStrings.xml><?xml version="1.0" encoding="utf-8"?>
<sst xmlns="http://schemas.openxmlformats.org/spreadsheetml/2006/main" count="854" uniqueCount="402">
  <si>
    <t>Augsburg</t>
  </si>
  <si>
    <t>Bayreuth</t>
  </si>
  <si>
    <t>München</t>
  </si>
  <si>
    <t>Würzburg</t>
  </si>
  <si>
    <t>Tabelle</t>
  </si>
  <si>
    <t>Anzahl</t>
  </si>
  <si>
    <t>%</t>
  </si>
  <si>
    <t>aus</t>
  </si>
  <si>
    <t>Regens-
burg</t>
  </si>
  <si>
    <t>Erledigte Verfahren insgesamt</t>
  </si>
  <si>
    <t>dav.</t>
  </si>
  <si>
    <t>Verfahren insgesamt</t>
  </si>
  <si>
    <t>mehr als   3 bis einschl.   6 Monate</t>
  </si>
  <si>
    <t>mehr als   6 bis einschl. 12 Monate</t>
  </si>
  <si>
    <t>Durchschnittliche Dauer je Verfahren</t>
  </si>
  <si>
    <t>Bayern
ins-
gesamt</t>
  </si>
  <si>
    <t>Verfahrensdauer</t>
  </si>
  <si>
    <t>Stand der Erledigung</t>
  </si>
  <si>
    <t>______</t>
  </si>
  <si>
    <t xml:space="preserve">    in Monaten </t>
  </si>
  <si>
    <t xml:space="preserve"> </t>
  </si>
  <si>
    <t>waren Rechtsanwälte</t>
  </si>
  <si>
    <t>des Beklagten, Antragsgegners</t>
  </si>
  <si>
    <t>Von den Bevollmächtigten insgesamt</t>
  </si>
  <si>
    <t>des Klägers, Antragstellers</t>
  </si>
  <si>
    <t>nur der Beklagte, Antragsgegner</t>
  </si>
  <si>
    <t>beide Parteien</t>
  </si>
  <si>
    <t>keine Partei</t>
  </si>
  <si>
    <t>nur der Kläger, Antragsteller</t>
  </si>
  <si>
    <t>sonstige Bevollmächtigte</t>
  </si>
  <si>
    <t xml:space="preserve">     darunter Kündigungen</t>
  </si>
  <si>
    <t>46a</t>
  </si>
  <si>
    <t>46b</t>
  </si>
  <si>
    <t>46c</t>
  </si>
  <si>
    <t>46d</t>
  </si>
  <si>
    <t>46e</t>
  </si>
  <si>
    <t>46f</t>
  </si>
  <si>
    <t>46g</t>
  </si>
  <si>
    <t>46h</t>
  </si>
  <si>
    <t>46j</t>
  </si>
  <si>
    <t>46k</t>
  </si>
  <si>
    <t>46l</t>
  </si>
  <si>
    <t>Bayern insgesamt</t>
  </si>
  <si>
    <t>Kempten</t>
  </si>
  <si>
    <t>Lfd.
Nr.</t>
  </si>
  <si>
    <t>Passau</t>
  </si>
  <si>
    <t>Regensburg</t>
  </si>
  <si>
    <t>Rosenheim</t>
  </si>
  <si>
    <t>Landesarbeitsgerichtsbezirk Nürnberg</t>
  </si>
  <si>
    <t>Bamberg</t>
  </si>
  <si>
    <t>Nürnberg</t>
  </si>
  <si>
    <t>Weiden</t>
  </si>
  <si>
    <t>Arbeitsgericht</t>
  </si>
  <si>
    <t>Arbeitsgerichte</t>
  </si>
  <si>
    <t>zusammen</t>
  </si>
  <si>
    <t>A. Art des Verfahrens und Gegenstand</t>
  </si>
  <si>
    <t>a) nach der Art</t>
  </si>
  <si>
    <t>Bestandsstreitigkeiten</t>
  </si>
  <si>
    <t xml:space="preserve">davon   </t>
  </si>
  <si>
    <t>Klageverfahren</t>
  </si>
  <si>
    <t>Zahlungsklagen</t>
  </si>
  <si>
    <t>Tarifliche Eingruppierung</t>
  </si>
  <si>
    <t>Sonstiges</t>
  </si>
  <si>
    <t>B. Art der Erledigung</t>
  </si>
  <si>
    <t>Streitiges Urteil (einschl. Vorbehaltsurteil)</t>
  </si>
  <si>
    <t>Vergleich</t>
  </si>
  <si>
    <t>Beschluss gemäß § 91a ZPO</t>
  </si>
  <si>
    <t>Zurücknahme der Klage oder des Antrags</t>
  </si>
  <si>
    <t>Sonstige Erledigungsart</t>
  </si>
  <si>
    <t>Tab.
ArbG12</t>
  </si>
  <si>
    <t>Bestandsstreitigkeit und Sonstiges</t>
  </si>
  <si>
    <t>Bestandsstreitigkeit und Zahlungsklage</t>
  </si>
  <si>
    <t>Zahl der Verfahrensgegenstände insgesamt</t>
  </si>
  <si>
    <t>Versäumnis-,Anerkenntnis-, Verzichtsurteil</t>
  </si>
  <si>
    <t xml:space="preserve">1 Verfahren vor den Arbeits </t>
  </si>
  <si>
    <t xml:space="preserve"> Art der Erledigung</t>
  </si>
  <si>
    <t>Landesarbeitsgerichts</t>
  </si>
  <si>
    <t>bezirk München</t>
  </si>
  <si>
    <t>b) nach dem Gegenstand</t>
  </si>
  <si>
    <t>1.1.2 Geschäftsentwicklung nach Arbeitsgerichten</t>
  </si>
  <si>
    <t>Landesarbeitsgerichtsbezirk München</t>
  </si>
  <si>
    <t>1.1.1 Geschäftsentwicklung mit Vergleich zum Vorjahr</t>
  </si>
  <si>
    <t>Kenn-
zahl</t>
  </si>
  <si>
    <t>Rosen-
heim</t>
  </si>
  <si>
    <t xml:space="preserve">                    bis einschl.   1 Monate</t>
  </si>
  <si>
    <t>mehr als   1 bis einschl.   3 Monate</t>
  </si>
  <si>
    <t>mehr als 12 Monate</t>
  </si>
  <si>
    <t>ArbG-
bezirk
München</t>
  </si>
  <si>
    <t>ArbG-
bezirk
Nürnberg</t>
  </si>
  <si>
    <t>davon entfielen auf das Arbeitsgericht</t>
  </si>
  <si>
    <t>dav. streitige Urteile insgesamt 1)</t>
  </si>
  <si>
    <t>Bewilligung/Beiordnung nach § 11a ArbGG</t>
  </si>
  <si>
    <t xml:space="preserve">   dar. mit Ratenzahlung</t>
  </si>
  <si>
    <t>- beiden Parteien</t>
  </si>
  <si>
    <t>- nur dem Kläger/Antragsteller</t>
  </si>
  <si>
    <t>- nur dem Beklagten/Antragsgegner</t>
  </si>
  <si>
    <t>Abgelehnt</t>
  </si>
  <si>
    <t>Anzahl der Prozesskostenhilfe-</t>
  </si>
  <si>
    <t xml:space="preserve">    entscheidungen</t>
  </si>
  <si>
    <t>Arbeitnehmer, Gewerkschaften,</t>
  </si>
  <si>
    <t>Die Verfahren wurden eingereicht von</t>
  </si>
  <si>
    <t>Arbeitgeber, Arbeitgeberverbände,</t>
  </si>
  <si>
    <t xml:space="preserve"> Land (§25 HAG und §14 MindArbG)</t>
  </si>
  <si>
    <t xml:space="preserve">davon entfielen auf </t>
  </si>
  <si>
    <t>das Arbeitsgericht</t>
  </si>
  <si>
    <t>Vertretung durch Bevollmächtigte</t>
  </si>
  <si>
    <t>einstweiligem Rechtsschutz nach Gerichten und Landesarbeitsgerichtsbezirken</t>
  </si>
  <si>
    <t>1.1 Geschäftsentwicklung der Urteilsverfahren einschließlich der Verfahren zur Gewährung
von einstweiligem Rechtsschutz</t>
  </si>
  <si>
    <t xml:space="preserve">1.2 Urteilsverfahren einschließlich der Verfahren zur Gewährung von </t>
  </si>
  <si>
    <t xml:space="preserve">1.2.1  Art des Verfahrens, </t>
  </si>
  <si>
    <t>Zahlungsklage und Sonstiges</t>
  </si>
  <si>
    <t>ins-
gesamt</t>
  </si>
  <si>
    <t>Antragsteller, Prozesskostenhilfeentscheidungen</t>
  </si>
  <si>
    <t>Verfahren</t>
  </si>
  <si>
    <t>Verfahren über Arrest oder</t>
  </si>
  <si>
    <t>Anträge auf Bewilligung von</t>
  </si>
  <si>
    <t>Bestandsstreitigkeit, Zahlungsklage und</t>
  </si>
  <si>
    <t>Sonstige Verfahren mit mehreren</t>
  </si>
  <si>
    <t>Beschluss über Arrest oder einstweilige</t>
  </si>
  <si>
    <t xml:space="preserve">    Verfügung</t>
  </si>
  <si>
    <t xml:space="preserve">    Gegenständen</t>
  </si>
  <si>
    <t xml:space="preserve">    Sonstiges</t>
  </si>
  <si>
    <t xml:space="preserve">    einstweilige Verfügung </t>
  </si>
  <si>
    <t xml:space="preserve">    Prozesskostenhilfe</t>
  </si>
  <si>
    <t>Dauer der beendeten Verfahren in Prozent</t>
  </si>
  <si>
    <t>1.2 Urteilsverfahren einschließlich der Verfahren zur Gewährung von einstweiligem Rechtsschutz</t>
  </si>
  <si>
    <t>nach Landesarbeitsgerichtsbezirken</t>
  </si>
  <si>
    <t xml:space="preserve">1.2.2  Vertretung durch Bevollmächtigte, </t>
  </si>
  <si>
    <t>1.2.3  Dauer der Anhängigkeit</t>
  </si>
  <si>
    <t>davon entfielen auf den Landesarbeitsgerichtsbezirk</t>
  </si>
  <si>
    <t>_________</t>
  </si>
  <si>
    <t>1. Verfahren vor den Arbeitsgerichten in Bayern 2010</t>
  </si>
  <si>
    <t>Veränderung zum Vorjahr</t>
  </si>
  <si>
    <t>Verfahren mit mehreren Verfahrensgegenständen</t>
  </si>
  <si>
    <t>Verfahren mit 1 Verfahrensgegenstand</t>
  </si>
  <si>
    <t xml:space="preserve">    Zusammenschlüsse von Gewerkschaften</t>
  </si>
  <si>
    <t xml:space="preserve">    Vereinigungen von Arbeitgeberverbänden</t>
  </si>
  <si>
    <t xml:space="preserve">Unerledigte Verfahren zu Beginn des </t>
  </si>
  <si>
    <t>Erledigte Verfahren 2)</t>
  </si>
  <si>
    <t xml:space="preserve">Unerledigte Verfahren am Ende des </t>
  </si>
  <si>
    <r>
      <t xml:space="preserve">Erledigte
Verfahren </t>
    </r>
    <r>
      <rPr>
        <vertAlign val="superscript"/>
        <sz val="10"/>
        <rFont val="Arial"/>
        <family val="2"/>
      </rPr>
      <t>2)</t>
    </r>
  </si>
  <si>
    <t xml:space="preserve">    Berichtszeitraumes</t>
  </si>
  <si>
    <t>1) Einschließlich Vorbehaltsurteil.</t>
  </si>
  <si>
    <t>Bayern
insgesamt</t>
  </si>
  <si>
    <t>Neuzugänge 1) 2)</t>
  </si>
  <si>
    <t xml:space="preserve">    </t>
  </si>
  <si>
    <t>Unerledigte
Verfahren
zu Jahres-
beginn</t>
  </si>
  <si>
    <r>
      <t xml:space="preserve">Neuzu-
gänge
</t>
    </r>
    <r>
      <rPr>
        <vertAlign val="superscript"/>
        <sz val="10"/>
        <rFont val="Arial"/>
        <family val="2"/>
      </rPr>
      <t>1) 2)</t>
    </r>
  </si>
  <si>
    <t>Unerledigte
Verfahren
am
Jahresende</t>
  </si>
  <si>
    <t>1 Verfahren vor den Arbeitsgerichten in Bayern 2011</t>
  </si>
  <si>
    <t>gerichten in Bayern 2011</t>
  </si>
  <si>
    <t>1) Einschließlich Bestandsbereinigung innerhalb des Berichtsjahres. - 2) Ohne Abgaben innerhalb des Gerichts.</t>
  </si>
  <si>
    <t>1. Verfahren vor den Arbeitsgerichten in Bayern 2011</t>
  </si>
  <si>
    <t>1.3 Geschäftsentwicklung der Beschlussverfahren einschließlich der Verfahren zur Gewährung
von einstweiligem Rechtsschutz</t>
  </si>
  <si>
    <t>1.3.1 Geschäftsentwicklung mit Vergleich zum Vorjahr</t>
  </si>
  <si>
    <t>1.3.2 Geschäftsentwicklung nach Arbeitsgerichten</t>
  </si>
  <si>
    <t xml:space="preserve">1.4 Beschlussverfahren einschließlich der Verfahren zur Gewährung von </t>
  </si>
  <si>
    <t xml:space="preserve">1.4.1 Art des Verfahrens,  Art der Erledigung, </t>
  </si>
  <si>
    <t>Antragsteller, Anzahl der Beteiligten</t>
  </si>
  <si>
    <t>Verfahrensart,
Erledigungsart</t>
  </si>
  <si>
    <t xml:space="preserve">    einstweilige Verfügung</t>
  </si>
  <si>
    <t>Beschluss (§ 84 ArbGG)</t>
  </si>
  <si>
    <t>Einstellung gemäß § 83a Abs.2</t>
  </si>
  <si>
    <t xml:space="preserve">    Satz 1 ArbGG</t>
  </si>
  <si>
    <t>Zurücknahme des Antrags</t>
  </si>
  <si>
    <t>sonstige Erledigungsart</t>
  </si>
  <si>
    <t>C. Antragsteller</t>
  </si>
  <si>
    <t>Die Verfahren wurden eingereicht durch</t>
  </si>
  <si>
    <t>Arbeitnehmer, Gewerkschaften, Betriebsräte,</t>
  </si>
  <si>
    <t xml:space="preserve">    Wahlvorstände, sonstige Arbeitnehmer-</t>
  </si>
  <si>
    <t xml:space="preserve">    vertreter</t>
  </si>
  <si>
    <t>Arbeitgeber, Arbeitgeberverbände</t>
  </si>
  <si>
    <t>Oberste Arbeitsbehörden</t>
  </si>
  <si>
    <t>D. Zahl der Beteiligten</t>
  </si>
  <si>
    <t>mit 2 Beteiligten</t>
  </si>
  <si>
    <t>mit mehr als  2 bis  5 Beteiligten</t>
  </si>
  <si>
    <t>mit mehr als  5 bis 10 Beteiligten</t>
  </si>
  <si>
    <t>mit mehr als 10 bis 20 Beteiligten</t>
  </si>
  <si>
    <t>mit mehr als 20 bis 50 Beteiligten</t>
  </si>
  <si>
    <t>mit mehr als 50 Beteiligten</t>
  </si>
  <si>
    <t>Zahl der Beteiligten insgesamt</t>
  </si>
  <si>
    <t>1.4 Beschlussverfahren einschließlich der Verfahren zur Gewährung von einstweiligem Rechtsschutz</t>
  </si>
  <si>
    <t>1.4.2  Dauer der Anhängigkeit</t>
  </si>
  <si>
    <t>Beschlussverfahren insgesamt</t>
  </si>
  <si>
    <t xml:space="preserve">Durchschnittliche Dauer je Verfahren in Monaten </t>
  </si>
  <si>
    <t>darunter</t>
  </si>
  <si>
    <t>durch Beschluss gemäß § 84 ArbGG</t>
  </si>
  <si>
    <t>Inhaltsübersicht</t>
  </si>
  <si>
    <t>Seite</t>
  </si>
  <si>
    <t xml:space="preserve">Vorbemerkungen </t>
  </si>
  <si>
    <t>Schaubilder</t>
  </si>
  <si>
    <t>Verfahren vor den Arbeitsgerichten in Bayern</t>
  </si>
  <si>
    <t>Geschäftsentwicklung der Urteilsverfahren (Neuzugänge, Erledigte und Unerledigte) seit 2002</t>
  </si>
  <si>
    <t>Urteilsverfahren nach Art der Erledigung der Klagen seit dem Jahr 2002</t>
  </si>
  <si>
    <t>Urteilsverfahren nach Art der Erledigung 2011</t>
  </si>
  <si>
    <t>Urteilsverfahren nach Dauer der Anhängigkeit 2011</t>
  </si>
  <si>
    <t>Geschäftsentwicklung der Beschlussverfahren (Neuzugänge, Erledigte und Unerledigte) seit 2002</t>
  </si>
  <si>
    <t>Beschlussverfahren insgesamt nach Art der Erledigung 2011</t>
  </si>
  <si>
    <t>Verfahren vor den Landesarbeitsgerichten in Bayern</t>
  </si>
  <si>
    <t>Geschäftsentwicklung der Berufungsverfahren (Neuzugänge, Erledigte und Unerledigte) seit 2002</t>
  </si>
  <si>
    <t>Geschäftsentwicklung der Beschwerden in Beschlusssachen nach §§ 87, 98 Abs.2 ArbG</t>
  </si>
  <si>
    <t xml:space="preserve">    (Neuzugänge, Erledigte und Unerledigte) seit 2002</t>
  </si>
  <si>
    <t>Geschäftsentwicklung der Beschwerdeverfahren nach §§ 78, 83 Abs. 5 ArbGG</t>
  </si>
  <si>
    <t>Berufungsverfahren nach Art der Erledigung seit 2002</t>
  </si>
  <si>
    <t>Berufungsverfahren nach Art der Erledigung 2011</t>
  </si>
  <si>
    <t>Berufungsverfahren mit nur einem Verfahrensgegenstand nach der Art des Gegenstandes 2011</t>
  </si>
  <si>
    <t>Zeitreihen - Übersichten</t>
  </si>
  <si>
    <t>Verfahren vor den Arbeitsgerichten in Bayern seit 2002</t>
  </si>
  <si>
    <t>Geschäftsentwicklung der Urteilsverfahren und Art der Erledigung</t>
  </si>
  <si>
    <t>im Urteilsverfahren erledigte Klagen nach Streitgegenständen</t>
  </si>
  <si>
    <t>Geschäftsentwicklung der Beschlussverfahren; eingegangene sonstige Verfahren</t>
  </si>
  <si>
    <t>Verfahren vor den Landesarbeitsgerichten in Bayern seit 2002</t>
  </si>
  <si>
    <t>Geschäftsentwicklung der Berufungsverfahren und Art der Erledigung</t>
  </si>
  <si>
    <t>Geschäftsentwicklung der Beschwerdeverfahren und der Beschwerden in Beschlusssachen</t>
  </si>
  <si>
    <t>Tabellenteil</t>
  </si>
  <si>
    <t>Verfahren vor den Arbeitsgerichten in Bayern 2011</t>
  </si>
  <si>
    <t>Urteilsverfahren</t>
  </si>
  <si>
    <t>1.1</t>
  </si>
  <si>
    <t>Geschäftsentwicklung der Urteilsverfahren einschließlich der Verfahren zur Gewährung von</t>
  </si>
  <si>
    <t xml:space="preserve">    einstweiligem Rechtsschutz</t>
  </si>
  <si>
    <t>1.1.1</t>
  </si>
  <si>
    <t>Geschäftsentwicklung mit Vergleich zum Vorjahr</t>
  </si>
  <si>
    <t>1.1.2</t>
  </si>
  <si>
    <t>Geschäftsentwicklung nach Arbeitsgerichten</t>
  </si>
  <si>
    <t>1.2</t>
  </si>
  <si>
    <t>Urteilsverfahren einschließlich der Verfahren zur Gewährung von einstweiligem Rechtsschutz</t>
  </si>
  <si>
    <t xml:space="preserve">    nach Gerichten und Landesarbeitsgerichtsbezirken</t>
  </si>
  <si>
    <t>1.2.1</t>
  </si>
  <si>
    <t>Art des Verfahrens, Art der Erledigung</t>
  </si>
  <si>
    <t>1.2.2</t>
  </si>
  <si>
    <t>Vertretung durch Bevollmächtigte, Antragsteller, Prozesskostenhilfeentscheidungen</t>
  </si>
  <si>
    <t>1.2.3</t>
  </si>
  <si>
    <t>Dauer der Anhängigkeit nach Landesarbeitsgerichtsbezirken - Anzahl, in Prozent</t>
  </si>
  <si>
    <t>Noch: Tabellenteil</t>
  </si>
  <si>
    <t>Beschlussverfahren</t>
  </si>
  <si>
    <t>1.3</t>
  </si>
  <si>
    <t>Geschäftsentwicklung der Beschlusssverfahren einschließlich der Verfahren zur Gewährung von</t>
  </si>
  <si>
    <t>1.3.1</t>
  </si>
  <si>
    <t>1.3.2</t>
  </si>
  <si>
    <t>1.4</t>
  </si>
  <si>
    <t>Beschlussverfahren einschließlich der Verfahren zur Gewährung von einstweiligem Rechtsschutz</t>
  </si>
  <si>
    <t>1.4.1</t>
  </si>
  <si>
    <t>Art des Verfahrens,  Art der Erledigung, Antragsteller, Anzahl der Beteiligten</t>
  </si>
  <si>
    <t>1.4.2</t>
  </si>
  <si>
    <t>Dauer der Anhängigkeit - Anzahl, in Prozent</t>
  </si>
  <si>
    <t>Verfahren vor den Landesarbeitsgerichten in Bayern 2011</t>
  </si>
  <si>
    <t>Berufungsverfahren</t>
  </si>
  <si>
    <t>2.1</t>
  </si>
  <si>
    <t>Geschäftsentwicklung der Berufungsverfahren einschließlich der Verfahren zur Gewährung</t>
  </si>
  <si>
    <t xml:space="preserve">    von einstweiligem Rechtsschutz nach Landesarbeitsgerichten mit Vergleich zum Vorjahr</t>
  </si>
  <si>
    <t>2.2</t>
  </si>
  <si>
    <t>Berufungsverfahren einschließlich der Verfahren zur Gewährung von einstweiligem Rechtsschutz</t>
  </si>
  <si>
    <t>2.2.1</t>
  </si>
  <si>
    <t>Art des Verfahrens und Gegenstand, Art der Erledigung, Vertretung durch Bevollmächtigte</t>
  </si>
  <si>
    <t>2.2.2</t>
  </si>
  <si>
    <t>Rechtsmittelführer/-gegner und Prozesskostenhilfeentscheidungen</t>
  </si>
  <si>
    <t>Beschwerdeverfahren</t>
  </si>
  <si>
    <t>2.3</t>
  </si>
  <si>
    <t xml:space="preserve">Geschäftsentwicklung der Beschwerdeverfahren in Beschlusssachen einschließlich der </t>
  </si>
  <si>
    <t xml:space="preserve">    Verfahren zur Gewährung von einstweiligem Rechtsschutz nach Landesarbeitsgerichten</t>
  </si>
  <si>
    <t xml:space="preserve">    mit Vergleich zum Vorjahr</t>
  </si>
  <si>
    <t>2.4</t>
  </si>
  <si>
    <t>Beschwerdeverfahren in Beschlusssachen einschließlich der Verfahren zur Gewährung</t>
  </si>
  <si>
    <t xml:space="preserve">    von einstweiligem Rechtsschutz</t>
  </si>
  <si>
    <t>Art des Verfahrens, Art der Erledigung, Beschwerdeführer, Anzahl der Beteiligten</t>
  </si>
  <si>
    <t>2.5</t>
  </si>
  <si>
    <t>Geschäftsentwicklung der Beschwerdeverfahren nach §§ 78, 83 Abs.5 ArbGG</t>
  </si>
  <si>
    <t xml:space="preserve">    nach Landesarbeitsgerichten mit Vergleich zum Vorjahr</t>
  </si>
  <si>
    <t>Anhang</t>
  </si>
  <si>
    <t>Erhebungsbögen</t>
  </si>
  <si>
    <t>Qualitätsmerkmale der Statistik</t>
  </si>
  <si>
    <t>Übersicht 3</t>
  </si>
  <si>
    <t>Beschlussverfahren und sonstige Verfahren vor den Arbeitsgerichten in Bayern seit 2002</t>
  </si>
  <si>
    <t>Jahr</t>
  </si>
  <si>
    <t>Eingegangene
sonstige Verfahren</t>
  </si>
  <si>
    <t>Am
Jahresanfang
unerledigte</t>
  </si>
  <si>
    <r>
      <t>Neuzuge
gangene</t>
    </r>
    <r>
      <rPr>
        <vertAlign val="superscript"/>
        <sz val="10"/>
        <rFont val="Arial"/>
        <family val="2"/>
      </rPr>
      <t xml:space="preserve"> 1)</t>
    </r>
  </si>
  <si>
    <r>
      <t>Erledigte</t>
    </r>
    <r>
      <rPr>
        <vertAlign val="superscript"/>
        <sz val="10"/>
        <rFont val="Arial"/>
        <family val="2"/>
      </rPr>
      <t xml:space="preserve"> 1)</t>
    </r>
  </si>
  <si>
    <t>Am
Jahresende
unerledigte</t>
  </si>
  <si>
    <t>Arreste und
einstweilige
Verfügungen</t>
  </si>
  <si>
    <t>Mahn-
verfahren</t>
  </si>
  <si>
    <r>
      <t xml:space="preserve">             .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 xml:space="preserve">2)  </t>
    </r>
  </si>
  <si>
    <t xml:space="preserve">x  </t>
  </si>
  <si>
    <t>1) Ab dem Berichtsjahr 2009 gilt der Zusatz "nach Abzug der Abgaben innerhalb des Gerichts". - 2) Bedingt durch eine</t>
  </si>
  <si>
    <t>Umstellung der Erhebung auf eine andere maschinelle monatliche Aufbereitung im laufenden Berichtsjahr 2008 können</t>
  </si>
  <si>
    <t>keine verlässlichen Zahlen geliefert werden.</t>
  </si>
  <si>
    <t>Übersicht 4</t>
  </si>
  <si>
    <t>Berufungsverfahren vor den Landesarbeitsgerichten in Bayern seit 2002</t>
  </si>
  <si>
    <t>Geschäftsentwicklung und nach Art der Erledigung</t>
  </si>
  <si>
    <t>Klagen</t>
  </si>
  <si>
    <t>Am
Jahres-
anfang
uner-
ledigte</t>
  </si>
  <si>
    <t>Neuzu-
gegan-
gene 1)</t>
  </si>
  <si>
    <t>Erledigte Berufungen</t>
  </si>
  <si>
    <t>Am
Jahres-
ende
uner-
ledigte</t>
  </si>
  <si>
    <t>ins
gesamt
1)</t>
  </si>
  <si>
    <t>erledigt durch</t>
  </si>
  <si>
    <t>erledigt
auf
andere
Weise</t>
  </si>
  <si>
    <t>Urteil</t>
  </si>
  <si>
    <t>gericht-
lichen
Ver-
gleich</t>
  </si>
  <si>
    <t>Be-
schluss
(§ 519b
ZPO)</t>
  </si>
  <si>
    <t>Zurück-
nahme der
Berufung
oder des
Antrags</t>
  </si>
  <si>
    <t>2002</t>
  </si>
  <si>
    <t xml:space="preserve">.  </t>
  </si>
  <si>
    <t>2003</t>
  </si>
  <si>
    <t>2004</t>
  </si>
  <si>
    <t>2005</t>
  </si>
  <si>
    <t>2006</t>
  </si>
  <si>
    <t>2007</t>
  </si>
  <si>
    <t>2008</t>
  </si>
  <si>
    <r>
      <t xml:space="preserve">          .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 xml:space="preserve">2)  </t>
    </r>
  </si>
  <si>
    <t>2009</t>
  </si>
  <si>
    <t>2010</t>
  </si>
  <si>
    <t>2011</t>
  </si>
  <si>
    <t>Übersicht 5</t>
  </si>
  <si>
    <t xml:space="preserve">Beschwerdeverfahren und Beschwerden in Beschlusssachen bei den </t>
  </si>
  <si>
    <t>Landesarbeitsgerichten in Bayern seit 2002</t>
  </si>
  <si>
    <t>Geschäftsentwicklung</t>
  </si>
  <si>
    <t>Beschwerden in Beschlusssachen
nach §§ 87, 98 Abs.2 ArbGG</t>
  </si>
  <si>
    <t>Beschwerdeverfahren
nach §§ 78, 83 Abs. 5 ArbGG</t>
  </si>
  <si>
    <t>Erledigte 1)</t>
  </si>
  <si>
    <t>Erledigte
1)</t>
  </si>
  <si>
    <t>ins
gesamt</t>
  </si>
  <si>
    <t>dar.
durch
Beschluss</t>
  </si>
  <si>
    <t>2. Verfahren vor den Landesarbeitsgerichten in Bayern 2011</t>
  </si>
  <si>
    <t>2.1 Geschäftsentwicklung der Berufungsverfahren einschließlich der Verfahren zur Gewährung
von einstweiligem Rechtsschutz nach  Landesarbeitsgerichten mit Vergleich zum Vorjahr</t>
  </si>
  <si>
    <t>Veränderung
zum Vorjahr</t>
  </si>
  <si>
    <t>Landesarbeitsgericht München</t>
  </si>
  <si>
    <t>Landesarbeitsgericht Nürnberg</t>
  </si>
  <si>
    <t>Landesarbeitsgerichte in Bayern insgesamt</t>
  </si>
  <si>
    <t>_______</t>
  </si>
  <si>
    <t>2.2  Berufungsverfahren einschließlich der Verfahren zur Gewährung von einstweiligem Rechtsschutz</t>
  </si>
  <si>
    <t>2.2.1  Art des Verfahrens und Gegenstand, Art der Erledigung, Vertretung durch Bevollmächtigte</t>
  </si>
  <si>
    <t>Landesarbeitsgerichte</t>
  </si>
  <si>
    <t xml:space="preserve">dav. </t>
  </si>
  <si>
    <t>Berufung gegen Urteile in Verfahren über Arrest oder</t>
  </si>
  <si>
    <t>Berufungsverfahren (ohne Nr. 7)</t>
  </si>
  <si>
    <t>Verfahren über Arrest oder einstweilige Verfügung</t>
  </si>
  <si>
    <t>Anträge auf Bewilligung von Prozesskostenhilfe</t>
  </si>
  <si>
    <t xml:space="preserve">b) nach dem Gegenstand   </t>
  </si>
  <si>
    <t>darunter Kündigungen</t>
  </si>
  <si>
    <t>Sonstige Verfahren mit mehreren Gegenständen</t>
  </si>
  <si>
    <t>Streitiges Urteil</t>
  </si>
  <si>
    <t>Beschluss gemäß § 522 Abs. 1 ZPO</t>
  </si>
  <si>
    <t>Zurücknahme der Berufung oder des Antrags</t>
  </si>
  <si>
    <t>C. Vertretung durch Bevollmächtigte</t>
  </si>
  <si>
    <t>nur der Rechtsmittelführer/Antragsteller</t>
  </si>
  <si>
    <t>nur der Rechtsmittelgegner/Antragsgegner</t>
  </si>
  <si>
    <t>des Rechtsmittelführers/Antragstellers</t>
  </si>
  <si>
    <t>des Rechtsmittelgegners/Antragsgegners</t>
  </si>
  <si>
    <t>2.2.2  Rechtsmittelführer/-gegner und Prozesskostenhilfeentscheidungen</t>
  </si>
  <si>
    <t>Landesarbeitsgericht</t>
  </si>
  <si>
    <t>A. Rechtsmittelführer/-gegner</t>
  </si>
  <si>
    <t>Rechtsmittel wurden insgesamt eingelegt</t>
  </si>
  <si>
    <t>vom Kläger der 1. Instanz</t>
  </si>
  <si>
    <t>Arbeitnehmer, Gewerkschaften, Zusammenschluss von</t>
  </si>
  <si>
    <t xml:space="preserve">    Gewerkschaften</t>
  </si>
  <si>
    <t xml:space="preserve">Arbeitgeber, Arbeitgeberverbände, Vereinigungen von </t>
  </si>
  <si>
    <t xml:space="preserve">    Arbeitgeberverbänden</t>
  </si>
  <si>
    <t>Land (§ 25 HAG und § 14 MindArbG)</t>
  </si>
  <si>
    <t>vom Beklagten der 1. Instanz</t>
  </si>
  <si>
    <t>Es gab insgesamt Rechtsmittelgegner</t>
  </si>
  <si>
    <t>B. Anzahl der Prozesskostenhilfeentscheidungen</t>
  </si>
  <si>
    <t>nur dem Kläger/Antragsteller</t>
  </si>
  <si>
    <t>nur dem Beklagten/Antragsgegner</t>
  </si>
  <si>
    <t>beiden Parteien</t>
  </si>
  <si>
    <t>C. Zulässigkeit der Revision</t>
  </si>
  <si>
    <t>bei durch streitiges Urteil erledigten Verfahren wurde die</t>
  </si>
  <si>
    <t xml:space="preserve">    Revision zugelassen</t>
  </si>
  <si>
    <t>D. Beteiligung öffentlicher Dienst</t>
  </si>
  <si>
    <t>Erledigte Verfahren unter Beteiligung des öffentlichen Dienstes</t>
  </si>
  <si>
    <t xml:space="preserve">2.3 Geschäftsentwicklung der Beschwerdeverfahren in Beschlusssachen einschließlich der </t>
  </si>
  <si>
    <t xml:space="preserve"> Verfahren zur Gewährung von einstweiligem Rechtsschutz</t>
  </si>
  <si>
    <t xml:space="preserve"> nach Landesarbeitsgerichten mit Vergleich zum Vorjahr</t>
  </si>
  <si>
    <t>2.4 Beschwerdeverfahren in Beschlusssachen einschließlich der Verfahren zur Gewährung
von einstweiligem Rechtsschutz</t>
  </si>
  <si>
    <t>A. Art des Verfahrens</t>
  </si>
  <si>
    <t>Beschwerden</t>
  </si>
  <si>
    <t>Beschwerden gegen eine Entscheidung in Verfahren</t>
  </si>
  <si>
    <t xml:space="preserve">    über Arrest oder einstweilige Verfügung</t>
  </si>
  <si>
    <t>Beschwerdeverfahren nach §§ 87, 98 Abs. 2 ArbGG</t>
  </si>
  <si>
    <t>Verfahren über einstweilige Verfügung</t>
  </si>
  <si>
    <t>Beschluss (§ 91 ArbGG)</t>
  </si>
  <si>
    <t xml:space="preserve">Einstellung gemäß § 90 Abs.2 i.V.m. § 83a Abs.2 </t>
  </si>
  <si>
    <t xml:space="preserve">   Satz 1 ArbGG</t>
  </si>
  <si>
    <t>Zurücknahme der Beschwerde</t>
  </si>
  <si>
    <t>C. Beschwerdeführer</t>
  </si>
  <si>
    <t>Die erledigten Verfahren (lfd. Nr. 5) wurden eingereicht durch</t>
  </si>
  <si>
    <t>Arbeitnehmer, Gewerkschaften, Betriebsräte, Wahlvorstände,</t>
  </si>
  <si>
    <t xml:space="preserve">   sonstige Arbeitnehmervertreter</t>
  </si>
  <si>
    <t>Von den erledigten Verfahren (lfd. Nr. 5) waren Verfahren</t>
  </si>
  <si>
    <t xml:space="preserve">   Zahl der Beteiligten insgesamt</t>
  </si>
  <si>
    <t>E. Zulassung der Beschwerde</t>
  </si>
  <si>
    <t>In den durch Beschluss nach § 91 ArbGG erledigten Verfahren</t>
  </si>
  <si>
    <t xml:space="preserve">    wurde die Rechtsbeschwerde zugelassen</t>
  </si>
  <si>
    <t>2.5 Geschäftsentwicklung der Beschwerdeverfahren nach §§ 78, 83 Abs.5 ArbGG nach</t>
  </si>
  <si>
    <t>Landesarbeitsgerichten mit Vergleich zum Vorjahr</t>
  </si>
  <si>
    <t>Sonstiger Geschäftsanfall</t>
  </si>
  <si>
    <t xml:space="preserve">     Kostensachen</t>
  </si>
  <si>
    <t xml:space="preserve">     Sonstige Anträge außerhalb eines bei Gericht</t>
  </si>
  <si>
    <t xml:space="preserve">         anhängigen Verfahrens</t>
  </si>
  <si>
    <t xml:space="preserve">-  </t>
  </si>
  <si>
    <t xml:space="preserve">-   </t>
  </si>
  <si>
    <t>________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</si>
</sst>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*."/>
    <numFmt numFmtId="165" formatCode="#\ ###\ ##0\ ;[Red]\-\ #\ ###\ ###\ "/>
    <numFmt numFmtId="166" formatCode="##0.0\ ;[Red]\-\ ##0.0\ "/>
    <numFmt numFmtId="167" formatCode="#\ ##0\ \ "/>
    <numFmt numFmtId="168" formatCode="#\ ##0.0\ \ ;\-#\ ##0.0\ \ ;\-\ \ "/>
    <numFmt numFmtId="169" formatCode="0.0\ \ "/>
    <numFmt numFmtId="170" formatCode="#\ ##0\ \ ;0\ ;\-\ \ "/>
    <numFmt numFmtId="171" formatCode="#\ ##0\ ;[=0]\-\ ;General"/>
    <numFmt numFmtId="172" formatCode="#\ ##0\ \ ;\-#\ ##0\ \ ;0\ ;\-\ \ "/>
    <numFmt numFmtId="173" formatCode="#\ ##0.0\ \ ;\-#\ ##0.0\ \ ;\ "/>
    <numFmt numFmtId="174" formatCode="General\ \ ;\-General\ \ ;\ \-\ \ ;@\ *."/>
    <numFmt numFmtId="175" formatCode="#\ ###\ ##0.0\ \ ;\-#\ ###\ ##0.0\ \ ;\-\ \ "/>
    <numFmt numFmtId="176" formatCode="#\ ###\ ##0\ \ ;\-#\ ###\ ##0\ \ ;\-\ \ "/>
    <numFmt numFmtId="177" formatCode="#\ ##0\ \ ;[=0]\-\ \ ;General"/>
    <numFmt numFmtId="178" formatCode="#\ ##0\ \ \ \ "/>
    <numFmt numFmtId="179" formatCode="0.0\ \ \ \ "/>
    <numFmt numFmtId="180" formatCode="#\ ###\ ##0\ \ ;\-#\ ###\ ##0\ \ ;0\ \ ;@"/>
    <numFmt numFmtId="181" formatCode="#\ ###\ ##0.00\ \ ;\-#\ ###\ ##0.00\ \ ;\-\ \ "/>
    <numFmt numFmtId="182" formatCode="#\ ###\ ##0,,\ \ ;\-#\ ###\ ##0,,\ \ ;\-\ \ "/>
    <numFmt numFmtId="183" formatCode="#\ ###\ ##0,\ \ ;\-#\ ###\ ##0,\ \ ;\-\ \ "/>
    <numFmt numFmtId="184" formatCode="#\ ##0\ \ ;\-#\ ##0\ \ ;\-\ \ "/>
  </numFmts>
  <fonts count="66">
    <font>
      <sz val="10"/>
      <name val="Arial"/>
      <family val="0"/>
    </font>
    <font>
      <sz val="11"/>
      <color indexed="8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9"/>
      <color indexed="56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NewRomanPS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81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2" fillId="0" borderId="1">
      <alignment vertical="center"/>
      <protection/>
    </xf>
    <xf numFmtId="176" fontId="2" fillId="0" borderId="1">
      <alignment vertical="center"/>
      <protection/>
    </xf>
    <xf numFmtId="175" fontId="2" fillId="0" borderId="1">
      <alignment vertical="center"/>
      <protection/>
    </xf>
    <xf numFmtId="181" fontId="2" fillId="0" borderId="1">
      <alignment vertical="center"/>
      <protection/>
    </xf>
    <xf numFmtId="176" fontId="27" fillId="0" borderId="0">
      <alignment vertical="center"/>
      <protection/>
    </xf>
    <xf numFmtId="175" fontId="27" fillId="0" borderId="0">
      <alignment vertical="center"/>
      <protection/>
    </xf>
    <xf numFmtId="166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2" applyNumberFormat="0" applyAlignment="0" applyProtection="0"/>
    <xf numFmtId="0" fontId="52" fillId="26" borderId="3" applyNumberFormat="0" applyAlignment="0" applyProtection="0"/>
    <xf numFmtId="41" fontId="0" fillId="0" borderId="0" applyFont="0" applyFill="0" applyBorder="0" applyAlignment="0" applyProtection="0"/>
    <xf numFmtId="0" fontId="53" fillId="27" borderId="3" applyNumberFormat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182" fontId="2" fillId="0" borderId="1">
      <alignment vertical="center"/>
      <protection/>
    </xf>
    <xf numFmtId="183" fontId="2" fillId="0" borderId="1">
      <alignment vertical="center"/>
      <protection/>
    </xf>
    <xf numFmtId="43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180" fontId="2" fillId="0" borderId="0">
      <alignment vertical="center"/>
      <protection/>
    </xf>
    <xf numFmtId="0" fontId="0" fillId="0" borderId="0">
      <alignment/>
      <protection/>
    </xf>
    <xf numFmtId="165" fontId="0" fillId="0" borderId="0" applyFont="0" applyFill="0" applyBorder="0" applyAlignment="0" applyProtection="0"/>
    <xf numFmtId="174" fontId="2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1" fontId="29" fillId="0" borderId="0">
      <alignment vertical="center"/>
      <protection/>
    </xf>
    <xf numFmtId="1" fontId="26" fillId="0" borderId="0">
      <alignment vertical="center"/>
      <protection/>
    </xf>
    <xf numFmtId="1" fontId="30" fillId="0" borderId="0">
      <alignment vertical="center"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167" fontId="11" fillId="0" borderId="10">
      <alignment/>
      <protection/>
    </xf>
    <xf numFmtId="0" fontId="65" fillId="32" borderId="11" applyNumberFormat="0" applyAlignment="0" applyProtection="0"/>
  </cellStyleXfs>
  <cellXfs count="422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Alignment="1">
      <alignment horizontal="left"/>
    </xf>
    <xf numFmtId="1" fontId="6" fillId="0" borderId="0" xfId="0" applyFont="1" applyAlignment="1">
      <alignment horizontal="center"/>
    </xf>
    <xf numFmtId="1" fontId="3" fillId="0" borderId="0" xfId="0" applyFont="1" applyAlignment="1">
      <alignment/>
    </xf>
    <xf numFmtId="1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1" fontId="8" fillId="0" borderId="0" xfId="0" applyFont="1" applyAlignment="1">
      <alignment/>
    </xf>
    <xf numFmtId="164" fontId="2" fillId="0" borderId="0" xfId="59" applyFont="1" applyAlignment="1">
      <alignment horizontal="left"/>
    </xf>
    <xf numFmtId="1" fontId="4" fillId="0" borderId="0" xfId="0" applyFont="1" applyAlignment="1">
      <alignment/>
    </xf>
    <xf numFmtId="1" fontId="2" fillId="0" borderId="0" xfId="0" applyFont="1" applyAlignment="1">
      <alignment/>
    </xf>
    <xf numFmtId="1" fontId="3" fillId="0" borderId="0" xfId="0" applyFont="1" applyAlignment="1">
      <alignment horizontal="center"/>
    </xf>
    <xf numFmtId="1" fontId="9" fillId="0" borderId="0" xfId="0" applyFont="1" applyAlignment="1">
      <alignment horizontal="center"/>
    </xf>
    <xf numFmtId="1" fontId="8" fillId="0" borderId="0" xfId="0" applyFont="1" applyBorder="1" applyAlignment="1">
      <alignment/>
    </xf>
    <xf numFmtId="1" fontId="2" fillId="0" borderId="0" xfId="0" applyFont="1" applyAlignment="1">
      <alignment horizontal="center"/>
    </xf>
    <xf numFmtId="1" fontId="2" fillId="0" borderId="0" xfId="0" applyFont="1" applyFill="1" applyAlignment="1">
      <alignment/>
    </xf>
    <xf numFmtId="170" fontId="2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/>
    </xf>
    <xf numFmtId="1" fontId="5" fillId="0" borderId="0" xfId="0" applyFont="1" applyAlignment="1">
      <alignment horizontal="center"/>
    </xf>
    <xf numFmtId="1" fontId="9" fillId="0" borderId="0" xfId="0" applyFont="1" applyAlignment="1">
      <alignment horizontal="center" vertical="center"/>
    </xf>
    <xf numFmtId="1" fontId="7" fillId="0" borderId="0" xfId="0" applyFont="1" applyAlignment="1">
      <alignment horizontal="center" wrapText="1"/>
    </xf>
    <xf numFmtId="1" fontId="9" fillId="0" borderId="0" xfId="0" applyFont="1" applyBorder="1" applyAlignment="1">
      <alignment horizontal="center" vertical="center"/>
    </xf>
    <xf numFmtId="1" fontId="9" fillId="0" borderId="0" xfId="0" applyFont="1" applyAlignment="1">
      <alignment horizontal="left" vertical="center"/>
    </xf>
    <xf numFmtId="1" fontId="0" fillId="0" borderId="0" xfId="0" applyFont="1" applyAlignment="1">
      <alignment/>
    </xf>
    <xf numFmtId="1" fontId="0" fillId="0" borderId="12" xfId="0" applyFont="1" applyBorder="1" applyAlignment="1">
      <alignment horizontal="center" vertical="center" wrapText="1"/>
    </xf>
    <xf numFmtId="1" fontId="0" fillId="0" borderId="13" xfId="0" applyFont="1" applyBorder="1" applyAlignment="1">
      <alignment horizontal="center" vertical="center" wrapText="1"/>
    </xf>
    <xf numFmtId="164" fontId="0" fillId="0" borderId="0" xfId="59" applyFont="1" applyBorder="1" applyAlignment="1">
      <alignment horizontal="left"/>
    </xf>
    <xf numFmtId="1" fontId="14" fillId="0" borderId="0" xfId="0" applyFont="1" applyAlignment="1">
      <alignment horizontal="center"/>
    </xf>
    <xf numFmtId="1" fontId="15" fillId="0" borderId="0" xfId="0" applyFont="1" applyFill="1" applyAlignment="1">
      <alignment/>
    </xf>
    <xf numFmtId="1" fontId="16" fillId="0" borderId="0" xfId="0" applyFont="1" applyFill="1" applyAlignment="1">
      <alignment/>
    </xf>
    <xf numFmtId="1" fontId="14" fillId="0" borderId="0" xfId="0" applyFont="1" applyAlignment="1">
      <alignment/>
    </xf>
    <xf numFmtId="1" fontId="14" fillId="0" borderId="14" xfId="0" applyFont="1" applyBorder="1" applyAlignment="1">
      <alignment horizontal="center" vertical="center" wrapText="1"/>
    </xf>
    <xf numFmtId="1" fontId="14" fillId="0" borderId="15" xfId="0" applyFont="1" applyBorder="1" applyAlignment="1">
      <alignment horizontal="center" vertical="center"/>
    </xf>
    <xf numFmtId="1" fontId="14" fillId="0" borderId="13" xfId="0" applyFont="1" applyBorder="1" applyAlignment="1">
      <alignment horizontal="center" vertical="center"/>
    </xf>
    <xf numFmtId="1" fontId="14" fillId="0" borderId="1" xfId="0" applyFont="1" applyBorder="1" applyAlignment="1">
      <alignment/>
    </xf>
    <xf numFmtId="170" fontId="14" fillId="0" borderId="16" xfId="0" applyNumberFormat="1" applyFont="1" applyBorder="1" applyAlignment="1">
      <alignment/>
    </xf>
    <xf numFmtId="1" fontId="14" fillId="0" borderId="0" xfId="0" applyFont="1" applyBorder="1" applyAlignment="1">
      <alignment/>
    </xf>
    <xf numFmtId="1" fontId="14" fillId="0" borderId="17" xfId="0" applyFont="1" applyBorder="1" applyAlignment="1">
      <alignment horizontal="center" vertical="center"/>
    </xf>
    <xf numFmtId="1" fontId="14" fillId="0" borderId="18" xfId="0" applyFont="1" applyBorder="1" applyAlignment="1">
      <alignment horizontal="center" vertical="center"/>
    </xf>
    <xf numFmtId="164" fontId="14" fillId="0" borderId="0" xfId="59" applyFont="1" applyBorder="1" applyAlignment="1">
      <alignment horizontal="left"/>
    </xf>
    <xf numFmtId="1" fontId="17" fillId="0" borderId="0" xfId="0" applyFont="1" applyAlignment="1">
      <alignment horizontal="right"/>
    </xf>
    <xf numFmtId="1" fontId="14" fillId="0" borderId="0" xfId="0" applyFont="1" applyBorder="1" applyAlignment="1">
      <alignment horizontal="center" vertical="center"/>
    </xf>
    <xf numFmtId="170" fontId="14" fillId="0" borderId="0" xfId="0" applyNumberFormat="1" applyFont="1" applyBorder="1" applyAlignment="1">
      <alignment/>
    </xf>
    <xf numFmtId="167" fontId="12" fillId="0" borderId="10" xfId="0" applyNumberFormat="1" applyFont="1" applyBorder="1" applyAlignment="1">
      <alignment/>
    </xf>
    <xf numFmtId="1" fontId="14" fillId="0" borderId="0" xfId="0" applyFont="1" applyAlignment="1">
      <alignment/>
    </xf>
    <xf numFmtId="1" fontId="17" fillId="0" borderId="0" xfId="0" applyFont="1" applyAlignment="1">
      <alignment horizontal="center"/>
    </xf>
    <xf numFmtId="1" fontId="17" fillId="0" borderId="0" xfId="0" applyFont="1" applyAlignment="1">
      <alignment horizontal="left"/>
    </xf>
    <xf numFmtId="1" fontId="14" fillId="0" borderId="0" xfId="0" applyFont="1" applyAlignment="1">
      <alignment horizontal="right"/>
    </xf>
    <xf numFmtId="1" fontId="14" fillId="0" borderId="0" xfId="0" applyFont="1" applyAlignment="1">
      <alignment horizontal="left"/>
    </xf>
    <xf numFmtId="1" fontId="14" fillId="0" borderId="19" xfId="0" applyFont="1" applyBorder="1" applyAlignment="1">
      <alignment/>
    </xf>
    <xf numFmtId="1" fontId="14" fillId="0" borderId="17" xfId="0" applyFont="1" applyBorder="1" applyAlignment="1">
      <alignment horizontal="right" vertical="center"/>
    </xf>
    <xf numFmtId="1" fontId="14" fillId="0" borderId="17" xfId="0" applyFont="1" applyBorder="1" applyAlignment="1">
      <alignment horizontal="left" vertical="center"/>
    </xf>
    <xf numFmtId="1" fontId="14" fillId="0" borderId="14" xfId="0" applyFont="1" applyBorder="1" applyAlignment="1">
      <alignment horizontal="center" vertical="center"/>
    </xf>
    <xf numFmtId="1" fontId="14" fillId="0" borderId="10" xfId="0" applyFont="1" applyBorder="1" applyAlignment="1">
      <alignment/>
    </xf>
    <xf numFmtId="164" fontId="17" fillId="0" borderId="0" xfId="59" applyFont="1" applyAlignment="1">
      <alignment horizontal="centerContinuous"/>
    </xf>
    <xf numFmtId="167" fontId="17" fillId="0" borderId="10" xfId="0" applyNumberFormat="1" applyFont="1" applyBorder="1" applyAlignment="1">
      <alignment/>
    </xf>
    <xf numFmtId="167" fontId="17" fillId="0" borderId="1" xfId="0" applyNumberFormat="1" applyFont="1" applyBorder="1" applyAlignment="1">
      <alignment/>
    </xf>
    <xf numFmtId="1" fontId="17" fillId="0" borderId="0" xfId="0" applyFont="1" applyAlignment="1">
      <alignment horizontal="left" wrapText="1"/>
    </xf>
    <xf numFmtId="1" fontId="14" fillId="0" borderId="0" xfId="0" applyFont="1" applyAlignment="1">
      <alignment horizontal="left" wrapText="1"/>
    </xf>
    <xf numFmtId="164" fontId="14" fillId="0" borderId="0" xfId="59" applyFont="1" applyAlignment="1">
      <alignment horizontal="left" wrapText="1"/>
    </xf>
    <xf numFmtId="177" fontId="14" fillId="0" borderId="16" xfId="0" applyNumberFormat="1" applyFont="1" applyBorder="1" applyAlignment="1" applyProtection="1">
      <alignment/>
      <protection locked="0"/>
    </xf>
    <xf numFmtId="167" fontId="14" fillId="0" borderId="10" xfId="0" applyNumberFormat="1" applyFont="1" applyBorder="1" applyAlignment="1">
      <alignment/>
    </xf>
    <xf numFmtId="167" fontId="14" fillId="0" borderId="1" xfId="0" applyNumberFormat="1" applyFont="1" applyBorder="1" applyAlignment="1">
      <alignment/>
    </xf>
    <xf numFmtId="1" fontId="14" fillId="0" borderId="0" xfId="0" applyFont="1" applyAlignment="1">
      <alignment wrapText="1"/>
    </xf>
    <xf numFmtId="177" fontId="14" fillId="0" borderId="10" xfId="0" applyNumberFormat="1" applyFont="1" applyBorder="1" applyAlignment="1" applyProtection="1">
      <alignment/>
      <protection locked="0"/>
    </xf>
    <xf numFmtId="177" fontId="14" fillId="0" borderId="1" xfId="0" applyNumberFormat="1" applyFont="1" applyBorder="1" applyAlignment="1" applyProtection="1">
      <alignment/>
      <protection locked="0"/>
    </xf>
    <xf numFmtId="0" fontId="14" fillId="0" borderId="0" xfId="64" applyFont="1" applyAlignment="1">
      <alignment horizontal="left" wrapText="1"/>
      <protection/>
    </xf>
    <xf numFmtId="167" fontId="14" fillId="0" borderId="0" xfId="0" applyNumberFormat="1" applyFont="1" applyBorder="1" applyAlignment="1">
      <alignment/>
    </xf>
    <xf numFmtId="1" fontId="18" fillId="0" borderId="0" xfId="0" applyFont="1" applyAlignment="1">
      <alignment/>
    </xf>
    <xf numFmtId="167" fontId="12" fillId="0" borderId="0" xfId="0" applyNumberFormat="1" applyFont="1" applyBorder="1" applyAlignment="1">
      <alignment/>
    </xf>
    <xf numFmtId="49" fontId="14" fillId="0" borderId="0" xfId="0" applyNumberFormat="1" applyFont="1" applyAlignment="1">
      <alignment horizontal="right"/>
    </xf>
    <xf numFmtId="1" fontId="14" fillId="0" borderId="13" xfId="0" applyFont="1" applyBorder="1" applyAlignment="1">
      <alignment horizontal="right" vertical="center"/>
    </xf>
    <xf numFmtId="1" fontId="14" fillId="0" borderId="17" xfId="0" applyFont="1" applyBorder="1" applyAlignment="1">
      <alignment/>
    </xf>
    <xf numFmtId="167" fontId="17" fillId="0" borderId="0" xfId="0" applyNumberFormat="1" applyFont="1" applyBorder="1" applyAlignment="1">
      <alignment/>
    </xf>
    <xf numFmtId="1" fontId="17" fillId="0" borderId="0" xfId="0" applyFont="1" applyAlignment="1">
      <alignment/>
    </xf>
    <xf numFmtId="170" fontId="14" fillId="0" borderId="10" xfId="0" applyNumberFormat="1" applyFont="1" applyBorder="1" applyAlignment="1">
      <alignment/>
    </xf>
    <xf numFmtId="164" fontId="14" fillId="0" borderId="0" xfId="59" applyFont="1" applyAlignment="1">
      <alignment/>
    </xf>
    <xf numFmtId="170" fontId="14" fillId="0" borderId="1" xfId="0" applyNumberFormat="1" applyFont="1" applyBorder="1" applyAlignment="1">
      <alignment/>
    </xf>
    <xf numFmtId="1" fontId="14" fillId="0" borderId="16" xfId="0" applyFont="1" applyBorder="1" applyAlignment="1">
      <alignment/>
    </xf>
    <xf numFmtId="171" fontId="19" fillId="0" borderId="16" xfId="0" applyNumberFormat="1" applyFont="1" applyFill="1" applyBorder="1" applyAlignment="1">
      <alignment horizontal="center"/>
    </xf>
    <xf numFmtId="171" fontId="19" fillId="0" borderId="0" xfId="0" applyNumberFormat="1" applyFont="1" applyFill="1" applyAlignment="1">
      <alignment horizontal="center"/>
    </xf>
    <xf numFmtId="1" fontId="18" fillId="0" borderId="20" xfId="0" applyFont="1" applyBorder="1" applyAlignment="1">
      <alignment horizontal="center" vertical="center"/>
    </xf>
    <xf numFmtId="1" fontId="18" fillId="0" borderId="15" xfId="0" applyFont="1" applyBorder="1" applyAlignment="1">
      <alignment horizontal="center" vertical="center"/>
    </xf>
    <xf numFmtId="164" fontId="12" fillId="0" borderId="0" xfId="59" applyFont="1" applyAlignment="1">
      <alignment horizontal="left"/>
    </xf>
    <xf numFmtId="1" fontId="18" fillId="0" borderId="0" xfId="0" applyFont="1" applyAlignment="1">
      <alignment horizontal="left"/>
    </xf>
    <xf numFmtId="168" fontId="13" fillId="0" borderId="0" xfId="0" applyNumberFormat="1" applyFont="1" applyBorder="1" applyAlignment="1">
      <alignment/>
    </xf>
    <xf numFmtId="1" fontId="20" fillId="0" borderId="0" xfId="0" applyFont="1" applyAlignment="1">
      <alignment/>
    </xf>
    <xf numFmtId="169" fontId="13" fillId="0" borderId="16" xfId="0" applyNumberFormat="1" applyFont="1" applyBorder="1" applyAlignment="1" applyProtection="1">
      <alignment horizontal="right"/>
      <protection locked="0"/>
    </xf>
    <xf numFmtId="169" fontId="13" fillId="0" borderId="10" xfId="0" applyNumberFormat="1" applyFont="1" applyBorder="1" applyAlignment="1" applyProtection="1">
      <alignment horizontal="right"/>
      <protection locked="0"/>
    </xf>
    <xf numFmtId="1" fontId="18" fillId="0" borderId="0" xfId="0" applyFont="1" applyBorder="1" applyAlignment="1">
      <alignment horizontal="left"/>
    </xf>
    <xf numFmtId="167" fontId="21" fillId="0" borderId="10" xfId="0" applyNumberFormat="1" applyFont="1" applyBorder="1" applyAlignment="1">
      <alignment/>
    </xf>
    <xf numFmtId="167" fontId="21" fillId="0" borderId="0" xfId="0" applyNumberFormat="1" applyFont="1" applyBorder="1" applyAlignment="1">
      <alignment/>
    </xf>
    <xf numFmtId="169" fontId="13" fillId="0" borderId="16" xfId="0" applyNumberFormat="1" applyFont="1" applyBorder="1" applyAlignment="1" applyProtection="1">
      <alignment/>
      <protection locked="0"/>
    </xf>
    <xf numFmtId="169" fontId="13" fillId="0" borderId="10" xfId="0" applyNumberFormat="1" applyFont="1" applyBorder="1" applyAlignment="1" applyProtection="1">
      <alignment/>
      <protection locked="0"/>
    </xf>
    <xf numFmtId="1" fontId="0" fillId="0" borderId="0" xfId="0" applyFont="1" applyAlignment="1">
      <alignment horizontal="center"/>
    </xf>
    <xf numFmtId="1" fontId="0" fillId="0" borderId="15" xfId="0" applyFont="1" applyBorder="1" applyAlignment="1">
      <alignment horizontal="center" vertical="center"/>
    </xf>
    <xf numFmtId="1" fontId="0" fillId="0" borderId="17" xfId="0" applyFont="1" applyBorder="1" applyAlignment="1">
      <alignment horizontal="center" vertical="center" wrapText="1"/>
    </xf>
    <xf numFmtId="1" fontId="0" fillId="0" borderId="1" xfId="0" applyFont="1" applyBorder="1" applyAlignment="1">
      <alignment horizontal="center"/>
    </xf>
    <xf numFmtId="1" fontId="0" fillId="0" borderId="0" xfId="0" applyFont="1" applyBorder="1" applyAlignment="1">
      <alignment vertical="center"/>
    </xf>
    <xf numFmtId="1" fontId="0" fillId="0" borderId="0" xfId="0" applyFont="1" applyBorder="1" applyAlignment="1">
      <alignment horizontal="left"/>
    </xf>
    <xf numFmtId="1" fontId="2" fillId="0" borderId="1" xfId="0" applyFont="1" applyBorder="1" applyAlignment="1">
      <alignment/>
    </xf>
    <xf numFmtId="1" fontId="0" fillId="0" borderId="0" xfId="0" applyFont="1" applyBorder="1" applyAlignment="1">
      <alignment horizontal="center"/>
    </xf>
    <xf numFmtId="1" fontId="0" fillId="0" borderId="21" xfId="0" applyFont="1" applyBorder="1" applyAlignment="1">
      <alignment horizontal="center" vertical="center" wrapText="1"/>
    </xf>
    <xf numFmtId="1" fontId="0" fillId="0" borderId="19" xfId="0" applyFont="1" applyBorder="1" applyAlignment="1">
      <alignment horizontal="center" vertical="center"/>
    </xf>
    <xf numFmtId="1" fontId="0" fillId="0" borderId="12" xfId="0" applyFont="1" applyBorder="1" applyAlignment="1">
      <alignment horizontal="center" vertical="center"/>
    </xf>
    <xf numFmtId="1" fontId="0" fillId="0" borderId="13" xfId="0" applyFont="1" applyBorder="1" applyAlignment="1">
      <alignment horizontal="centerContinuous" vertical="center"/>
    </xf>
    <xf numFmtId="1" fontId="0" fillId="0" borderId="17" xfId="0" applyFont="1" applyBorder="1" applyAlignment="1">
      <alignment horizontal="centerContinuous" vertical="center"/>
    </xf>
    <xf numFmtId="1" fontId="0" fillId="0" borderId="14" xfId="0" applyFont="1" applyBorder="1" applyAlignment="1">
      <alignment horizontal="center" vertical="center" wrapText="1"/>
    </xf>
    <xf numFmtId="1" fontId="0" fillId="0" borderId="18" xfId="0" applyFont="1" applyBorder="1" applyAlignment="1">
      <alignment horizontal="centerContinuous" vertical="center"/>
    </xf>
    <xf numFmtId="1" fontId="0" fillId="0" borderId="13" xfId="0" applyFont="1" applyBorder="1" applyAlignment="1">
      <alignment horizontal="center" vertical="center"/>
    </xf>
    <xf numFmtId="1" fontId="0" fillId="0" borderId="22" xfId="0" applyFont="1" applyBorder="1" applyAlignment="1">
      <alignment/>
    </xf>
    <xf numFmtId="1" fontId="0" fillId="0" borderId="21" xfId="0" applyFont="1" applyBorder="1" applyAlignment="1">
      <alignment/>
    </xf>
    <xf numFmtId="1" fontId="0" fillId="0" borderId="1" xfId="0" applyFont="1" applyBorder="1" applyAlignment="1">
      <alignment/>
    </xf>
    <xf numFmtId="170" fontId="0" fillId="0" borderId="16" xfId="0" applyNumberFormat="1" applyFont="1" applyBorder="1" applyAlignment="1">
      <alignment/>
    </xf>
    <xf numFmtId="172" fontId="0" fillId="0" borderId="16" xfId="0" applyNumberFormat="1" applyFont="1" applyBorder="1" applyAlignment="1">
      <alignment/>
    </xf>
    <xf numFmtId="173" fontId="13" fillId="0" borderId="10" xfId="0" applyNumberFormat="1" applyFont="1" applyBorder="1" applyAlignment="1">
      <alignment/>
    </xf>
    <xf numFmtId="1" fontId="0" fillId="0" borderId="0" xfId="0" applyFont="1" applyBorder="1" applyAlignment="1">
      <alignment/>
    </xf>
    <xf numFmtId="1" fontId="0" fillId="0" borderId="18" xfId="0" applyFont="1" applyBorder="1" applyAlignment="1">
      <alignment horizontal="center" vertical="center" wrapText="1"/>
    </xf>
    <xf numFmtId="1" fontId="0" fillId="0" borderId="17" xfId="0" applyFont="1" applyBorder="1" applyAlignment="1">
      <alignment horizontal="center" vertical="center"/>
    </xf>
    <xf numFmtId="1" fontId="0" fillId="0" borderId="18" xfId="0" applyFont="1" applyBorder="1" applyAlignment="1">
      <alignment horizontal="center" vertical="center"/>
    </xf>
    <xf numFmtId="164" fontId="0" fillId="0" borderId="20" xfId="59" applyFont="1" applyBorder="1" applyAlignment="1">
      <alignment horizontal="left"/>
    </xf>
    <xf numFmtId="164" fontId="0" fillId="0" borderId="19" xfId="59" applyFont="1" applyBorder="1" applyAlignment="1">
      <alignment horizontal="left"/>
    </xf>
    <xf numFmtId="170" fontId="0" fillId="0" borderId="16" xfId="0" applyNumberFormat="1" applyFont="1" applyBorder="1" applyAlignment="1">
      <alignment/>
    </xf>
    <xf numFmtId="170" fontId="0" fillId="0" borderId="21" xfId="0" applyNumberFormat="1" applyFont="1" applyBorder="1" applyAlignment="1">
      <alignment/>
    </xf>
    <xf numFmtId="164" fontId="0" fillId="0" borderId="1" xfId="59" applyFont="1" applyBorder="1" applyAlignment="1">
      <alignment horizontal="left"/>
    </xf>
    <xf numFmtId="170" fontId="0" fillId="0" borderId="10" xfId="0" applyNumberFormat="1" applyFont="1" applyBorder="1" applyAlignment="1">
      <alignment/>
    </xf>
    <xf numFmtId="1" fontId="12" fillId="0" borderId="0" xfId="0" applyFont="1" applyAlignment="1">
      <alignment horizontal="right"/>
    </xf>
    <xf numFmtId="164" fontId="12" fillId="0" borderId="1" xfId="59" applyFont="1" applyBorder="1" applyAlignment="1">
      <alignment horizontal="left"/>
    </xf>
    <xf numFmtId="170" fontId="12" fillId="0" borderId="16" xfId="0" applyNumberFormat="1" applyFont="1" applyBorder="1" applyAlignment="1">
      <alignment/>
    </xf>
    <xf numFmtId="170" fontId="12" fillId="0" borderId="10" xfId="0" applyNumberFormat="1" applyFont="1" applyBorder="1" applyAlignment="1">
      <alignment/>
    </xf>
    <xf numFmtId="1" fontId="0" fillId="0" borderId="0" xfId="0" applyFont="1" applyBorder="1" applyAlignment="1">
      <alignment horizontal="center" vertical="center"/>
    </xf>
    <xf numFmtId="170" fontId="0" fillId="0" borderId="0" xfId="0" applyNumberFormat="1" applyFont="1" applyBorder="1" applyAlignment="1">
      <alignment/>
    </xf>
    <xf numFmtId="1" fontId="14" fillId="0" borderId="15" xfId="0" applyFont="1" applyBorder="1" applyAlignment="1">
      <alignment horizontal="center" vertical="center" wrapText="1"/>
    </xf>
    <xf numFmtId="164" fontId="14" fillId="0" borderId="0" xfId="59" applyFont="1" applyAlignment="1">
      <alignment horizontal="center"/>
    </xf>
    <xf numFmtId="1" fontId="12" fillId="0" borderId="0" xfId="0" applyFont="1" applyAlignment="1">
      <alignment horizontal="center"/>
    </xf>
    <xf numFmtId="1" fontId="14" fillId="0" borderId="17" xfId="0" applyFont="1" applyBorder="1" applyAlignment="1">
      <alignment horizontal="center"/>
    </xf>
    <xf numFmtId="1" fontId="0" fillId="0" borderId="0" xfId="0" applyFont="1" applyAlignment="1">
      <alignment/>
    </xf>
    <xf numFmtId="1" fontId="0" fillId="0" borderId="21" xfId="0" applyFont="1" applyBorder="1" applyAlignment="1">
      <alignment horizontal="center" vertical="center" wrapText="1"/>
    </xf>
    <xf numFmtId="1" fontId="0" fillId="0" borderId="19" xfId="0" applyFont="1" applyBorder="1" applyAlignment="1">
      <alignment horizontal="center" vertical="center"/>
    </xf>
    <xf numFmtId="1" fontId="0" fillId="0" borderId="12" xfId="0" applyFont="1" applyBorder="1" applyAlignment="1">
      <alignment horizontal="center" vertical="center"/>
    </xf>
    <xf numFmtId="1" fontId="0" fillId="0" borderId="13" xfId="0" applyFont="1" applyBorder="1" applyAlignment="1">
      <alignment horizontal="centerContinuous" vertical="center"/>
    </xf>
    <xf numFmtId="1" fontId="0" fillId="0" borderId="17" xfId="0" applyFont="1" applyBorder="1" applyAlignment="1">
      <alignment horizontal="centerContinuous" vertical="center"/>
    </xf>
    <xf numFmtId="1" fontId="0" fillId="0" borderId="14" xfId="0" applyFont="1" applyBorder="1" applyAlignment="1">
      <alignment horizontal="center" vertical="center" wrapText="1"/>
    </xf>
    <xf numFmtId="1" fontId="0" fillId="0" borderId="15" xfId="0" applyFont="1" applyBorder="1" applyAlignment="1">
      <alignment horizontal="center" vertical="center"/>
    </xf>
    <xf numFmtId="1" fontId="0" fillId="0" borderId="18" xfId="0" applyFont="1" applyBorder="1" applyAlignment="1">
      <alignment horizontal="centerContinuous" vertical="center"/>
    </xf>
    <xf numFmtId="1" fontId="0" fillId="0" borderId="13" xfId="0" applyFont="1" applyBorder="1" applyAlignment="1">
      <alignment horizontal="center" vertical="center"/>
    </xf>
    <xf numFmtId="1" fontId="0" fillId="0" borderId="1" xfId="0" applyFont="1" applyBorder="1" applyAlignment="1">
      <alignment horizontal="center"/>
    </xf>
    <xf numFmtId="1" fontId="0" fillId="0" borderId="0" xfId="0" applyFont="1" applyBorder="1" applyAlignment="1">
      <alignment vertical="center"/>
    </xf>
    <xf numFmtId="1" fontId="0" fillId="0" borderId="0" xfId="0" applyFont="1" applyBorder="1" applyAlignment="1">
      <alignment horizontal="left"/>
    </xf>
    <xf numFmtId="1" fontId="0" fillId="0" borderId="1" xfId="0" applyFont="1" applyBorder="1" applyAlignment="1">
      <alignment horizontal="center" vertical="center"/>
    </xf>
    <xf numFmtId="1" fontId="0" fillId="0" borderId="16" xfId="0" applyFont="1" applyBorder="1" applyAlignment="1">
      <alignment/>
    </xf>
    <xf numFmtId="1" fontId="0" fillId="0" borderId="10" xfId="0" applyFont="1" applyBorder="1" applyAlignment="1">
      <alignment/>
    </xf>
    <xf numFmtId="1" fontId="0" fillId="0" borderId="0" xfId="0" applyFont="1" applyBorder="1" applyAlignment="1">
      <alignment horizontal="center"/>
    </xf>
    <xf numFmtId="164" fontId="0" fillId="0" borderId="0" xfId="60" applyFont="1" applyBorder="1" applyAlignment="1">
      <alignment horizontal="left"/>
    </xf>
    <xf numFmtId="1" fontId="0" fillId="0" borderId="1" xfId="0" applyFont="1" applyBorder="1" applyAlignment="1">
      <alignment/>
    </xf>
    <xf numFmtId="170" fontId="0" fillId="0" borderId="16" xfId="0" applyNumberFormat="1" applyFont="1" applyBorder="1" applyAlignment="1">
      <alignment/>
    </xf>
    <xf numFmtId="172" fontId="0" fillId="0" borderId="16" xfId="0" applyNumberFormat="1" applyFont="1" applyBorder="1" applyAlignment="1">
      <alignment/>
    </xf>
    <xf numFmtId="0" fontId="0" fillId="0" borderId="16" xfId="0" applyNumberFormat="1" applyFont="1" applyBorder="1" applyAlignment="1" quotePrefix="1">
      <alignment horizontal="right"/>
    </xf>
    <xf numFmtId="0" fontId="0" fillId="0" borderId="10" xfId="0" applyNumberFormat="1" applyFont="1" applyBorder="1" applyAlignment="1" quotePrefix="1">
      <alignment horizontal="right"/>
    </xf>
    <xf numFmtId="1" fontId="0" fillId="0" borderId="0" xfId="0" applyFont="1" applyAlignment="1">
      <alignment horizontal="center"/>
    </xf>
    <xf numFmtId="1" fontId="0" fillId="0" borderId="0" xfId="0" applyFont="1" applyBorder="1" applyAlignment="1">
      <alignment/>
    </xf>
    <xf numFmtId="1" fontId="0" fillId="0" borderId="18" xfId="0" applyFont="1" applyBorder="1" applyAlignment="1">
      <alignment horizontal="center" vertical="center" wrapText="1"/>
    </xf>
    <xf numFmtId="1" fontId="0" fillId="0" borderId="17" xfId="0" applyFont="1" applyBorder="1" applyAlignment="1">
      <alignment horizontal="center" vertical="center" wrapText="1"/>
    </xf>
    <xf numFmtId="1" fontId="0" fillId="0" borderId="17" xfId="0" applyFont="1" applyBorder="1" applyAlignment="1">
      <alignment horizontal="center" vertical="center"/>
    </xf>
    <xf numFmtId="1" fontId="0" fillId="0" borderId="18" xfId="0" applyFont="1" applyBorder="1" applyAlignment="1">
      <alignment horizontal="center" vertical="center"/>
    </xf>
    <xf numFmtId="1" fontId="0" fillId="0" borderId="12" xfId="0" applyFont="1" applyBorder="1" applyAlignment="1">
      <alignment horizontal="center" vertical="center" wrapText="1"/>
    </xf>
    <xf numFmtId="1" fontId="0" fillId="0" borderId="13" xfId="0" applyFont="1" applyBorder="1" applyAlignment="1">
      <alignment horizontal="center" vertical="center" wrapText="1"/>
    </xf>
    <xf numFmtId="164" fontId="0" fillId="0" borderId="20" xfId="60" applyFont="1" applyBorder="1" applyAlignment="1">
      <alignment horizontal="left"/>
    </xf>
    <xf numFmtId="164" fontId="0" fillId="0" borderId="19" xfId="60" applyFont="1" applyBorder="1" applyAlignment="1">
      <alignment horizontal="left"/>
    </xf>
    <xf numFmtId="170" fontId="0" fillId="0" borderId="16" xfId="0" applyNumberFormat="1" applyFont="1" applyBorder="1" applyAlignment="1">
      <alignment/>
    </xf>
    <xf numFmtId="170" fontId="0" fillId="0" borderId="21" xfId="0" applyNumberFormat="1" applyFont="1" applyBorder="1" applyAlignment="1">
      <alignment/>
    </xf>
    <xf numFmtId="164" fontId="0" fillId="0" borderId="1" xfId="60" applyFont="1" applyBorder="1" applyAlignment="1">
      <alignment horizontal="left"/>
    </xf>
    <xf numFmtId="170" fontId="0" fillId="0" borderId="10" xfId="0" applyNumberFormat="1" applyFont="1" applyBorder="1" applyAlignment="1">
      <alignment/>
    </xf>
    <xf numFmtId="164" fontId="12" fillId="0" borderId="1" xfId="60" applyFont="1" applyBorder="1" applyAlignment="1">
      <alignment horizontal="left"/>
    </xf>
    <xf numFmtId="1" fontId="0" fillId="0" borderId="0" xfId="0" applyFont="1" applyBorder="1" applyAlignment="1">
      <alignment horizontal="center" vertical="center"/>
    </xf>
    <xf numFmtId="170" fontId="0" fillId="0" borderId="0" xfId="0" applyNumberFormat="1" applyFont="1" applyBorder="1" applyAlignment="1">
      <alignment/>
    </xf>
    <xf numFmtId="1" fontId="2" fillId="0" borderId="0" xfId="0" applyFont="1" applyBorder="1" applyAlignment="1">
      <alignment horizontal="center" vertical="center"/>
    </xf>
    <xf numFmtId="164" fontId="2" fillId="0" borderId="0" xfId="60" applyFont="1" applyBorder="1" applyAlignment="1">
      <alignment horizontal="left"/>
    </xf>
    <xf numFmtId="1" fontId="23" fillId="0" borderId="0" xfId="0" applyFont="1" applyAlignment="1">
      <alignment/>
    </xf>
    <xf numFmtId="1" fontId="0" fillId="0" borderId="0" xfId="0" applyFont="1" applyAlignment="1">
      <alignment/>
    </xf>
    <xf numFmtId="1" fontId="12" fillId="0" borderId="0" xfId="0" applyFont="1" applyAlignment="1">
      <alignment horizontal="left"/>
    </xf>
    <xf numFmtId="1" fontId="0" fillId="0" borderId="0" xfId="0" applyFont="1" applyAlignment="1">
      <alignment horizontal="right"/>
    </xf>
    <xf numFmtId="1" fontId="0" fillId="0" borderId="0" xfId="0" applyFont="1" applyAlignment="1">
      <alignment horizontal="left"/>
    </xf>
    <xf numFmtId="1" fontId="0" fillId="0" borderId="19" xfId="0" applyFont="1" applyBorder="1" applyAlignment="1">
      <alignment/>
    </xf>
    <xf numFmtId="1" fontId="0" fillId="0" borderId="17" xfId="0" applyFont="1" applyBorder="1" applyAlignment="1">
      <alignment horizontal="right" vertical="center"/>
    </xf>
    <xf numFmtId="1" fontId="0" fillId="0" borderId="17" xfId="0" applyFont="1" applyBorder="1" applyAlignment="1">
      <alignment horizontal="left" vertical="center"/>
    </xf>
    <xf numFmtId="1" fontId="0" fillId="0" borderId="14" xfId="0" applyFont="1" applyBorder="1" applyAlignment="1">
      <alignment horizontal="center" vertical="center"/>
    </xf>
    <xf numFmtId="164" fontId="12" fillId="0" borderId="0" xfId="60" applyFont="1" applyAlignment="1">
      <alignment horizontal="centerContinuous"/>
    </xf>
    <xf numFmtId="167" fontId="12" fillId="0" borderId="1" xfId="0" applyNumberFormat="1" applyFont="1" applyBorder="1" applyAlignment="1">
      <alignment/>
    </xf>
    <xf numFmtId="1" fontId="0" fillId="0" borderId="0" xfId="0" applyFont="1" applyAlignment="1">
      <alignment horizontal="left" wrapText="1"/>
    </xf>
    <xf numFmtId="164" fontId="0" fillId="0" borderId="0" xfId="60" applyFont="1" applyAlignment="1">
      <alignment horizontal="left" wrapText="1"/>
    </xf>
    <xf numFmtId="177" fontId="0" fillId="0" borderId="16" xfId="0" applyNumberFormat="1" applyFont="1" applyBorder="1" applyAlignment="1" applyProtection="1">
      <alignment/>
      <protection locked="0"/>
    </xf>
    <xf numFmtId="167" fontId="0" fillId="0" borderId="10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177" fontId="0" fillId="0" borderId="10" xfId="0" applyNumberFormat="1" applyFont="1" applyBorder="1" applyAlignment="1" applyProtection="1">
      <alignment/>
      <protection locked="0"/>
    </xf>
    <xf numFmtId="177" fontId="0" fillId="0" borderId="1" xfId="0" applyNumberFormat="1" applyFont="1" applyBorder="1" applyAlignment="1" applyProtection="1">
      <alignment/>
      <protection locked="0"/>
    </xf>
    <xf numFmtId="1" fontId="12" fillId="0" borderId="0" xfId="0" applyFont="1" applyAlignment="1">
      <alignment horizontal="left" wrapText="1"/>
    </xf>
    <xf numFmtId="1" fontId="9" fillId="0" borderId="0" xfId="0" applyFont="1" applyAlignment="1">
      <alignment horizontal="left" wrapText="1"/>
    </xf>
    <xf numFmtId="164" fontId="2" fillId="0" borderId="0" xfId="60" applyFont="1" applyAlignment="1">
      <alignment horizontal="left" wrapText="1"/>
    </xf>
    <xf numFmtId="177" fontId="2" fillId="0" borderId="0" xfId="0" applyNumberFormat="1" applyFont="1" applyBorder="1" applyAlignment="1" applyProtection="1">
      <alignment/>
      <protection locked="0"/>
    </xf>
    <xf numFmtId="178" fontId="12" fillId="0" borderId="10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79" fontId="13" fillId="0" borderId="16" xfId="0" applyNumberFormat="1" applyFont="1" applyBorder="1" applyAlignment="1" applyProtection="1">
      <alignment/>
      <protection locked="0"/>
    </xf>
    <xf numFmtId="179" fontId="13" fillId="0" borderId="10" xfId="0" applyNumberFormat="1" applyFont="1" applyBorder="1" applyAlignment="1" applyProtection="1">
      <alignment/>
      <protection locked="0"/>
    </xf>
    <xf numFmtId="1" fontId="12" fillId="0" borderId="0" xfId="0" applyFont="1" applyAlignment="1">
      <alignment/>
    </xf>
    <xf numFmtId="169" fontId="0" fillId="0" borderId="1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>
      <alignment/>
    </xf>
    <xf numFmtId="1" fontId="18" fillId="0" borderId="1" xfId="0" applyFont="1" applyBorder="1" applyAlignment="1">
      <alignment horizontal="left"/>
    </xf>
    <xf numFmtId="0" fontId="0" fillId="0" borderId="0" xfId="62">
      <alignment/>
      <protection/>
    </xf>
    <xf numFmtId="1" fontId="0" fillId="0" borderId="20" xfId="0" applyFont="1" applyBorder="1" applyAlignment="1">
      <alignment horizontal="center" vertical="center"/>
    </xf>
    <xf numFmtId="1" fontId="0" fillId="0" borderId="23" xfId="0" applyFont="1" applyBorder="1" applyAlignment="1">
      <alignment horizontal="center" vertical="center" wrapText="1"/>
    </xf>
    <xf numFmtId="164" fontId="14" fillId="0" borderId="0" xfId="60" applyFont="1" applyAlignment="1">
      <alignment/>
    </xf>
    <xf numFmtId="1" fontId="17" fillId="0" borderId="0" xfId="0" applyFont="1" applyAlignment="1">
      <alignment/>
    </xf>
    <xf numFmtId="1" fontId="0" fillId="0" borderId="0" xfId="0" applyFont="1" applyAlignment="1">
      <alignment/>
    </xf>
    <xf numFmtId="1" fontId="17" fillId="0" borderId="0" xfId="0" applyFont="1" applyAlignment="1" quotePrefix="1">
      <alignment/>
    </xf>
    <xf numFmtId="1" fontId="14" fillId="0" borderId="0" xfId="0" applyFont="1" applyAlignment="1" quotePrefix="1">
      <alignment/>
    </xf>
    <xf numFmtId="164" fontId="14" fillId="0" borderId="0" xfId="60" applyFont="1" applyAlignment="1">
      <alignment horizontal="left"/>
    </xf>
    <xf numFmtId="164" fontId="14" fillId="0" borderId="0" xfId="60" applyFont="1" applyFill="1" applyAlignment="1">
      <alignment horizontal="left"/>
    </xf>
    <xf numFmtId="1" fontId="25" fillId="0" borderId="0" xfId="0" applyFont="1" applyAlignment="1">
      <alignment horizontal="center"/>
    </xf>
    <xf numFmtId="1" fontId="17" fillId="0" borderId="0" xfId="0" applyFont="1" applyAlignment="1">
      <alignment wrapText="1"/>
    </xf>
    <xf numFmtId="164" fontId="17" fillId="0" borderId="0" xfId="60" applyFont="1" applyAlignment="1">
      <alignment/>
    </xf>
    <xf numFmtId="1" fontId="2" fillId="0" borderId="0" xfId="0" applyFont="1" applyAlignment="1">
      <alignment horizontal="left" wrapText="1"/>
    </xf>
    <xf numFmtId="0" fontId="2" fillId="33" borderId="0" xfId="62" applyFont="1" applyFill="1" applyAlignment="1">
      <alignment horizontal="center"/>
      <protection/>
    </xf>
    <xf numFmtId="0" fontId="0" fillId="33" borderId="0" xfId="62" applyFill="1" applyAlignment="1">
      <alignment horizontal="center"/>
      <protection/>
    </xf>
    <xf numFmtId="0" fontId="0" fillId="33" borderId="0" xfId="62" applyFill="1">
      <alignment/>
      <protection/>
    </xf>
    <xf numFmtId="180" fontId="2" fillId="33" borderId="0" xfId="63" applyFill="1">
      <alignment vertical="center"/>
      <protection/>
    </xf>
    <xf numFmtId="180" fontId="2" fillId="0" borderId="0" xfId="63">
      <alignment vertical="center"/>
      <protection/>
    </xf>
    <xf numFmtId="0" fontId="0" fillId="0" borderId="0" xfId="62" applyFill="1">
      <alignment/>
      <protection/>
    </xf>
    <xf numFmtId="0" fontId="2" fillId="0" borderId="0" xfId="62" applyFont="1" applyAlignment="1">
      <alignment horizontal="center"/>
      <protection/>
    </xf>
    <xf numFmtId="180" fontId="17" fillId="0" borderId="0" xfId="63" applyFont="1" applyAlignment="1">
      <alignment/>
      <protection/>
    </xf>
    <xf numFmtId="0" fontId="0" fillId="0" borderId="0" xfId="62" applyFont="1" applyBorder="1" applyAlignment="1">
      <alignment horizontal="center" vertical="center" wrapText="1"/>
      <protection/>
    </xf>
    <xf numFmtId="1" fontId="26" fillId="0" borderId="0" xfId="73" applyFont="1" applyAlignment="1">
      <alignment horizontal="center" vertical="center"/>
      <protection/>
    </xf>
    <xf numFmtId="0" fontId="0" fillId="0" borderId="0" xfId="62" applyFont="1">
      <alignment/>
      <protection/>
    </xf>
    <xf numFmtId="0" fontId="0" fillId="0" borderId="1" xfId="62" applyFont="1" applyBorder="1" applyAlignment="1">
      <alignment horizontal="center"/>
      <protection/>
    </xf>
    <xf numFmtId="176" fontId="0" fillId="0" borderId="1" xfId="16" applyFont="1" applyAlignment="1">
      <alignment/>
      <protection/>
    </xf>
    <xf numFmtId="176" fontId="0" fillId="0" borderId="10" xfId="16" applyFont="1" applyBorder="1" applyAlignment="1">
      <alignment/>
      <protection/>
    </xf>
    <xf numFmtId="0" fontId="12" fillId="0" borderId="16" xfId="62" applyFont="1" applyBorder="1" applyAlignment="1">
      <alignment horizontal="center"/>
      <protection/>
    </xf>
    <xf numFmtId="176" fontId="0" fillId="0" borderId="1" xfId="16" applyFont="1" applyAlignment="1" quotePrefix="1">
      <alignment horizontal="right"/>
      <protection/>
    </xf>
    <xf numFmtId="0" fontId="12" fillId="0" borderId="10" xfId="62" applyFont="1" applyBorder="1" applyAlignment="1">
      <alignment horizontal="center"/>
      <protection/>
    </xf>
    <xf numFmtId="0" fontId="0" fillId="0" borderId="0" xfId="62" applyFont="1" applyBorder="1" applyAlignment="1">
      <alignment horizontal="left"/>
      <protection/>
    </xf>
    <xf numFmtId="175" fontId="13" fillId="0" borderId="0" xfId="20" applyFont="1" applyBorder="1">
      <alignment vertical="center"/>
      <protection/>
    </xf>
    <xf numFmtId="0" fontId="0" fillId="0" borderId="15" xfId="62" applyFont="1" applyBorder="1" applyAlignment="1">
      <alignment horizontal="left"/>
      <protection/>
    </xf>
    <xf numFmtId="180" fontId="14" fillId="0" borderId="0" xfId="63" applyFont="1" applyBorder="1">
      <alignment vertical="center"/>
      <protection/>
    </xf>
    <xf numFmtId="180" fontId="14" fillId="0" borderId="0" xfId="63" applyFont="1">
      <alignment vertical="center"/>
      <protection/>
    </xf>
    <xf numFmtId="0" fontId="0" fillId="0" borderId="0" xfId="62" applyFont="1" applyAlignment="1">
      <alignment horizontal="left"/>
      <protection/>
    </xf>
    <xf numFmtId="0" fontId="28" fillId="0" borderId="0" xfId="62" applyFont="1" applyAlignment="1">
      <alignment horizontal="left"/>
      <protection/>
    </xf>
    <xf numFmtId="175" fontId="27" fillId="0" borderId="0" xfId="20" applyBorder="1">
      <alignment vertical="center"/>
      <protection/>
    </xf>
    <xf numFmtId="0" fontId="14" fillId="0" borderId="0" xfId="62" applyFont="1" applyBorder="1" applyAlignment="1">
      <alignment horizontal="center" vertical="center" wrapText="1"/>
      <protection/>
    </xf>
    <xf numFmtId="0" fontId="14" fillId="0" borderId="0" xfId="62" applyFont="1">
      <alignment/>
      <protection/>
    </xf>
    <xf numFmtId="1" fontId="26" fillId="0" borderId="0" xfId="73" applyFont="1" applyAlignment="1">
      <alignment horizontal="left" vertical="center"/>
      <protection/>
    </xf>
    <xf numFmtId="180" fontId="28" fillId="0" borderId="0" xfId="63" applyFont="1">
      <alignment vertical="center"/>
      <protection/>
    </xf>
    <xf numFmtId="180" fontId="2" fillId="0" borderId="0" xfId="63" applyBorder="1">
      <alignment vertical="center"/>
      <protection/>
    </xf>
    <xf numFmtId="180" fontId="14" fillId="0" borderId="15" xfId="63" applyFont="1" applyBorder="1" applyAlignment="1">
      <alignment horizontal="centerContinuous" vertical="center"/>
      <protection/>
    </xf>
    <xf numFmtId="180" fontId="14" fillId="0" borderId="15" xfId="63" applyFont="1" applyBorder="1" applyAlignment="1">
      <alignment horizontal="centerContinuous"/>
      <protection/>
    </xf>
    <xf numFmtId="180" fontId="14" fillId="0" borderId="18" xfId="63" applyFont="1" applyBorder="1" applyAlignment="1">
      <alignment horizontal="centerContinuous"/>
      <protection/>
    </xf>
    <xf numFmtId="180" fontId="14" fillId="0" borderId="0" xfId="63" applyFont="1" applyAlignment="1">
      <alignment horizontal="center"/>
      <protection/>
    </xf>
    <xf numFmtId="180" fontId="14" fillId="0" borderId="16" xfId="63" applyFont="1" applyBorder="1" applyAlignment="1">
      <alignment/>
      <protection/>
    </xf>
    <xf numFmtId="180" fontId="17" fillId="0" borderId="16" xfId="63" applyFont="1" applyBorder="1" applyAlignment="1" quotePrefix="1">
      <alignment horizontal="right"/>
      <protection/>
    </xf>
    <xf numFmtId="180" fontId="14" fillId="0" borderId="10" xfId="63" applyFont="1" applyBorder="1" applyAlignment="1">
      <alignment/>
      <protection/>
    </xf>
    <xf numFmtId="176" fontId="14" fillId="0" borderId="10" xfId="16" applyFont="1" applyBorder="1" applyAlignment="1">
      <alignment/>
      <protection/>
    </xf>
    <xf numFmtId="176" fontId="14" fillId="0" borderId="16" xfId="16" applyFont="1" applyBorder="1" applyAlignment="1">
      <alignment/>
      <protection/>
    </xf>
    <xf numFmtId="180" fontId="14" fillId="0" borderId="1" xfId="63" applyFont="1" applyBorder="1" applyAlignment="1">
      <alignment horizontal="center"/>
      <protection/>
    </xf>
    <xf numFmtId="0" fontId="12" fillId="0" borderId="16" xfId="62" applyFont="1" applyBorder="1" applyAlignment="1">
      <alignment horizontal="left"/>
      <protection/>
    </xf>
    <xf numFmtId="170" fontId="14" fillId="0" borderId="16" xfId="62" applyNumberFormat="1" applyFont="1" applyBorder="1" applyAlignment="1">
      <alignment/>
      <protection/>
    </xf>
    <xf numFmtId="180" fontId="14" fillId="0" borderId="0" xfId="63" applyFont="1" applyAlignment="1">
      <alignment/>
      <protection/>
    </xf>
    <xf numFmtId="180" fontId="2" fillId="0" borderId="0" xfId="63" applyAlignment="1">
      <alignment horizontal="right" vertical="center"/>
      <protection/>
    </xf>
    <xf numFmtId="180" fontId="14" fillId="0" borderId="16" xfId="63" applyFont="1" applyFill="1" applyBorder="1" applyAlignment="1">
      <alignment/>
      <protection/>
    </xf>
    <xf numFmtId="180" fontId="14" fillId="0" borderId="10" xfId="63" applyFont="1" applyFill="1" applyBorder="1" applyAlignment="1">
      <alignment/>
      <protection/>
    </xf>
    <xf numFmtId="180" fontId="14" fillId="0" borderId="15" xfId="63" applyFont="1" applyBorder="1">
      <alignment vertical="center"/>
      <protection/>
    </xf>
    <xf numFmtId="1" fontId="12" fillId="0" borderId="0" xfId="0" applyFont="1" applyAlignment="1">
      <alignment horizontal="center" vertical="center"/>
    </xf>
    <xf numFmtId="1" fontId="12" fillId="0" borderId="0" xfId="0" applyFont="1" applyBorder="1" applyAlignment="1">
      <alignment horizontal="center" vertical="center"/>
    </xf>
    <xf numFmtId="1" fontId="31" fillId="0" borderId="0" xfId="0" applyFont="1" applyFill="1" applyAlignment="1">
      <alignment/>
    </xf>
    <xf numFmtId="1" fontId="32" fillId="0" borderId="0" xfId="0" applyFont="1" applyFill="1" applyAlignment="1">
      <alignment/>
    </xf>
    <xf numFmtId="1" fontId="0" fillId="0" borderId="13" xfId="0" applyFont="1" applyBorder="1" applyAlignment="1">
      <alignment horizontal="centerContinuous" vertical="center" wrapText="1"/>
    </xf>
    <xf numFmtId="1" fontId="0" fillId="0" borderId="22" xfId="0" applyFont="1" applyBorder="1" applyAlignment="1">
      <alignment/>
    </xf>
    <xf numFmtId="1" fontId="0" fillId="0" borderId="21" xfId="0" applyFont="1" applyBorder="1" applyAlignment="1">
      <alignment/>
    </xf>
    <xf numFmtId="1" fontId="12" fillId="0" borderId="0" xfId="0" applyFont="1" applyBorder="1" applyAlignment="1">
      <alignment/>
    </xf>
    <xf numFmtId="164" fontId="0" fillId="0" borderId="0" xfId="59" applyFont="1" applyBorder="1" applyAlignment="1">
      <alignment horizontal="left"/>
    </xf>
    <xf numFmtId="164" fontId="2" fillId="0" borderId="0" xfId="59" applyFont="1" applyBorder="1" applyAlignment="1">
      <alignment horizontal="left"/>
    </xf>
    <xf numFmtId="1" fontId="0" fillId="0" borderId="0" xfId="0" applyAlignment="1">
      <alignment horizontal="left"/>
    </xf>
    <xf numFmtId="164" fontId="12" fillId="0" borderId="0" xfId="59" applyFont="1" applyAlignment="1">
      <alignment horizontal="centerContinuous"/>
    </xf>
    <xf numFmtId="1" fontId="0" fillId="0" borderId="0" xfId="0" applyFont="1" applyFill="1" applyAlignment="1">
      <alignment horizontal="left" wrapText="1"/>
    </xf>
    <xf numFmtId="1" fontId="0" fillId="0" borderId="0" xfId="0" applyFont="1" applyFill="1" applyAlignment="1">
      <alignment/>
    </xf>
    <xf numFmtId="164" fontId="0" fillId="0" borderId="0" xfId="59" applyFont="1" applyFill="1" applyAlignment="1">
      <alignment horizontal="left" wrapText="1"/>
    </xf>
    <xf numFmtId="1" fontId="0" fillId="0" borderId="0" xfId="0" applyFont="1" applyFill="1" applyAlignment="1">
      <alignment wrapText="1"/>
    </xf>
    <xf numFmtId="1" fontId="33" fillId="0" borderId="0" xfId="0" applyFont="1" applyFill="1" applyAlignment="1">
      <alignment horizontal="left"/>
    </xf>
    <xf numFmtId="1" fontId="12" fillId="0" borderId="0" xfId="0" applyFont="1" applyFill="1" applyAlignment="1">
      <alignment horizontal="left" wrapText="1"/>
    </xf>
    <xf numFmtId="170" fontId="0" fillId="0" borderId="10" xfId="0" applyNumberFormat="1" applyFont="1" applyBorder="1" applyAlignment="1">
      <alignment/>
    </xf>
    <xf numFmtId="164" fontId="0" fillId="0" borderId="0" xfId="59" applyFont="1" applyAlignment="1">
      <alignment/>
    </xf>
    <xf numFmtId="0" fontId="0" fillId="0" borderId="0" xfId="64" applyFont="1" applyAlignment="1">
      <alignment horizontal="left" wrapText="1"/>
      <protection/>
    </xf>
    <xf numFmtId="167" fontId="0" fillId="0" borderId="0" xfId="0" applyNumberFormat="1" applyFont="1" applyBorder="1" applyAlignment="1">
      <alignment/>
    </xf>
    <xf numFmtId="1" fontId="2" fillId="0" borderId="0" xfId="0" applyFont="1" applyAlignment="1" quotePrefix="1">
      <alignment/>
    </xf>
    <xf numFmtId="184" fontId="2" fillId="0" borderId="0" xfId="0" applyNumberFormat="1" applyFont="1" applyBorder="1" applyAlignment="1">
      <alignment/>
    </xf>
    <xf numFmtId="164" fontId="2" fillId="0" borderId="0" xfId="59" applyFont="1" applyAlignment="1">
      <alignment/>
    </xf>
    <xf numFmtId="164" fontId="0" fillId="0" borderId="0" xfId="59" applyFont="1" applyAlignment="1">
      <alignment horizontal="center"/>
    </xf>
    <xf numFmtId="164" fontId="2" fillId="0" borderId="0" xfId="59" applyFont="1" applyBorder="1" applyAlignment="1">
      <alignment horizontal="center"/>
    </xf>
    <xf numFmtId="1" fontId="13" fillId="0" borderId="10" xfId="0" applyFont="1" applyBorder="1" applyAlignment="1">
      <alignment/>
    </xf>
    <xf numFmtId="164" fontId="0" fillId="0" borderId="0" xfId="59" applyFont="1" applyAlignment="1">
      <alignment horizontal="left"/>
    </xf>
    <xf numFmtId="167" fontId="0" fillId="0" borderId="16" xfId="0" applyNumberFormat="1" applyFont="1" applyBorder="1" applyAlignment="1">
      <alignment/>
    </xf>
    <xf numFmtId="1" fontId="2" fillId="0" borderId="0" xfId="0" applyFont="1" applyAlignment="1">
      <alignment wrapText="1"/>
    </xf>
    <xf numFmtId="1" fontId="2" fillId="0" borderId="0" xfId="0" applyFont="1" applyBorder="1" applyAlignment="1">
      <alignment wrapText="1"/>
    </xf>
    <xf numFmtId="1" fontId="12" fillId="0" borderId="0" xfId="0" applyFont="1" applyBorder="1" applyAlignment="1">
      <alignment vertical="center"/>
    </xf>
    <xf numFmtId="0" fontId="13" fillId="0" borderId="10" xfId="0" applyNumberFormat="1" applyFont="1" applyBorder="1" applyAlignment="1" quotePrefix="1">
      <alignment horizontal="right"/>
    </xf>
    <xf numFmtId="1" fontId="0" fillId="0" borderId="0" xfId="0" applyFont="1" applyBorder="1" applyAlignment="1">
      <alignment wrapText="1"/>
    </xf>
    <xf numFmtId="173" fontId="13" fillId="0" borderId="10" xfId="0" applyNumberFormat="1" applyFont="1" applyBorder="1" applyAlignment="1" quotePrefix="1">
      <alignment horizontal="right"/>
    </xf>
    <xf numFmtId="164" fontId="0" fillId="0" borderId="1" xfId="59" applyFont="1" applyBorder="1" applyAlignment="1">
      <alignment horizontal="left"/>
    </xf>
    <xf numFmtId="170" fontId="0" fillId="0" borderId="10" xfId="0" applyNumberFormat="1" applyFont="1" applyBorder="1" applyAlignment="1" quotePrefix="1">
      <alignment horizontal="right"/>
    </xf>
    <xf numFmtId="170" fontId="13" fillId="0" borderId="0" xfId="0" applyNumberFormat="1" applyFont="1" applyBorder="1" applyAlignment="1">
      <alignment/>
    </xf>
    <xf numFmtId="1" fontId="10" fillId="0" borderId="0" xfId="0" applyFont="1" applyAlignment="1">
      <alignment/>
    </xf>
    <xf numFmtId="164" fontId="0" fillId="0" borderId="0" xfId="59" applyFont="1" applyAlignment="1">
      <alignment horizontal="centerContinuous"/>
    </xf>
    <xf numFmtId="167" fontId="0" fillId="0" borderId="0" xfId="0" applyNumberFormat="1" applyFont="1" applyBorder="1" applyAlignment="1">
      <alignment horizontal="right"/>
    </xf>
    <xf numFmtId="1" fontId="0" fillId="0" borderId="0" xfId="0" applyFont="1" applyAlignment="1">
      <alignment horizontal="center"/>
    </xf>
    <xf numFmtId="1" fontId="24" fillId="0" borderId="0" xfId="0" applyFont="1" applyAlignment="1">
      <alignment horizontal="center"/>
    </xf>
    <xf numFmtId="164" fontId="17" fillId="0" borderId="0" xfId="60" applyFont="1" applyAlignment="1">
      <alignment/>
    </xf>
    <xf numFmtId="0" fontId="0" fillId="33" borderId="0" xfId="62" applyFont="1" applyFill="1" applyAlignment="1">
      <alignment horizontal="center"/>
      <protection/>
    </xf>
    <xf numFmtId="0" fontId="0" fillId="0" borderId="22" xfId="62" applyFont="1" applyBorder="1" applyAlignment="1">
      <alignment horizontal="center" vertical="center" wrapText="1"/>
      <protection/>
    </xf>
    <xf numFmtId="0" fontId="0" fillId="0" borderId="23" xfId="62" applyFont="1" applyBorder="1" applyAlignment="1">
      <alignment horizontal="center" vertical="center" wrapText="1"/>
      <protection/>
    </xf>
    <xf numFmtId="0" fontId="0" fillId="0" borderId="21" xfId="62" applyFont="1" applyBorder="1" applyAlignment="1">
      <alignment horizontal="center" vertical="center" wrapText="1"/>
      <protection/>
    </xf>
    <xf numFmtId="0" fontId="0" fillId="0" borderId="14" xfId="62" applyFont="1" applyBorder="1" applyAlignment="1">
      <alignment horizontal="center" vertical="center" wrapText="1"/>
      <protection/>
    </xf>
    <xf numFmtId="0" fontId="0" fillId="0" borderId="0" xfId="62" applyFont="1" applyAlignment="1">
      <alignment horizontal="center"/>
      <protection/>
    </xf>
    <xf numFmtId="180" fontId="12" fillId="0" borderId="0" xfId="63" applyFont="1" applyAlignment="1">
      <alignment horizontal="center"/>
      <protection/>
    </xf>
    <xf numFmtId="1" fontId="0" fillId="0" borderId="0" xfId="73" applyFont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 wrapText="1"/>
      <protection/>
    </xf>
    <xf numFmtId="0" fontId="0" fillId="0" borderId="1" xfId="62" applyFont="1" applyBorder="1" applyAlignment="1">
      <alignment horizontal="center" vertical="center" wrapText="1"/>
      <protection/>
    </xf>
    <xf numFmtId="0" fontId="0" fillId="0" borderId="24" xfId="62" applyFont="1" applyBorder="1" applyAlignment="1">
      <alignment horizontal="center" vertical="center" wrapText="1"/>
      <protection/>
    </xf>
    <xf numFmtId="0" fontId="0" fillId="0" borderId="21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horizontal="center" vertical="center" wrapText="1"/>
      <protection/>
    </xf>
    <xf numFmtId="0" fontId="0" fillId="0" borderId="15" xfId="62" applyFont="1" applyBorder="1" applyAlignment="1">
      <alignment horizontal="center" vertical="center" wrapText="1"/>
      <protection/>
    </xf>
    <xf numFmtId="0" fontId="0" fillId="0" borderId="16" xfId="62" applyFont="1" applyBorder="1" applyAlignment="1">
      <alignment horizontal="center" vertical="center" wrapText="1"/>
      <protection/>
    </xf>
    <xf numFmtId="180" fontId="17" fillId="0" borderId="0" xfId="63" applyFont="1" applyAlignment="1">
      <alignment horizontal="center"/>
      <protection/>
    </xf>
    <xf numFmtId="0" fontId="14" fillId="0" borderId="0" xfId="62" applyFont="1" applyAlignment="1">
      <alignment horizontal="center"/>
      <protection/>
    </xf>
    <xf numFmtId="1" fontId="17" fillId="0" borderId="0" xfId="73" applyFont="1" applyAlignment="1">
      <alignment horizontal="center"/>
      <protection/>
    </xf>
    <xf numFmtId="1" fontId="14" fillId="0" borderId="0" xfId="73" applyFont="1" applyAlignment="1">
      <alignment horizontal="center"/>
      <protection/>
    </xf>
    <xf numFmtId="180" fontId="14" fillId="0" borderId="19" xfId="63" applyFont="1" applyBorder="1" applyAlignment="1">
      <alignment horizontal="center" vertical="center"/>
      <protection/>
    </xf>
    <xf numFmtId="180" fontId="14" fillId="0" borderId="1" xfId="63" applyFont="1" applyBorder="1" applyAlignment="1">
      <alignment horizontal="center" vertical="center"/>
      <protection/>
    </xf>
    <xf numFmtId="180" fontId="14" fillId="0" borderId="24" xfId="63" applyFont="1" applyBorder="1" applyAlignment="1">
      <alignment horizontal="center" vertical="center"/>
      <protection/>
    </xf>
    <xf numFmtId="180" fontId="14" fillId="0" borderId="13" xfId="63" applyFont="1" applyBorder="1" applyAlignment="1">
      <alignment horizontal="center" vertical="center"/>
      <protection/>
    </xf>
    <xf numFmtId="180" fontId="14" fillId="0" borderId="17" xfId="63" applyFont="1" applyBorder="1" applyAlignment="1">
      <alignment horizontal="center" vertical="center"/>
      <protection/>
    </xf>
    <xf numFmtId="180" fontId="14" fillId="0" borderId="22" xfId="63" applyFont="1" applyBorder="1" applyAlignment="1">
      <alignment horizontal="center" vertical="center" wrapText="1"/>
      <protection/>
    </xf>
    <xf numFmtId="180" fontId="14" fillId="0" borderId="16" xfId="63" applyFont="1" applyBorder="1" applyAlignment="1">
      <alignment horizontal="center" vertical="center"/>
      <protection/>
    </xf>
    <xf numFmtId="180" fontId="14" fillId="0" borderId="23" xfId="63" applyFont="1" applyBorder="1" applyAlignment="1">
      <alignment horizontal="center" vertical="center"/>
      <protection/>
    </xf>
    <xf numFmtId="180" fontId="14" fillId="0" borderId="16" xfId="63" applyFont="1" applyBorder="1" applyAlignment="1">
      <alignment horizontal="center" vertical="center" wrapText="1"/>
      <protection/>
    </xf>
    <xf numFmtId="180" fontId="14" fillId="0" borderId="23" xfId="63" applyFont="1" applyBorder="1" applyAlignment="1">
      <alignment horizontal="center" vertical="center" wrapText="1"/>
      <protection/>
    </xf>
    <xf numFmtId="180" fontId="14" fillId="0" borderId="18" xfId="63" applyFont="1" applyBorder="1" applyAlignment="1">
      <alignment horizontal="center" vertical="center"/>
      <protection/>
    </xf>
    <xf numFmtId="180" fontId="14" fillId="0" borderId="21" xfId="63" applyFont="1" applyBorder="1" applyAlignment="1">
      <alignment horizontal="center" vertical="center" wrapText="1"/>
      <protection/>
    </xf>
    <xf numFmtId="180" fontId="14" fillId="0" borderId="10" xfId="63" applyFont="1" applyBorder="1" applyAlignment="1">
      <alignment horizontal="center" vertical="center" wrapText="1"/>
      <protection/>
    </xf>
    <xf numFmtId="180" fontId="14" fillId="0" borderId="14" xfId="63" applyFont="1" applyBorder="1" applyAlignment="1">
      <alignment horizontal="center" vertical="center" wrapText="1"/>
      <protection/>
    </xf>
    <xf numFmtId="180" fontId="14" fillId="0" borderId="22" xfId="63" applyFont="1" applyBorder="1" applyAlignment="1">
      <alignment horizontal="center" vertical="center"/>
      <protection/>
    </xf>
    <xf numFmtId="180" fontId="14" fillId="0" borderId="0" xfId="63" applyFont="1" applyAlignment="1">
      <alignment horizontal="center"/>
      <protection/>
    </xf>
    <xf numFmtId="180" fontId="14" fillId="0" borderId="20" xfId="63" applyFont="1" applyBorder="1" applyAlignment="1">
      <alignment horizontal="center" vertical="center" wrapText="1"/>
      <protection/>
    </xf>
    <xf numFmtId="180" fontId="14" fillId="0" borderId="19" xfId="63" applyFont="1" applyBorder="1" applyAlignment="1">
      <alignment horizontal="center" vertical="center" wrapText="1"/>
      <protection/>
    </xf>
    <xf numFmtId="180" fontId="14" fillId="0" borderId="15" xfId="63" applyFont="1" applyBorder="1" applyAlignment="1">
      <alignment horizontal="center" vertical="center" wrapText="1"/>
      <protection/>
    </xf>
    <xf numFmtId="180" fontId="14" fillId="0" borderId="24" xfId="63" applyFont="1" applyBorder="1" applyAlignment="1">
      <alignment horizontal="center" vertical="center" wrapText="1"/>
      <protection/>
    </xf>
    <xf numFmtId="1" fontId="0" fillId="0" borderId="0" xfId="0" applyFont="1" applyAlignment="1">
      <alignment horizontal="center"/>
    </xf>
    <xf numFmtId="1" fontId="0" fillId="0" borderId="19" xfId="0" applyFont="1" applyBorder="1" applyAlignment="1">
      <alignment horizontal="center" vertical="center" wrapText="1"/>
    </xf>
    <xf numFmtId="1" fontId="0" fillId="0" borderId="24" xfId="0" applyFont="1" applyBorder="1" applyAlignment="1">
      <alignment horizontal="center" vertical="center" wrapText="1"/>
    </xf>
    <xf numFmtId="1" fontId="0" fillId="0" borderId="20" xfId="0" applyFont="1" applyBorder="1" applyAlignment="1">
      <alignment horizontal="center" vertical="center"/>
    </xf>
    <xf numFmtId="1" fontId="0" fillId="0" borderId="15" xfId="0" applyFont="1" applyBorder="1" applyAlignment="1">
      <alignment horizontal="center" vertical="center"/>
    </xf>
    <xf numFmtId="1" fontId="12" fillId="0" borderId="0" xfId="0" applyFont="1" applyAlignment="1">
      <alignment horizontal="center" wrapText="1"/>
    </xf>
    <xf numFmtId="1" fontId="12" fillId="0" borderId="0" xfId="0" applyFont="1" applyAlignment="1">
      <alignment horizontal="center" vertical="center"/>
    </xf>
    <xf numFmtId="164" fontId="14" fillId="0" borderId="0" xfId="59" applyFont="1" applyAlignment="1">
      <alignment horizontal="left" wrapText="1"/>
    </xf>
    <xf numFmtId="1" fontId="14" fillId="0" borderId="0" xfId="0" applyFont="1" applyAlignment="1">
      <alignment horizontal="left" wrapText="1"/>
    </xf>
    <xf numFmtId="1" fontId="14" fillId="0" borderId="22" xfId="0" applyFont="1" applyBorder="1" applyAlignment="1">
      <alignment horizontal="center" vertical="center" wrapText="1"/>
    </xf>
    <xf numFmtId="1" fontId="14" fillId="0" borderId="16" xfId="0" applyFont="1" applyBorder="1" applyAlignment="1">
      <alignment horizontal="center" vertical="center" wrapText="1"/>
    </xf>
    <xf numFmtId="1" fontId="14" fillId="0" borderId="23" xfId="0" applyFont="1" applyBorder="1" applyAlignment="1">
      <alignment horizontal="center" vertical="center" wrapText="1"/>
    </xf>
    <xf numFmtId="1" fontId="14" fillId="0" borderId="20" xfId="0" applyFont="1" applyBorder="1" applyAlignment="1">
      <alignment horizontal="center" vertical="center" wrapText="1"/>
    </xf>
    <xf numFmtId="1" fontId="14" fillId="0" borderId="0" xfId="0" applyFont="1" applyBorder="1" applyAlignment="1">
      <alignment horizontal="center" vertical="center" wrapText="1"/>
    </xf>
    <xf numFmtId="1" fontId="14" fillId="0" borderId="15" xfId="0" applyFont="1" applyBorder="1" applyAlignment="1">
      <alignment horizontal="center" vertical="center" wrapText="1"/>
    </xf>
    <xf numFmtId="1" fontId="14" fillId="0" borderId="22" xfId="0" applyFont="1" applyBorder="1" applyAlignment="1">
      <alignment horizontal="center" vertical="center"/>
    </xf>
    <xf numFmtId="1" fontId="14" fillId="0" borderId="23" xfId="0" applyFont="1" applyBorder="1" applyAlignment="1">
      <alignment horizontal="center" vertical="center"/>
    </xf>
    <xf numFmtId="1" fontId="14" fillId="0" borderId="17" xfId="0" applyFont="1" applyBorder="1" applyAlignment="1">
      <alignment horizontal="center" vertical="center"/>
    </xf>
    <xf numFmtId="1" fontId="17" fillId="0" borderId="0" xfId="0" applyFont="1" applyAlignment="1">
      <alignment horizontal="left" wrapText="1"/>
    </xf>
    <xf numFmtId="1" fontId="14" fillId="0" borderId="13" xfId="0" applyFont="1" applyBorder="1" applyAlignment="1">
      <alignment horizontal="center" vertical="center"/>
    </xf>
    <xf numFmtId="1" fontId="14" fillId="0" borderId="18" xfId="0" applyFont="1" applyBorder="1" applyAlignment="1">
      <alignment horizontal="center" vertical="center"/>
    </xf>
    <xf numFmtId="164" fontId="17" fillId="0" borderId="0" xfId="59" applyFont="1" applyAlignment="1">
      <alignment horizontal="center"/>
    </xf>
    <xf numFmtId="164" fontId="17" fillId="0" borderId="20" xfId="59" applyFont="1" applyBorder="1" applyAlignment="1">
      <alignment horizontal="center"/>
    </xf>
    <xf numFmtId="164" fontId="14" fillId="0" borderId="0" xfId="59" applyFont="1" applyAlignment="1">
      <alignment/>
    </xf>
    <xf numFmtId="164" fontId="14" fillId="0" borderId="0" xfId="59" applyFont="1" applyAlignment="1">
      <alignment horizontal="center"/>
    </xf>
    <xf numFmtId="1" fontId="14" fillId="0" borderId="20" xfId="0" applyFont="1" applyBorder="1" applyAlignment="1">
      <alignment horizontal="center" vertical="center"/>
    </xf>
    <xf numFmtId="1" fontId="14" fillId="0" borderId="19" xfId="0" applyFont="1" applyBorder="1" applyAlignment="1">
      <alignment horizontal="center" vertical="center"/>
    </xf>
    <xf numFmtId="1" fontId="14" fillId="0" borderId="15" xfId="0" applyFont="1" applyBorder="1" applyAlignment="1">
      <alignment horizontal="center" vertical="center"/>
    </xf>
    <xf numFmtId="1" fontId="14" fillId="0" borderId="24" xfId="0" applyFont="1" applyBorder="1" applyAlignment="1">
      <alignment horizontal="center" vertical="center"/>
    </xf>
    <xf numFmtId="1" fontId="12" fillId="0" borderId="0" xfId="0" applyFont="1" applyBorder="1" applyAlignment="1">
      <alignment horizontal="center" vertical="center"/>
    </xf>
    <xf numFmtId="1" fontId="12" fillId="0" borderId="0" xfId="0" applyFont="1" applyAlignment="1">
      <alignment horizontal="center"/>
    </xf>
    <xf numFmtId="1" fontId="0" fillId="0" borderId="20" xfId="0" applyFont="1" applyBorder="1" applyAlignment="1">
      <alignment horizontal="center" vertical="center"/>
    </xf>
    <xf numFmtId="1" fontId="0" fillId="0" borderId="15" xfId="0" applyFont="1" applyBorder="1" applyAlignment="1">
      <alignment horizontal="center" vertical="center"/>
    </xf>
    <xf numFmtId="1" fontId="0" fillId="0" borderId="22" xfId="0" applyFont="1" applyBorder="1" applyAlignment="1">
      <alignment horizontal="center" vertical="center" wrapText="1"/>
    </xf>
    <xf numFmtId="1" fontId="0" fillId="0" borderId="23" xfId="0" applyFont="1" applyBorder="1" applyAlignment="1">
      <alignment horizontal="center" vertical="center" wrapText="1"/>
    </xf>
    <xf numFmtId="1" fontId="0" fillId="0" borderId="13" xfId="0" applyFont="1" applyBorder="1" applyAlignment="1">
      <alignment horizontal="center" vertical="center" wrapText="1"/>
    </xf>
    <xf numFmtId="1" fontId="0" fillId="0" borderId="17" xfId="0" applyFont="1" applyBorder="1" applyAlignment="1">
      <alignment horizontal="center" vertical="center" wrapText="1"/>
    </xf>
    <xf numFmtId="1" fontId="0" fillId="0" borderId="19" xfId="0" applyFont="1" applyBorder="1" applyAlignment="1">
      <alignment horizontal="center" vertical="center" wrapText="1"/>
    </xf>
    <xf numFmtId="1" fontId="0" fillId="0" borderId="24" xfId="0" applyFont="1" applyBorder="1" applyAlignment="1">
      <alignment horizontal="center" vertical="center" wrapText="1"/>
    </xf>
    <xf numFmtId="164" fontId="0" fillId="0" borderId="0" xfId="60" applyFont="1" applyAlignment="1">
      <alignment horizontal="left" wrapText="1"/>
    </xf>
    <xf numFmtId="1" fontId="0" fillId="0" borderId="20" xfId="0" applyFont="1" applyBorder="1" applyAlignment="1">
      <alignment horizontal="center" vertical="center" wrapText="1"/>
    </xf>
    <xf numFmtId="1" fontId="0" fillId="0" borderId="0" xfId="0" applyFont="1" applyBorder="1" applyAlignment="1">
      <alignment horizontal="center" vertical="center" wrapText="1"/>
    </xf>
    <xf numFmtId="1" fontId="0" fillId="0" borderId="15" xfId="0" applyFont="1" applyBorder="1" applyAlignment="1">
      <alignment horizontal="center" vertical="center" wrapText="1"/>
    </xf>
    <xf numFmtId="1" fontId="0" fillId="0" borderId="16" xfId="0" applyFont="1" applyBorder="1" applyAlignment="1">
      <alignment horizontal="center" vertical="center" wrapText="1"/>
    </xf>
    <xf numFmtId="1" fontId="0" fillId="0" borderId="13" xfId="0" applyFont="1" applyBorder="1" applyAlignment="1">
      <alignment horizontal="center" vertical="center"/>
    </xf>
    <xf numFmtId="1" fontId="0" fillId="0" borderId="17" xfId="0" applyFont="1" applyBorder="1" applyAlignment="1">
      <alignment horizontal="center" vertical="center"/>
    </xf>
    <xf numFmtId="1" fontId="0" fillId="0" borderId="22" xfId="0" applyFont="1" applyBorder="1" applyAlignment="1">
      <alignment horizontal="center" vertical="center"/>
    </xf>
    <xf numFmtId="1" fontId="0" fillId="0" borderId="23" xfId="0" applyFont="1" applyBorder="1" applyAlignment="1">
      <alignment horizontal="center" vertical="center"/>
    </xf>
    <xf numFmtId="1" fontId="0" fillId="0" borderId="18" xfId="0" applyFont="1" applyBorder="1" applyAlignment="1">
      <alignment horizontal="center" vertical="center"/>
    </xf>
    <xf numFmtId="1" fontId="12" fillId="0" borderId="0" xfId="0" applyFont="1" applyAlignment="1">
      <alignment horizontal="left" wrapText="1"/>
    </xf>
    <xf numFmtId="1" fontId="0" fillId="0" borderId="0" xfId="0" applyFont="1" applyAlignment="1">
      <alignment horizontal="left" wrapText="1"/>
    </xf>
    <xf numFmtId="164" fontId="0" fillId="0" borderId="0" xfId="59" applyFont="1" applyAlignment="1">
      <alignment/>
    </xf>
    <xf numFmtId="164" fontId="0" fillId="0" borderId="0" xfId="59" applyFont="1" applyAlignment="1">
      <alignment horizontal="center"/>
    </xf>
    <xf numFmtId="164" fontId="0" fillId="0" borderId="0" xfId="59" applyFont="1" applyFill="1" applyAlignment="1">
      <alignment horizontal="left" wrapText="1"/>
    </xf>
    <xf numFmtId="1" fontId="0" fillId="0" borderId="0" xfId="0" applyFont="1" applyFill="1" applyAlignment="1">
      <alignment horizontal="left" wrapText="1"/>
    </xf>
    <xf numFmtId="1" fontId="12" fillId="0" borderId="0" xfId="0" applyFont="1" applyFill="1" applyAlignment="1">
      <alignment horizontal="left" wrapText="1"/>
    </xf>
    <xf numFmtId="1" fontId="0" fillId="0" borderId="21" xfId="0" applyFont="1" applyBorder="1" applyAlignment="1">
      <alignment horizontal="center" vertical="center"/>
    </xf>
    <xf numFmtId="1" fontId="0" fillId="0" borderId="14" xfId="0" applyFont="1" applyBorder="1" applyAlignment="1">
      <alignment horizontal="center" vertical="center"/>
    </xf>
    <xf numFmtId="164" fontId="12" fillId="0" borderId="0" xfId="59" applyFont="1" applyAlignment="1">
      <alignment horizontal="center"/>
    </xf>
    <xf numFmtId="49" fontId="0" fillId="0" borderId="0" xfId="0" applyNumberFormat="1" applyFont="1" applyAlignment="1">
      <alignment horizontal="center"/>
    </xf>
    <xf numFmtId="1" fontId="0" fillId="0" borderId="19" xfId="0" applyFont="1" applyBorder="1" applyAlignment="1">
      <alignment horizontal="center" vertical="center"/>
    </xf>
    <xf numFmtId="1" fontId="0" fillId="0" borderId="24" xfId="0" applyFont="1" applyBorder="1" applyAlignment="1">
      <alignment horizontal="center" vertical="center"/>
    </xf>
    <xf numFmtId="164" fontId="0" fillId="0" borderId="0" xfId="59" applyFont="1" applyBorder="1" applyAlignment="1">
      <alignment horizontal="left"/>
    </xf>
    <xf numFmtId="1" fontId="0" fillId="0" borderId="0" xfId="0" applyFont="1" applyAlignment="1">
      <alignment wrapText="1"/>
    </xf>
    <xf numFmtId="1" fontId="0" fillId="0" borderId="0" xfId="0" applyFont="1" applyBorder="1" applyAlignment="1">
      <alignment wrapText="1"/>
    </xf>
    <xf numFmtId="1" fontId="0" fillId="0" borderId="0" xfId="0" applyFont="1" applyAlignment="1">
      <alignment/>
    </xf>
  </cellXfs>
  <cellStyles count="67">
    <cellStyle name="Normal" xfId="0"/>
    <cellStyle name="##0  |" xfId="15"/>
    <cellStyle name="##0  | 2" xfId="16"/>
    <cellStyle name="##0,0  |" xfId="17"/>
    <cellStyle name="##0,00  |" xfId="18"/>
    <cellStyle name="[Kursiv]##0" xfId="19"/>
    <cellStyle name="[Kursiv]##0,0" xfId="20"/>
    <cellStyle name="`- 0,0" xfId="21"/>
    <cellStyle name="20 % - Akzent1" xfId="22"/>
    <cellStyle name="20 % - Akzent2" xfId="23"/>
    <cellStyle name="20 % - Akzent3" xfId="24"/>
    <cellStyle name="20 % - Akzent4" xfId="25"/>
    <cellStyle name="20 % - Akzent5" xfId="26"/>
    <cellStyle name="20 % - Akzent6" xfId="27"/>
    <cellStyle name="40 % - Akzent1" xfId="28"/>
    <cellStyle name="40 % - Akzent2" xfId="29"/>
    <cellStyle name="40 % - Akzent3" xfId="30"/>
    <cellStyle name="40 % - Akzent4" xfId="31"/>
    <cellStyle name="40 % - Akzent5" xfId="32"/>
    <cellStyle name="40 % - Akzent6" xfId="33"/>
    <cellStyle name="60 % - Akzent1" xfId="34"/>
    <cellStyle name="60 % - Akzent2" xfId="35"/>
    <cellStyle name="60 % - Akzent3" xfId="36"/>
    <cellStyle name="60 % - Akzent4" xfId="37"/>
    <cellStyle name="60 % - Akzent5" xfId="38"/>
    <cellStyle name="60 % - Akzent6" xfId="39"/>
    <cellStyle name="Akzent1" xfId="40"/>
    <cellStyle name="Akzent2" xfId="41"/>
    <cellStyle name="Akzent3" xfId="42"/>
    <cellStyle name="Akzent4" xfId="43"/>
    <cellStyle name="Akzent5" xfId="44"/>
    <cellStyle name="Akzent6" xfId="45"/>
    <cellStyle name="Ausgabe" xfId="46"/>
    <cellStyle name="Berechnung" xfId="47"/>
    <cellStyle name="Comma [0]" xfId="48"/>
    <cellStyle name="Eingabe" xfId="49"/>
    <cellStyle name="Ergebnis" xfId="50"/>
    <cellStyle name="Erklärender Text" xfId="51"/>
    <cellStyle name="Gut" xfId="52"/>
    <cellStyle name="in Millionen" xfId="53"/>
    <cellStyle name="in Tausend" xfId="54"/>
    <cellStyle name="Comma" xfId="55"/>
    <cellStyle name="Neutral" xfId="56"/>
    <cellStyle name="Notiz" xfId="57"/>
    <cellStyle name="Percent" xfId="58"/>
    <cellStyle name="Punkte" xfId="59"/>
    <cellStyle name="Punkte 2" xfId="60"/>
    <cellStyle name="Schlecht" xfId="61"/>
    <cellStyle name="Standard 2" xfId="62"/>
    <cellStyle name="Standard_2006-tab-20-22_Arbeitsgerichte" xfId="63"/>
    <cellStyle name="Standard_L09_LAG7000_ArbG12_X_2008_12" xfId="64"/>
    <cellStyle name="Tausender" xfId="65"/>
    <cellStyle name="Text mit Füllzeichen" xfId="66"/>
    <cellStyle name="Überschrift" xfId="67"/>
    <cellStyle name="Überschrift 1" xfId="68"/>
    <cellStyle name="Überschrift 2" xfId="69"/>
    <cellStyle name="Überschrift 3" xfId="70"/>
    <cellStyle name="Überschrift 4" xfId="71"/>
    <cellStyle name="Ü-Haupt[I,II]" xfId="72"/>
    <cellStyle name="Ü-Tabellen[1.,2.]" xfId="73"/>
    <cellStyle name="Ü-Zwischen[A,B]" xfId="74"/>
    <cellStyle name="Verknüpfte Zelle" xfId="75"/>
    <cellStyle name="Currency" xfId="76"/>
    <cellStyle name="Currency [0]" xfId="77"/>
    <cellStyle name="Warnender Text" xfId="78"/>
    <cellStyle name="Zahl_##_###_2Leer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1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7432" rIns="36576" bIns="27432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32004" rIns="36576" bIns="32004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4\sg45\Justiz\JAHRBUCH\2006\Fertige\2006-tab-20-22_Arbeitsgerich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 20"/>
      <sheetName val="Tabelle 21"/>
      <sheetName val="Tabelle 22"/>
      <sheetName val="Seite 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="120" zoomScaleNormal="120" zoomScaleSheetLayoutView="100" zoomScalePageLayoutView="0" workbookViewId="0" topLeftCell="A1">
      <selection activeCell="A1" sqref="A1:F1"/>
    </sheetView>
  </sheetViews>
  <sheetFormatPr defaultColWidth="11.421875" defaultRowHeight="12.75"/>
  <cols>
    <col min="1" max="1" width="6.7109375" style="30" customWidth="1"/>
    <col min="2" max="2" width="78.7109375" style="30" customWidth="1"/>
    <col min="3" max="3" width="0.9921875" style="30" customWidth="1"/>
    <col min="4" max="4" width="4.7109375" style="30" customWidth="1"/>
  </cols>
  <sheetData>
    <row r="1" spans="1:4" ht="12.75">
      <c r="A1" s="312">
        <v>3</v>
      </c>
      <c r="B1" s="312"/>
      <c r="C1" s="312"/>
      <c r="D1" s="312"/>
    </row>
    <row r="2" spans="1:4" ht="12.75">
      <c r="A2" s="27"/>
      <c r="B2" s="27"/>
      <c r="C2" s="27"/>
      <c r="D2" s="27"/>
    </row>
    <row r="3" spans="1:4" ht="12.75">
      <c r="A3" s="27"/>
      <c r="B3" s="27"/>
      <c r="C3" s="27"/>
      <c r="D3" s="27"/>
    </row>
    <row r="4" spans="1:4" ht="13.5">
      <c r="A4" s="313" t="s">
        <v>187</v>
      </c>
      <c r="B4" s="313"/>
      <c r="C4" s="313"/>
      <c r="D4" s="313"/>
    </row>
    <row r="5" ht="12.75" customHeight="1">
      <c r="D5" s="47" t="s">
        <v>188</v>
      </c>
    </row>
    <row r="6" spans="1:4" ht="21" customHeight="1">
      <c r="A6" s="314" t="s">
        <v>189</v>
      </c>
      <c r="B6" s="314"/>
      <c r="D6" s="47">
        <v>5</v>
      </c>
    </row>
    <row r="7" spans="1:4" ht="12.75">
      <c r="A7" s="74" t="s">
        <v>190</v>
      </c>
      <c r="B7" s="74"/>
      <c r="D7" s="47"/>
    </row>
    <row r="8" spans="1:4" ht="12.75">
      <c r="A8" s="74"/>
      <c r="B8" s="74" t="s">
        <v>191</v>
      </c>
      <c r="D8" s="47"/>
    </row>
    <row r="9" spans="1:4" ht="12.75">
      <c r="A9" s="27">
        <v>1</v>
      </c>
      <c r="B9" s="212" t="s">
        <v>192</v>
      </c>
      <c r="D9" s="47">
        <v>6</v>
      </c>
    </row>
    <row r="10" spans="1:4" ht="12.75">
      <c r="A10" s="27">
        <v>2</v>
      </c>
      <c r="B10" s="212" t="s">
        <v>193</v>
      </c>
      <c r="D10" s="47">
        <v>6</v>
      </c>
    </row>
    <row r="11" spans="1:4" ht="12.75">
      <c r="A11" s="27">
        <v>3</v>
      </c>
      <c r="B11" s="212" t="s">
        <v>194</v>
      </c>
      <c r="D11" s="47">
        <v>7</v>
      </c>
    </row>
    <row r="12" spans="1:4" ht="15.75" customHeight="1">
      <c r="A12" s="27">
        <v>4</v>
      </c>
      <c r="B12" s="212" t="s">
        <v>195</v>
      </c>
      <c r="C12" s="212"/>
      <c r="D12" s="47">
        <v>7</v>
      </c>
    </row>
    <row r="13" spans="1:4" ht="15.75" customHeight="1">
      <c r="A13" s="27">
        <v>5</v>
      </c>
      <c r="B13" s="212" t="s">
        <v>196</v>
      </c>
      <c r="C13" s="212"/>
      <c r="D13" s="47">
        <v>8</v>
      </c>
    </row>
    <row r="14" spans="1:4" ht="12.75">
      <c r="A14" s="27">
        <v>6</v>
      </c>
      <c r="B14" s="212" t="s">
        <v>197</v>
      </c>
      <c r="D14" s="47">
        <v>8</v>
      </c>
    </row>
    <row r="15" spans="1:2" ht="18" customHeight="1">
      <c r="A15" s="27"/>
      <c r="B15" s="74" t="s">
        <v>198</v>
      </c>
    </row>
    <row r="16" spans="1:4" ht="15.75" customHeight="1">
      <c r="A16" s="27">
        <v>7</v>
      </c>
      <c r="B16" s="212" t="s">
        <v>199</v>
      </c>
      <c r="D16" s="47">
        <v>9</v>
      </c>
    </row>
    <row r="17" spans="1:4" ht="15.75" customHeight="1">
      <c r="A17" s="27">
        <v>8</v>
      </c>
      <c r="B17" s="30" t="s">
        <v>200</v>
      </c>
      <c r="D17" s="47"/>
    </row>
    <row r="18" spans="1:4" ht="12.75" customHeight="1">
      <c r="A18" s="27"/>
      <c r="B18" s="212" t="s">
        <v>201</v>
      </c>
      <c r="D18" s="47">
        <v>9</v>
      </c>
    </row>
    <row r="19" spans="1:4" ht="15.75" customHeight="1">
      <c r="A19" s="27">
        <v>9</v>
      </c>
      <c r="B19" s="30" t="s">
        <v>202</v>
      </c>
      <c r="D19" s="47"/>
    </row>
    <row r="20" spans="1:4" ht="12.75" customHeight="1">
      <c r="A20" s="27"/>
      <c r="B20" s="212" t="s">
        <v>201</v>
      </c>
      <c r="D20" s="47">
        <v>10</v>
      </c>
    </row>
    <row r="21" spans="1:4" ht="15.75" customHeight="1">
      <c r="A21" s="27">
        <v>10</v>
      </c>
      <c r="B21" s="212" t="s">
        <v>203</v>
      </c>
      <c r="D21" s="47">
        <v>10</v>
      </c>
    </row>
    <row r="22" spans="1:4" ht="15.75" customHeight="1">
      <c r="A22" s="27">
        <v>11</v>
      </c>
      <c r="B22" s="212" t="s">
        <v>204</v>
      </c>
      <c r="D22" s="47">
        <v>11</v>
      </c>
    </row>
    <row r="23" spans="1:4" ht="15.75" customHeight="1">
      <c r="A23" s="27">
        <v>12</v>
      </c>
      <c r="B23" s="212" t="s">
        <v>205</v>
      </c>
      <c r="D23" s="47">
        <v>11</v>
      </c>
    </row>
    <row r="24" spans="1:4" ht="12" customHeight="1">
      <c r="A24" s="27"/>
      <c r="B24" s="212"/>
      <c r="D24" s="47"/>
    </row>
    <row r="25" spans="1:4" ht="12.75">
      <c r="A25" s="74" t="s">
        <v>206</v>
      </c>
      <c r="D25" s="47"/>
    </row>
    <row r="26" spans="1:4" ht="15" customHeight="1">
      <c r="A26" s="74"/>
      <c r="B26" s="213" t="s">
        <v>207</v>
      </c>
      <c r="D26" s="47"/>
    </row>
    <row r="27" spans="1:4" s="214" customFormat="1" ht="15" customHeight="1">
      <c r="A27" s="27">
        <v>1</v>
      </c>
      <c r="B27" s="212" t="s">
        <v>208</v>
      </c>
      <c r="C27" s="30"/>
      <c r="D27" s="47">
        <v>12</v>
      </c>
    </row>
    <row r="28" spans="1:4" s="214" customFormat="1" ht="15" customHeight="1">
      <c r="A28" s="27">
        <v>2</v>
      </c>
      <c r="B28" s="212" t="s">
        <v>209</v>
      </c>
      <c r="C28" s="30"/>
      <c r="D28" s="47">
        <v>12</v>
      </c>
    </row>
    <row r="29" spans="1:4" s="214" customFormat="1" ht="15" customHeight="1">
      <c r="A29" s="27">
        <v>3</v>
      </c>
      <c r="B29" s="212" t="s">
        <v>210</v>
      </c>
      <c r="C29" s="30"/>
      <c r="D29" s="47">
        <v>13</v>
      </c>
    </row>
    <row r="30" spans="1:4" s="214" customFormat="1" ht="15" customHeight="1">
      <c r="A30" s="27"/>
      <c r="B30" s="74" t="s">
        <v>211</v>
      </c>
      <c r="C30" s="30"/>
      <c r="D30" s="47"/>
    </row>
    <row r="31" spans="1:4" s="214" customFormat="1" ht="15" customHeight="1">
      <c r="A31" s="27">
        <v>4</v>
      </c>
      <c r="B31" s="212" t="s">
        <v>212</v>
      </c>
      <c r="C31" s="30"/>
      <c r="D31" s="47">
        <v>14</v>
      </c>
    </row>
    <row r="32" spans="1:4" s="214" customFormat="1" ht="15" customHeight="1">
      <c r="A32" s="27">
        <v>5</v>
      </c>
      <c r="B32" s="212" t="s">
        <v>213</v>
      </c>
      <c r="C32" s="30"/>
      <c r="D32" s="47">
        <v>14</v>
      </c>
    </row>
    <row r="33" spans="1:4" s="214" customFormat="1" ht="15" customHeight="1">
      <c r="A33" s="27"/>
      <c r="B33" s="212"/>
      <c r="C33" s="30"/>
      <c r="D33" s="30"/>
    </row>
    <row r="34" ht="12.75">
      <c r="A34" s="74" t="s">
        <v>214</v>
      </c>
    </row>
    <row r="35" spans="1:4" s="214" customFormat="1" ht="18" customHeight="1">
      <c r="A35" s="46">
        <v>1</v>
      </c>
      <c r="B35" s="74" t="s">
        <v>215</v>
      </c>
      <c r="C35" s="30"/>
      <c r="D35" s="30"/>
    </row>
    <row r="36" spans="1:2" ht="15" customHeight="1">
      <c r="A36" s="46"/>
      <c r="B36" s="74" t="s">
        <v>216</v>
      </c>
    </row>
    <row r="37" spans="1:4" ht="18" customHeight="1">
      <c r="A37" s="215" t="s">
        <v>217</v>
      </c>
      <c r="B37" s="74" t="s">
        <v>218</v>
      </c>
      <c r="D37" s="47"/>
    </row>
    <row r="38" spans="2:4" ht="12.75" customHeight="1">
      <c r="B38" s="74" t="s">
        <v>219</v>
      </c>
      <c r="D38" s="47"/>
    </row>
    <row r="39" spans="1:4" ht="15" customHeight="1">
      <c r="A39" s="216" t="s">
        <v>220</v>
      </c>
      <c r="B39" s="217" t="s">
        <v>221</v>
      </c>
      <c r="C39" s="48"/>
      <c r="D39" s="47">
        <v>17</v>
      </c>
    </row>
    <row r="40" spans="1:4" ht="15" customHeight="1">
      <c r="A40" s="216" t="s">
        <v>222</v>
      </c>
      <c r="B40" s="217" t="s">
        <v>223</v>
      </c>
      <c r="C40" s="48"/>
      <c r="D40" s="47">
        <v>17</v>
      </c>
    </row>
    <row r="41" spans="1:4" ht="21" customHeight="1">
      <c r="A41" s="215" t="s">
        <v>224</v>
      </c>
      <c r="B41" s="46" t="s">
        <v>225</v>
      </c>
      <c r="C41" s="48"/>
      <c r="D41" s="47"/>
    </row>
    <row r="42" spans="1:4" ht="12.75" customHeight="1">
      <c r="A42" s="215"/>
      <c r="B42" s="46" t="s">
        <v>226</v>
      </c>
      <c r="C42" s="48"/>
      <c r="D42" s="47"/>
    </row>
    <row r="43" spans="1:4" ht="15" customHeight="1">
      <c r="A43" s="216" t="s">
        <v>227</v>
      </c>
      <c r="B43" s="217" t="s">
        <v>228</v>
      </c>
      <c r="C43" s="48"/>
      <c r="D43" s="47">
        <v>18</v>
      </c>
    </row>
    <row r="44" spans="1:4" ht="15" customHeight="1">
      <c r="A44" s="216" t="s">
        <v>229</v>
      </c>
      <c r="B44" s="218" t="s">
        <v>230</v>
      </c>
      <c r="C44" s="219"/>
      <c r="D44" s="47">
        <v>20</v>
      </c>
    </row>
    <row r="45" spans="1:4" ht="15" customHeight="1">
      <c r="A45" s="216" t="s">
        <v>231</v>
      </c>
      <c r="B45" s="217" t="s">
        <v>232</v>
      </c>
      <c r="C45" s="48"/>
      <c r="D45" s="47">
        <v>22</v>
      </c>
    </row>
    <row r="46" spans="1:4" ht="9" customHeight="1">
      <c r="A46" s="216"/>
      <c r="B46" s="217"/>
      <c r="C46" s="48"/>
      <c r="D46" s="47"/>
    </row>
    <row r="47" spans="1:4" ht="12.75">
      <c r="A47" s="312">
        <v>4</v>
      </c>
      <c r="B47" s="312"/>
      <c r="C47" s="312"/>
      <c r="D47" s="312"/>
    </row>
    <row r="48" spans="1:4" ht="12.75">
      <c r="A48" s="27"/>
      <c r="B48" s="27"/>
      <c r="C48" s="27"/>
      <c r="D48" s="27"/>
    </row>
    <row r="49" spans="1:4" ht="12.75">
      <c r="A49" s="27"/>
      <c r="B49" s="27"/>
      <c r="C49" s="27"/>
      <c r="D49" s="27"/>
    </row>
    <row r="50" spans="1:4" ht="15.75" customHeight="1">
      <c r="A50" s="74" t="s">
        <v>233</v>
      </c>
      <c r="B50" s="212"/>
      <c r="C50" s="212"/>
      <c r="D50" s="47"/>
    </row>
    <row r="51" spans="1:4" ht="24" customHeight="1">
      <c r="A51" s="48"/>
      <c r="B51" s="74" t="s">
        <v>234</v>
      </c>
      <c r="D51" s="47"/>
    </row>
    <row r="52" spans="1:4" ht="18" customHeight="1">
      <c r="A52" s="215" t="s">
        <v>235</v>
      </c>
      <c r="B52" s="74" t="s">
        <v>236</v>
      </c>
      <c r="D52" s="47"/>
    </row>
    <row r="53" spans="1:4" ht="12.75" customHeight="1">
      <c r="A53" s="215"/>
      <c r="B53" s="74" t="s">
        <v>219</v>
      </c>
      <c r="D53" s="47"/>
    </row>
    <row r="54" spans="1:4" ht="15" customHeight="1">
      <c r="A54" s="216" t="s">
        <v>237</v>
      </c>
      <c r="B54" s="212" t="s">
        <v>221</v>
      </c>
      <c r="D54" s="47">
        <v>23</v>
      </c>
    </row>
    <row r="55" spans="1:4" ht="15" customHeight="1">
      <c r="A55" s="216" t="s">
        <v>238</v>
      </c>
      <c r="B55" s="212" t="s">
        <v>223</v>
      </c>
      <c r="D55" s="47">
        <v>23</v>
      </c>
    </row>
    <row r="56" spans="1:4" ht="12.75" customHeight="1">
      <c r="A56" s="48"/>
      <c r="D56" s="47"/>
    </row>
    <row r="57" spans="1:4" ht="21" customHeight="1">
      <c r="A57" s="215" t="s">
        <v>239</v>
      </c>
      <c r="B57" s="74" t="s">
        <v>240</v>
      </c>
      <c r="D57" s="47"/>
    </row>
    <row r="58" spans="1:4" ht="12.75" customHeight="1">
      <c r="A58" s="215"/>
      <c r="B58" s="46" t="s">
        <v>226</v>
      </c>
      <c r="D58" s="47"/>
    </row>
    <row r="59" spans="1:4" ht="15" customHeight="1">
      <c r="A59" s="216" t="s">
        <v>241</v>
      </c>
      <c r="B59" s="212" t="s">
        <v>242</v>
      </c>
      <c r="D59" s="47">
        <v>24</v>
      </c>
    </row>
    <row r="60" spans="1:4" ht="15" customHeight="1">
      <c r="A60" s="216" t="s">
        <v>243</v>
      </c>
      <c r="B60" s="212" t="s">
        <v>244</v>
      </c>
      <c r="D60" s="47">
        <v>26</v>
      </c>
    </row>
    <row r="61" spans="1:4" ht="12.75">
      <c r="A61" s="216"/>
      <c r="B61" s="212"/>
      <c r="D61" s="47"/>
    </row>
    <row r="62" spans="1:4" ht="21" customHeight="1">
      <c r="A62" s="46">
        <v>2</v>
      </c>
      <c r="B62" s="74" t="s">
        <v>245</v>
      </c>
      <c r="D62" s="47"/>
    </row>
    <row r="63" spans="1:4" ht="21" customHeight="1">
      <c r="A63" s="46"/>
      <c r="B63" s="220" t="s">
        <v>246</v>
      </c>
      <c r="D63" s="47"/>
    </row>
    <row r="64" spans="1:4" ht="18" customHeight="1">
      <c r="A64" s="215" t="s">
        <v>247</v>
      </c>
      <c r="B64" s="220" t="s">
        <v>248</v>
      </c>
      <c r="D64" s="47"/>
    </row>
    <row r="65" spans="1:4" ht="12.75" customHeight="1">
      <c r="A65" s="215"/>
      <c r="B65" s="221" t="s">
        <v>249</v>
      </c>
      <c r="D65" s="47">
        <v>27</v>
      </c>
    </row>
    <row r="66" spans="1:4" ht="21" customHeight="1">
      <c r="A66" s="215" t="s">
        <v>250</v>
      </c>
      <c r="B66" s="74" t="s">
        <v>251</v>
      </c>
      <c r="C66" s="212"/>
      <c r="D66" s="47"/>
    </row>
    <row r="67" spans="1:4" ht="15" customHeight="1">
      <c r="A67" s="216" t="s">
        <v>252</v>
      </c>
      <c r="B67" s="212" t="s">
        <v>253</v>
      </c>
      <c r="C67" s="212"/>
      <c r="D67" s="47">
        <v>28</v>
      </c>
    </row>
    <row r="68" spans="1:4" ht="15.75" customHeight="1">
      <c r="A68" s="216" t="s">
        <v>254</v>
      </c>
      <c r="B68" s="212" t="s">
        <v>255</v>
      </c>
      <c r="C68" s="212"/>
      <c r="D68" s="47">
        <v>29</v>
      </c>
    </row>
    <row r="69" spans="1:4" ht="20.25" customHeight="1">
      <c r="A69" s="216"/>
      <c r="B69" s="74" t="s">
        <v>256</v>
      </c>
      <c r="C69" s="212"/>
      <c r="D69" s="47"/>
    </row>
    <row r="70" spans="1:4" ht="18" customHeight="1">
      <c r="A70" s="215" t="s">
        <v>257</v>
      </c>
      <c r="B70" s="74" t="s">
        <v>258</v>
      </c>
      <c r="C70" s="57"/>
      <c r="D70" s="47"/>
    </row>
    <row r="71" spans="1:4" ht="12" customHeight="1">
      <c r="A71" s="215"/>
      <c r="B71" s="74" t="s">
        <v>259</v>
      </c>
      <c r="C71" s="57"/>
      <c r="D71" s="47"/>
    </row>
    <row r="72" spans="1:4" ht="12.75" customHeight="1">
      <c r="A72" s="216"/>
      <c r="B72" s="221" t="s">
        <v>260</v>
      </c>
      <c r="C72" s="212"/>
      <c r="D72" s="47">
        <v>30</v>
      </c>
    </row>
    <row r="73" spans="1:4" ht="21" customHeight="1">
      <c r="A73" s="215" t="s">
        <v>261</v>
      </c>
      <c r="B73" s="220" t="s">
        <v>262</v>
      </c>
      <c r="D73" s="47"/>
    </row>
    <row r="74" spans="1:10" ht="12.75" customHeight="1">
      <c r="A74" s="216"/>
      <c r="B74" s="74" t="s">
        <v>263</v>
      </c>
      <c r="C74" s="58"/>
      <c r="D74" s="47"/>
      <c r="E74" s="222"/>
      <c r="F74" s="222"/>
      <c r="G74" s="222"/>
      <c r="H74" s="222"/>
      <c r="I74" s="222"/>
      <c r="J74" s="222"/>
    </row>
    <row r="75" spans="1:4" ht="15.75" customHeight="1">
      <c r="A75" s="216"/>
      <c r="B75" s="212" t="s">
        <v>264</v>
      </c>
      <c r="D75" s="47">
        <v>31</v>
      </c>
    </row>
    <row r="76" spans="1:4" ht="21" customHeight="1">
      <c r="A76" s="215" t="s">
        <v>265</v>
      </c>
      <c r="B76" s="74" t="s">
        <v>266</v>
      </c>
      <c r="C76" s="212"/>
      <c r="D76" s="47"/>
    </row>
    <row r="77" spans="1:4" ht="13.5" customHeight="1">
      <c r="A77" s="216"/>
      <c r="B77" s="221" t="s">
        <v>267</v>
      </c>
      <c r="C77" s="212"/>
      <c r="D77" s="47">
        <v>32</v>
      </c>
    </row>
    <row r="78" spans="1:4" ht="15.75" customHeight="1">
      <c r="A78" s="216"/>
      <c r="C78" s="212"/>
      <c r="D78" s="47"/>
    </row>
    <row r="79" spans="1:4" ht="15.75" customHeight="1">
      <c r="A79" s="74" t="s">
        <v>268</v>
      </c>
      <c r="C79" s="212"/>
      <c r="D79" s="47"/>
    </row>
    <row r="80" spans="1:4" ht="15.75" customHeight="1">
      <c r="A80" s="216"/>
      <c r="B80" s="212" t="s">
        <v>269</v>
      </c>
      <c r="C80" s="212"/>
      <c r="D80" s="47">
        <v>34</v>
      </c>
    </row>
    <row r="81" spans="1:4" ht="15.75" customHeight="1">
      <c r="A81" s="216"/>
      <c r="B81" s="212" t="s">
        <v>270</v>
      </c>
      <c r="C81" s="212"/>
      <c r="D81" s="47">
        <v>40</v>
      </c>
    </row>
    <row r="82" spans="1:4" ht="15.75" customHeight="1">
      <c r="A82" s="216"/>
      <c r="C82" s="212"/>
      <c r="D82" s="47"/>
    </row>
    <row r="83" spans="1:4" ht="15.75" customHeight="1">
      <c r="A83" s="216"/>
      <c r="C83" s="212"/>
      <c r="D83" s="47"/>
    </row>
    <row r="84" spans="1:4" ht="15.75" customHeight="1">
      <c r="A84" s="216"/>
      <c r="C84" s="212"/>
      <c r="D84" s="47"/>
    </row>
    <row r="85" spans="1:4" ht="15.75" customHeight="1">
      <c r="A85" s="216"/>
      <c r="C85" s="212"/>
      <c r="D85" s="47"/>
    </row>
    <row r="86" spans="1:4" ht="15.75" customHeight="1">
      <c r="A86" s="216"/>
      <c r="C86" s="212"/>
      <c r="D86" s="47"/>
    </row>
    <row r="87" spans="1:4" ht="15.75" customHeight="1">
      <c r="A87" s="216"/>
      <c r="C87" s="212"/>
      <c r="D87" s="47"/>
    </row>
    <row r="88" spans="1:4" ht="15.75" customHeight="1">
      <c r="A88" s="216"/>
      <c r="C88" s="212"/>
      <c r="D88" s="47"/>
    </row>
    <row r="89" spans="1:4" ht="15.75" customHeight="1">
      <c r="A89" s="216"/>
      <c r="C89" s="212"/>
      <c r="D89" s="47"/>
    </row>
    <row r="90" spans="1:4" ht="15.75" customHeight="1">
      <c r="A90" s="216"/>
      <c r="C90" s="212"/>
      <c r="D90" s="47"/>
    </row>
    <row r="91" spans="1:4" ht="15.75" customHeight="1">
      <c r="A91" s="216"/>
      <c r="C91" s="212"/>
      <c r="D91" s="47"/>
    </row>
    <row r="92" ht="15.75" customHeight="1"/>
    <row r="93" ht="15.75" customHeight="1"/>
    <row r="94" ht="15.75" customHeight="1"/>
    <row r="95" ht="15.75" customHeight="1"/>
  </sheetData>
  <sheetProtection/>
  <mergeCells count="4">
    <mergeCell ref="A1:D1"/>
    <mergeCell ref="A4:D4"/>
    <mergeCell ref="A6:B6"/>
    <mergeCell ref="A47:D47"/>
  </mergeCells>
  <printOptions/>
  <pageMargins left="0.61" right="0.61" top="0.55" bottom="0.61" header="0.36" footer="0.39"/>
  <pageSetup firstPageNumber="1" useFirstPageNumber="1" horizontalDpi="600" verticalDpi="600" orientation="portrait" paperSize="9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1" sqref="A1:H1"/>
    </sheetView>
  </sheetViews>
  <sheetFormatPr defaultColWidth="10.7109375" defaultRowHeight="12.75"/>
  <cols>
    <col min="1" max="1" width="6.140625" style="10" customWidth="1"/>
    <col min="2" max="2" width="35.7109375" style="10" customWidth="1"/>
    <col min="3" max="3" width="0.85546875" style="1" customWidth="1"/>
    <col min="4" max="10" width="9.7109375" style="1" customWidth="1"/>
    <col min="11" max="11" width="10.7109375" style="1" customWidth="1"/>
    <col min="12" max="17" width="9.7109375" style="1" customWidth="1"/>
    <col min="18" max="18" width="8.7109375" style="1" customWidth="1"/>
    <col min="19" max="19" width="3.7109375" style="1" customWidth="1"/>
    <col min="20" max="20" width="14.7109375" style="1" customWidth="1"/>
    <col min="21" max="21" width="14.00390625" style="1" customWidth="1"/>
    <col min="22" max="22" width="7.57421875" style="1" customWidth="1"/>
    <col min="23" max="23" width="8.57421875" style="1" customWidth="1"/>
    <col min="24" max="16384" width="10.7109375" style="1" customWidth="1"/>
  </cols>
  <sheetData>
    <row r="1" spans="1:18" ht="12.75">
      <c r="A1" s="312">
        <v>24</v>
      </c>
      <c r="B1" s="312"/>
      <c r="C1" s="312"/>
      <c r="D1" s="312"/>
      <c r="E1" s="312"/>
      <c r="F1" s="312"/>
      <c r="G1" s="312"/>
      <c r="H1" s="312"/>
      <c r="I1" s="312">
        <v>25</v>
      </c>
      <c r="J1" s="312"/>
      <c r="K1" s="312"/>
      <c r="L1" s="312"/>
      <c r="M1" s="312"/>
      <c r="N1" s="312"/>
      <c r="O1" s="312"/>
      <c r="P1" s="312"/>
      <c r="Q1" s="312"/>
      <c r="R1" s="14"/>
    </row>
    <row r="2" spans="1:17" ht="12.75">
      <c r="A2" s="179"/>
      <c r="B2" s="179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9" ht="15" customHeight="1">
      <c r="A3" s="179"/>
      <c r="B3" s="134"/>
      <c r="C3" s="134"/>
      <c r="D3" s="134"/>
      <c r="E3" s="134"/>
      <c r="F3" s="134"/>
      <c r="G3" s="134"/>
      <c r="H3" s="126" t="s">
        <v>74</v>
      </c>
      <c r="I3" s="180" t="s">
        <v>150</v>
      </c>
      <c r="J3" s="134"/>
      <c r="K3" s="134"/>
      <c r="L3" s="134"/>
      <c r="M3" s="134"/>
      <c r="N3" s="134"/>
      <c r="O3" s="134"/>
      <c r="P3" s="134"/>
      <c r="Q3" s="134"/>
      <c r="R3" s="12"/>
      <c r="S3" s="9"/>
    </row>
    <row r="4" spans="1:19" ht="15" customHeight="1">
      <c r="A4" s="179"/>
      <c r="B4" s="134"/>
      <c r="C4" s="134"/>
      <c r="D4" s="134"/>
      <c r="E4" s="134"/>
      <c r="F4" s="134"/>
      <c r="G4" s="134"/>
      <c r="H4" s="126" t="s">
        <v>156</v>
      </c>
      <c r="I4" s="180" t="s">
        <v>106</v>
      </c>
      <c r="J4" s="134"/>
      <c r="K4" s="134"/>
      <c r="L4" s="134"/>
      <c r="M4" s="134"/>
      <c r="N4" s="134"/>
      <c r="O4" s="134"/>
      <c r="P4" s="134"/>
      <c r="Q4" s="134"/>
      <c r="R4" s="12"/>
      <c r="S4" s="10"/>
    </row>
    <row r="5" spans="1:19" ht="15" customHeight="1">
      <c r="A5" s="179"/>
      <c r="B5" s="159"/>
      <c r="C5" s="159"/>
      <c r="D5" s="159"/>
      <c r="E5" s="159"/>
      <c r="F5" s="159"/>
      <c r="G5" s="159"/>
      <c r="H5" s="181" t="s">
        <v>157</v>
      </c>
      <c r="I5" s="182" t="s">
        <v>158</v>
      </c>
      <c r="J5" s="159"/>
      <c r="K5" s="159"/>
      <c r="L5" s="159"/>
      <c r="M5" s="159"/>
      <c r="N5" s="159"/>
      <c r="O5" s="159"/>
      <c r="P5" s="159"/>
      <c r="Q5" s="159"/>
      <c r="R5" s="14"/>
      <c r="S5" s="10"/>
    </row>
    <row r="6" spans="1:19" ht="9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4"/>
      <c r="S6" s="10"/>
    </row>
    <row r="7" spans="1:18" ht="18" customHeight="1">
      <c r="A7" s="396" t="s">
        <v>159</v>
      </c>
      <c r="B7" s="396"/>
      <c r="C7" s="183"/>
      <c r="D7" s="389" t="s">
        <v>15</v>
      </c>
      <c r="E7" s="145"/>
      <c r="F7" s="163"/>
      <c r="G7" s="163"/>
      <c r="H7" s="184" t="s">
        <v>76</v>
      </c>
      <c r="I7" s="185" t="s">
        <v>77</v>
      </c>
      <c r="J7" s="163"/>
      <c r="K7" s="164"/>
      <c r="L7" s="400" t="s">
        <v>48</v>
      </c>
      <c r="M7" s="401"/>
      <c r="N7" s="401"/>
      <c r="O7" s="401"/>
      <c r="P7" s="401"/>
      <c r="Q7" s="401"/>
      <c r="R7" s="14"/>
    </row>
    <row r="8" spans="1:18" ht="18" customHeight="1">
      <c r="A8" s="397"/>
      <c r="B8" s="397"/>
      <c r="C8" s="160"/>
      <c r="D8" s="399"/>
      <c r="E8" s="402" t="s">
        <v>54</v>
      </c>
      <c r="F8" s="400" t="s">
        <v>53</v>
      </c>
      <c r="G8" s="401"/>
      <c r="H8" s="401"/>
      <c r="I8" s="401" t="s">
        <v>53</v>
      </c>
      <c r="J8" s="401"/>
      <c r="K8" s="404"/>
      <c r="L8" s="402" t="s">
        <v>54</v>
      </c>
      <c r="M8" s="401" t="s">
        <v>53</v>
      </c>
      <c r="N8" s="401"/>
      <c r="O8" s="401"/>
      <c r="P8" s="401"/>
      <c r="Q8" s="401"/>
      <c r="R8" s="14"/>
    </row>
    <row r="9" spans="1:20" ht="30" customHeight="1">
      <c r="A9" s="398"/>
      <c r="B9" s="398"/>
      <c r="C9" s="143"/>
      <c r="D9" s="390"/>
      <c r="E9" s="403"/>
      <c r="F9" s="186" t="s">
        <v>0</v>
      </c>
      <c r="G9" s="186" t="s">
        <v>43</v>
      </c>
      <c r="H9" s="186" t="s">
        <v>2</v>
      </c>
      <c r="I9" s="164" t="s">
        <v>45</v>
      </c>
      <c r="J9" s="142" t="s">
        <v>8</v>
      </c>
      <c r="K9" s="142" t="s">
        <v>47</v>
      </c>
      <c r="L9" s="403"/>
      <c r="M9" s="142" t="s">
        <v>49</v>
      </c>
      <c r="N9" s="142" t="s">
        <v>1</v>
      </c>
      <c r="O9" s="142" t="s">
        <v>50</v>
      </c>
      <c r="P9" s="142" t="s">
        <v>51</v>
      </c>
      <c r="Q9" s="186" t="s">
        <v>3</v>
      </c>
      <c r="R9" s="14"/>
      <c r="T9" s="11"/>
    </row>
    <row r="10" spans="1:20" ht="12.75">
      <c r="A10" s="179"/>
      <c r="B10" s="179"/>
      <c r="C10" s="136"/>
      <c r="D10" s="151"/>
      <c r="E10" s="151"/>
      <c r="F10" s="151"/>
      <c r="G10" s="151"/>
      <c r="H10" s="151"/>
      <c r="I10" s="183"/>
      <c r="J10" s="151"/>
      <c r="K10" s="151"/>
      <c r="L10" s="151"/>
      <c r="M10" s="151"/>
      <c r="N10" s="151"/>
      <c r="O10" s="151"/>
      <c r="P10" s="151"/>
      <c r="Q10" s="151"/>
      <c r="R10" s="5"/>
      <c r="T10" s="4"/>
    </row>
    <row r="11" spans="1:20" ht="15" customHeight="1">
      <c r="A11" s="187" t="s">
        <v>9</v>
      </c>
      <c r="B11" s="187"/>
      <c r="C11" s="136"/>
      <c r="D11" s="43">
        <v>1741</v>
      </c>
      <c r="E11" s="43">
        <v>1095</v>
      </c>
      <c r="F11" s="43">
        <v>203</v>
      </c>
      <c r="G11" s="43">
        <v>75</v>
      </c>
      <c r="H11" s="43">
        <v>602</v>
      </c>
      <c r="I11" s="188">
        <v>38</v>
      </c>
      <c r="J11" s="43">
        <v>85</v>
      </c>
      <c r="K11" s="43">
        <v>92</v>
      </c>
      <c r="L11" s="43">
        <v>646</v>
      </c>
      <c r="M11" s="43">
        <v>82</v>
      </c>
      <c r="N11" s="43">
        <v>39</v>
      </c>
      <c r="O11" s="43">
        <v>294</v>
      </c>
      <c r="P11" s="43">
        <v>52</v>
      </c>
      <c r="Q11" s="43">
        <v>179</v>
      </c>
      <c r="R11" s="17"/>
      <c r="T11" s="11"/>
    </row>
    <row r="12" spans="1:20" ht="21" customHeight="1">
      <c r="A12" s="405" t="s">
        <v>55</v>
      </c>
      <c r="B12" s="405"/>
      <c r="C12" s="136"/>
      <c r="D12" s="43"/>
      <c r="E12" s="43"/>
      <c r="F12" s="43"/>
      <c r="G12" s="43"/>
      <c r="H12" s="43"/>
      <c r="I12" s="188"/>
      <c r="J12" s="43"/>
      <c r="K12" s="43"/>
      <c r="L12" s="43"/>
      <c r="M12" s="43"/>
      <c r="N12" s="43"/>
      <c r="O12" s="43"/>
      <c r="P12" s="43"/>
      <c r="Q12" s="43"/>
      <c r="R12" s="17"/>
      <c r="T12" s="11"/>
    </row>
    <row r="13" spans="1:20" ht="15" customHeight="1">
      <c r="A13" s="189" t="s">
        <v>58</v>
      </c>
      <c r="B13" s="190" t="s">
        <v>59</v>
      </c>
      <c r="C13" s="136"/>
      <c r="D13" s="191">
        <v>1590</v>
      </c>
      <c r="E13" s="192">
        <v>994</v>
      </c>
      <c r="F13" s="192">
        <v>190</v>
      </c>
      <c r="G13" s="192">
        <v>71</v>
      </c>
      <c r="H13" s="192">
        <v>551</v>
      </c>
      <c r="I13" s="193">
        <v>29</v>
      </c>
      <c r="J13" s="192">
        <v>70</v>
      </c>
      <c r="K13" s="192">
        <v>83</v>
      </c>
      <c r="L13" s="192">
        <v>596</v>
      </c>
      <c r="M13" s="192">
        <v>80</v>
      </c>
      <c r="N13" s="192">
        <v>35</v>
      </c>
      <c r="O13" s="192">
        <v>271</v>
      </c>
      <c r="P13" s="192">
        <v>47</v>
      </c>
      <c r="Q13" s="192">
        <v>163</v>
      </c>
      <c r="R13" s="5"/>
      <c r="T13" s="14"/>
    </row>
    <row r="14" spans="1:20" ht="15" customHeight="1">
      <c r="A14" s="189"/>
      <c r="B14" s="189" t="s">
        <v>114</v>
      </c>
      <c r="C14" s="136"/>
      <c r="D14" s="191"/>
      <c r="E14" s="192"/>
      <c r="F14" s="192"/>
      <c r="G14" s="192"/>
      <c r="H14" s="192"/>
      <c r="I14" s="193"/>
      <c r="J14" s="192"/>
      <c r="K14" s="192"/>
      <c r="L14" s="192"/>
      <c r="M14" s="192"/>
      <c r="N14" s="192"/>
      <c r="O14" s="192"/>
      <c r="P14" s="192"/>
      <c r="Q14" s="192"/>
      <c r="R14" s="5"/>
      <c r="T14" s="14"/>
    </row>
    <row r="15" spans="1:20" ht="12.75" customHeight="1">
      <c r="A15" s="136"/>
      <c r="B15" s="190" t="s">
        <v>160</v>
      </c>
      <c r="C15" s="136"/>
      <c r="D15" s="191">
        <v>151</v>
      </c>
      <c r="E15" s="191">
        <v>101</v>
      </c>
      <c r="F15" s="191">
        <v>13</v>
      </c>
      <c r="G15" s="191">
        <v>4</v>
      </c>
      <c r="H15" s="194">
        <v>51</v>
      </c>
      <c r="I15" s="195">
        <v>9</v>
      </c>
      <c r="J15" s="191">
        <v>15</v>
      </c>
      <c r="K15" s="191">
        <v>9</v>
      </c>
      <c r="L15" s="191">
        <v>50</v>
      </c>
      <c r="M15" s="191">
        <v>2</v>
      </c>
      <c r="N15" s="191">
        <v>4</v>
      </c>
      <c r="O15" s="191">
        <v>23</v>
      </c>
      <c r="P15" s="191">
        <v>5</v>
      </c>
      <c r="Q15" s="194">
        <v>16</v>
      </c>
      <c r="R15" s="5"/>
      <c r="T15" s="14"/>
    </row>
    <row r="16" spans="1:20" ht="15" customHeight="1">
      <c r="A16" s="136"/>
      <c r="B16" s="189" t="s">
        <v>115</v>
      </c>
      <c r="C16" s="136"/>
      <c r="D16" s="191"/>
      <c r="E16" s="191"/>
      <c r="F16" s="191"/>
      <c r="G16" s="191"/>
      <c r="H16" s="194"/>
      <c r="I16" s="195"/>
      <c r="J16" s="191"/>
      <c r="K16" s="191"/>
      <c r="L16" s="191"/>
      <c r="M16" s="191"/>
      <c r="N16" s="191"/>
      <c r="O16" s="191"/>
      <c r="P16" s="191"/>
      <c r="Q16" s="194"/>
      <c r="R16" s="5"/>
      <c r="T16" s="14"/>
    </row>
    <row r="17" spans="1:20" ht="12.75" customHeight="1">
      <c r="A17" s="136"/>
      <c r="B17" s="190" t="s">
        <v>123</v>
      </c>
      <c r="C17" s="136"/>
      <c r="D17" s="191">
        <v>0</v>
      </c>
      <c r="E17" s="191">
        <v>0</v>
      </c>
      <c r="F17" s="191">
        <v>0</v>
      </c>
      <c r="G17" s="191">
        <v>0</v>
      </c>
      <c r="H17" s="194">
        <v>0</v>
      </c>
      <c r="I17" s="195">
        <v>0</v>
      </c>
      <c r="J17" s="191">
        <v>0</v>
      </c>
      <c r="K17" s="191">
        <v>0</v>
      </c>
      <c r="L17" s="191">
        <v>0</v>
      </c>
      <c r="M17" s="191">
        <v>0</v>
      </c>
      <c r="N17" s="191">
        <v>0</v>
      </c>
      <c r="O17" s="191">
        <v>0</v>
      </c>
      <c r="P17" s="191">
        <v>0</v>
      </c>
      <c r="Q17" s="194">
        <v>0</v>
      </c>
      <c r="R17" s="6"/>
      <c r="T17" s="11"/>
    </row>
    <row r="18" spans="1:20" ht="29.25" customHeight="1">
      <c r="A18" s="405" t="s">
        <v>63</v>
      </c>
      <c r="B18" s="405"/>
      <c r="C18" s="136"/>
      <c r="D18" s="191"/>
      <c r="E18" s="191"/>
      <c r="F18" s="191"/>
      <c r="G18" s="191"/>
      <c r="H18" s="194"/>
      <c r="I18" s="195"/>
      <c r="J18" s="191"/>
      <c r="K18" s="191"/>
      <c r="L18" s="191"/>
      <c r="M18" s="191"/>
      <c r="N18" s="191"/>
      <c r="O18" s="191"/>
      <c r="P18" s="191"/>
      <c r="Q18" s="194"/>
      <c r="R18" s="6"/>
      <c r="T18" s="11"/>
    </row>
    <row r="19" spans="1:20" ht="15" customHeight="1">
      <c r="A19" s="189" t="s">
        <v>58</v>
      </c>
      <c r="B19" s="190" t="s">
        <v>161</v>
      </c>
      <c r="C19" s="136"/>
      <c r="D19" s="191">
        <v>297</v>
      </c>
      <c r="E19" s="191">
        <v>176</v>
      </c>
      <c r="F19" s="191">
        <v>19</v>
      </c>
      <c r="G19" s="191">
        <v>13</v>
      </c>
      <c r="H19" s="194">
        <v>131</v>
      </c>
      <c r="I19" s="195">
        <v>3</v>
      </c>
      <c r="J19" s="191">
        <v>6</v>
      </c>
      <c r="K19" s="191">
        <v>4</v>
      </c>
      <c r="L19" s="191">
        <v>121</v>
      </c>
      <c r="M19" s="191">
        <v>14</v>
      </c>
      <c r="N19" s="191">
        <v>7</v>
      </c>
      <c r="O19" s="191">
        <v>46</v>
      </c>
      <c r="P19" s="191">
        <v>8</v>
      </c>
      <c r="Q19" s="194">
        <v>46</v>
      </c>
      <c r="R19" s="6"/>
      <c r="T19" s="11"/>
    </row>
    <row r="20" spans="1:20" ht="15" customHeight="1">
      <c r="A20" s="189"/>
      <c r="B20" s="190" t="s">
        <v>65</v>
      </c>
      <c r="C20" s="136"/>
      <c r="D20" s="191">
        <v>397</v>
      </c>
      <c r="E20" s="191">
        <v>241</v>
      </c>
      <c r="F20" s="191">
        <v>42</v>
      </c>
      <c r="G20" s="191">
        <v>17</v>
      </c>
      <c r="H20" s="194">
        <v>130</v>
      </c>
      <c r="I20" s="195">
        <v>10</v>
      </c>
      <c r="J20" s="191">
        <v>24</v>
      </c>
      <c r="K20" s="191">
        <v>18</v>
      </c>
      <c r="L20" s="191">
        <v>156</v>
      </c>
      <c r="M20" s="191">
        <v>11</v>
      </c>
      <c r="N20" s="191">
        <v>11</v>
      </c>
      <c r="O20" s="191">
        <v>84</v>
      </c>
      <c r="P20" s="191">
        <v>17</v>
      </c>
      <c r="Q20" s="194">
        <v>33</v>
      </c>
      <c r="R20" s="6"/>
      <c r="T20" s="11"/>
    </row>
    <row r="21" spans="1:20" ht="15" customHeight="1">
      <c r="A21" s="189"/>
      <c r="B21" s="189" t="s">
        <v>162</v>
      </c>
      <c r="C21" s="136"/>
      <c r="D21" s="191"/>
      <c r="E21" s="191"/>
      <c r="F21" s="191"/>
      <c r="G21" s="191"/>
      <c r="H21" s="194"/>
      <c r="I21" s="195"/>
      <c r="J21" s="191"/>
      <c r="K21" s="191"/>
      <c r="L21" s="191"/>
      <c r="M21" s="191"/>
      <c r="N21" s="191"/>
      <c r="O21" s="191"/>
      <c r="P21" s="191"/>
      <c r="Q21" s="194"/>
      <c r="R21" s="6"/>
      <c r="T21" s="11"/>
    </row>
    <row r="22" spans="1:20" ht="12.75" customHeight="1">
      <c r="A22" s="189"/>
      <c r="B22" s="190" t="s">
        <v>163</v>
      </c>
      <c r="C22" s="136"/>
      <c r="D22" s="191">
        <v>289</v>
      </c>
      <c r="E22" s="191">
        <v>166</v>
      </c>
      <c r="F22" s="191">
        <v>10</v>
      </c>
      <c r="G22" s="191">
        <v>24</v>
      </c>
      <c r="H22" s="194">
        <v>98</v>
      </c>
      <c r="I22" s="195">
        <v>2</v>
      </c>
      <c r="J22" s="191">
        <v>10</v>
      </c>
      <c r="K22" s="191">
        <v>22</v>
      </c>
      <c r="L22" s="191">
        <v>123</v>
      </c>
      <c r="M22" s="191">
        <v>25</v>
      </c>
      <c r="N22" s="191">
        <v>6</v>
      </c>
      <c r="O22" s="191">
        <v>48</v>
      </c>
      <c r="P22" s="191">
        <v>3</v>
      </c>
      <c r="Q22" s="194">
        <v>41</v>
      </c>
      <c r="R22" s="6"/>
      <c r="T22" s="11"/>
    </row>
    <row r="23" spans="1:20" ht="15" customHeight="1">
      <c r="A23" s="189"/>
      <c r="B23" s="189" t="s">
        <v>118</v>
      </c>
      <c r="C23" s="136"/>
      <c r="D23" s="191"/>
      <c r="E23" s="191"/>
      <c r="F23" s="191"/>
      <c r="G23" s="191"/>
      <c r="H23" s="194"/>
      <c r="I23" s="195"/>
      <c r="J23" s="191"/>
      <c r="K23" s="191"/>
      <c r="L23" s="191"/>
      <c r="M23" s="191"/>
      <c r="N23" s="191"/>
      <c r="O23" s="191"/>
      <c r="P23" s="191"/>
      <c r="Q23" s="194"/>
      <c r="R23" s="6"/>
      <c r="T23" s="11"/>
    </row>
    <row r="24" spans="1:20" ht="12.75" customHeight="1">
      <c r="A24" s="189"/>
      <c r="B24" s="190" t="s">
        <v>119</v>
      </c>
      <c r="C24" s="136"/>
      <c r="D24" s="191">
        <v>55</v>
      </c>
      <c r="E24" s="191">
        <v>38</v>
      </c>
      <c r="F24" s="191">
        <v>5</v>
      </c>
      <c r="G24" s="191">
        <v>1</v>
      </c>
      <c r="H24" s="194">
        <v>25</v>
      </c>
      <c r="I24" s="195">
        <v>1</v>
      </c>
      <c r="J24" s="191">
        <v>4</v>
      </c>
      <c r="K24" s="191">
        <v>2</v>
      </c>
      <c r="L24" s="191">
        <v>17</v>
      </c>
      <c r="M24" s="191">
        <v>1</v>
      </c>
      <c r="N24" s="191">
        <v>0</v>
      </c>
      <c r="O24" s="191">
        <v>8</v>
      </c>
      <c r="P24" s="191">
        <v>2</v>
      </c>
      <c r="Q24" s="194">
        <v>6</v>
      </c>
      <c r="R24" s="6"/>
      <c r="T24" s="11"/>
    </row>
    <row r="25" spans="1:20" ht="15" customHeight="1">
      <c r="A25" s="189"/>
      <c r="B25" s="190" t="s">
        <v>164</v>
      </c>
      <c r="C25" s="136"/>
      <c r="D25" s="191">
        <v>326</v>
      </c>
      <c r="E25" s="191">
        <v>187</v>
      </c>
      <c r="F25" s="191">
        <v>19</v>
      </c>
      <c r="G25" s="191">
        <v>6</v>
      </c>
      <c r="H25" s="194">
        <v>105</v>
      </c>
      <c r="I25" s="195">
        <v>13</v>
      </c>
      <c r="J25" s="191">
        <v>24</v>
      </c>
      <c r="K25" s="191">
        <v>20</v>
      </c>
      <c r="L25" s="191">
        <v>139</v>
      </c>
      <c r="M25" s="191">
        <v>15</v>
      </c>
      <c r="N25" s="191">
        <v>7</v>
      </c>
      <c r="O25" s="191">
        <v>68</v>
      </c>
      <c r="P25" s="191">
        <v>14</v>
      </c>
      <c r="Q25" s="194">
        <v>35</v>
      </c>
      <c r="R25" s="6"/>
      <c r="T25" s="11"/>
    </row>
    <row r="26" spans="1:20" ht="15" customHeight="1">
      <c r="A26" s="196"/>
      <c r="B26" s="190" t="s">
        <v>165</v>
      </c>
      <c r="C26" s="136"/>
      <c r="D26" s="191">
        <v>377</v>
      </c>
      <c r="E26" s="191">
        <v>287</v>
      </c>
      <c r="F26" s="191">
        <v>108</v>
      </c>
      <c r="G26" s="191">
        <v>14</v>
      </c>
      <c r="H26" s="194">
        <v>113</v>
      </c>
      <c r="I26" s="195">
        <v>9</v>
      </c>
      <c r="J26" s="191">
        <v>17</v>
      </c>
      <c r="K26" s="191">
        <v>26</v>
      </c>
      <c r="L26" s="191">
        <v>90</v>
      </c>
      <c r="M26" s="191">
        <v>16</v>
      </c>
      <c r="N26" s="191">
        <v>8</v>
      </c>
      <c r="O26" s="191">
        <v>40</v>
      </c>
      <c r="P26" s="191">
        <v>8</v>
      </c>
      <c r="Q26" s="194">
        <v>18</v>
      </c>
      <c r="R26" s="6"/>
      <c r="T26" s="11"/>
    </row>
    <row r="27" spans="1:20" ht="29.25" customHeight="1">
      <c r="A27" s="405" t="s">
        <v>166</v>
      </c>
      <c r="B27" s="405"/>
      <c r="C27" s="136"/>
      <c r="D27" s="191"/>
      <c r="E27" s="191"/>
      <c r="F27" s="191"/>
      <c r="G27" s="191"/>
      <c r="H27" s="194"/>
      <c r="I27" s="195"/>
      <c r="J27" s="191"/>
      <c r="K27" s="191"/>
      <c r="L27" s="191"/>
      <c r="M27" s="191"/>
      <c r="N27" s="191"/>
      <c r="O27" s="191"/>
      <c r="P27" s="191"/>
      <c r="Q27" s="194"/>
      <c r="R27" s="6"/>
      <c r="T27" s="11"/>
    </row>
    <row r="28" spans="1:20" ht="15" customHeight="1">
      <c r="A28" s="406" t="s">
        <v>167</v>
      </c>
      <c r="B28" s="406"/>
      <c r="C28" s="136"/>
      <c r="D28" s="191"/>
      <c r="E28" s="191"/>
      <c r="F28" s="191"/>
      <c r="G28" s="191"/>
      <c r="H28" s="194"/>
      <c r="I28" s="195"/>
      <c r="J28" s="191"/>
      <c r="K28" s="191"/>
      <c r="L28" s="191"/>
      <c r="M28" s="191"/>
      <c r="N28" s="191"/>
      <c r="O28" s="191"/>
      <c r="P28" s="191"/>
      <c r="Q28" s="194"/>
      <c r="R28" s="6"/>
      <c r="T28" s="11"/>
    </row>
    <row r="29" spans="1:20" ht="15" customHeight="1">
      <c r="A29" s="189" t="s">
        <v>58</v>
      </c>
      <c r="B29" s="189" t="s">
        <v>168</v>
      </c>
      <c r="C29" s="136"/>
      <c r="D29" s="191"/>
      <c r="E29" s="191"/>
      <c r="F29" s="191"/>
      <c r="G29" s="191"/>
      <c r="H29" s="194"/>
      <c r="I29" s="195"/>
      <c r="J29" s="191"/>
      <c r="K29" s="191"/>
      <c r="L29" s="191"/>
      <c r="M29" s="191"/>
      <c r="N29" s="191"/>
      <c r="O29" s="191"/>
      <c r="P29" s="191"/>
      <c r="Q29" s="194"/>
      <c r="R29" s="6"/>
      <c r="T29" s="11"/>
    </row>
    <row r="30" spans="1:20" ht="12.75" customHeight="1">
      <c r="A30" s="189"/>
      <c r="B30" s="189" t="s">
        <v>169</v>
      </c>
      <c r="C30" s="136"/>
      <c r="D30" s="191"/>
      <c r="E30" s="191"/>
      <c r="F30" s="191"/>
      <c r="G30" s="191"/>
      <c r="H30" s="194"/>
      <c r="I30" s="195"/>
      <c r="J30" s="191"/>
      <c r="K30" s="191"/>
      <c r="L30" s="191"/>
      <c r="M30" s="191"/>
      <c r="N30" s="191"/>
      <c r="O30" s="191"/>
      <c r="P30" s="191"/>
      <c r="Q30" s="194"/>
      <c r="R30" s="6"/>
      <c r="T30" s="11"/>
    </row>
    <row r="31" spans="1:20" ht="12.75" customHeight="1">
      <c r="A31" s="189"/>
      <c r="B31" s="190" t="s">
        <v>170</v>
      </c>
      <c r="C31" s="136"/>
      <c r="D31" s="191">
        <v>1629</v>
      </c>
      <c r="E31" s="191">
        <v>1033</v>
      </c>
      <c r="F31" s="191">
        <v>203</v>
      </c>
      <c r="G31" s="191">
        <v>75</v>
      </c>
      <c r="H31" s="194">
        <v>558</v>
      </c>
      <c r="I31" s="195">
        <v>36</v>
      </c>
      <c r="J31" s="191">
        <v>80</v>
      </c>
      <c r="K31" s="191">
        <v>81</v>
      </c>
      <c r="L31" s="191">
        <v>596</v>
      </c>
      <c r="M31" s="191">
        <v>66</v>
      </c>
      <c r="N31" s="191">
        <v>35</v>
      </c>
      <c r="O31" s="191">
        <v>270</v>
      </c>
      <c r="P31" s="191">
        <v>52</v>
      </c>
      <c r="Q31" s="194">
        <v>173</v>
      </c>
      <c r="R31" s="6"/>
      <c r="T31" s="11"/>
    </row>
    <row r="32" spans="1:20" ht="15" customHeight="1">
      <c r="A32" s="196"/>
      <c r="B32" s="190" t="s">
        <v>171</v>
      </c>
      <c r="C32" s="136"/>
      <c r="D32" s="191">
        <v>112</v>
      </c>
      <c r="E32" s="191">
        <v>62</v>
      </c>
      <c r="F32" s="191">
        <v>0</v>
      </c>
      <c r="G32" s="191">
        <v>0</v>
      </c>
      <c r="H32" s="194">
        <v>44</v>
      </c>
      <c r="I32" s="195">
        <v>2</v>
      </c>
      <c r="J32" s="191">
        <v>5</v>
      </c>
      <c r="K32" s="191">
        <v>11</v>
      </c>
      <c r="L32" s="191">
        <v>50</v>
      </c>
      <c r="M32" s="191">
        <v>16</v>
      </c>
      <c r="N32" s="191">
        <v>4</v>
      </c>
      <c r="O32" s="191">
        <v>24</v>
      </c>
      <c r="P32" s="191">
        <v>0</v>
      </c>
      <c r="Q32" s="194">
        <v>6</v>
      </c>
      <c r="R32" s="6"/>
      <c r="T32" s="11"/>
    </row>
    <row r="33" spans="1:20" ht="15" customHeight="1">
      <c r="A33" s="196"/>
      <c r="B33" s="190" t="s">
        <v>172</v>
      </c>
      <c r="C33" s="136"/>
      <c r="D33" s="191">
        <v>0</v>
      </c>
      <c r="E33" s="191">
        <v>0</v>
      </c>
      <c r="F33" s="191">
        <v>0</v>
      </c>
      <c r="G33" s="191">
        <v>0</v>
      </c>
      <c r="H33" s="194">
        <v>0</v>
      </c>
      <c r="I33" s="195">
        <v>0</v>
      </c>
      <c r="J33" s="191">
        <v>0</v>
      </c>
      <c r="K33" s="191">
        <v>0</v>
      </c>
      <c r="L33" s="191">
        <v>0</v>
      </c>
      <c r="M33" s="191">
        <v>0</v>
      </c>
      <c r="N33" s="191">
        <v>0</v>
      </c>
      <c r="O33" s="191">
        <v>0</v>
      </c>
      <c r="P33" s="191">
        <v>0</v>
      </c>
      <c r="Q33" s="194">
        <v>0</v>
      </c>
      <c r="R33" s="6"/>
      <c r="T33" s="11"/>
    </row>
    <row r="34" spans="1:20" ht="29.25" customHeight="1">
      <c r="A34" s="405" t="s">
        <v>173</v>
      </c>
      <c r="B34" s="405"/>
      <c r="C34" s="136"/>
      <c r="D34" s="191"/>
      <c r="E34" s="191"/>
      <c r="F34" s="191"/>
      <c r="G34" s="191"/>
      <c r="H34" s="194"/>
      <c r="I34" s="195"/>
      <c r="J34" s="191"/>
      <c r="K34" s="191"/>
      <c r="L34" s="191"/>
      <c r="M34" s="191"/>
      <c r="N34" s="191"/>
      <c r="O34" s="191"/>
      <c r="P34" s="191"/>
      <c r="Q34" s="194"/>
      <c r="R34" s="6"/>
      <c r="T34" s="11"/>
    </row>
    <row r="35" spans="1:20" ht="15" customHeight="1">
      <c r="A35" s="189" t="s">
        <v>58</v>
      </c>
      <c r="B35" s="190" t="s">
        <v>174</v>
      </c>
      <c r="C35" s="136"/>
      <c r="D35" s="191">
        <v>1412</v>
      </c>
      <c r="E35" s="191">
        <v>876</v>
      </c>
      <c r="F35" s="191">
        <v>180</v>
      </c>
      <c r="G35" s="191">
        <v>58</v>
      </c>
      <c r="H35" s="194">
        <v>472</v>
      </c>
      <c r="I35" s="195">
        <v>20</v>
      </c>
      <c r="J35" s="191">
        <v>72</v>
      </c>
      <c r="K35" s="191">
        <v>74</v>
      </c>
      <c r="L35" s="191">
        <v>536</v>
      </c>
      <c r="M35" s="191">
        <v>69</v>
      </c>
      <c r="N35" s="191">
        <v>32</v>
      </c>
      <c r="O35" s="191">
        <v>237</v>
      </c>
      <c r="P35" s="191">
        <v>40</v>
      </c>
      <c r="Q35" s="194">
        <v>158</v>
      </c>
      <c r="R35" s="6"/>
      <c r="T35" s="11"/>
    </row>
    <row r="36" spans="1:20" ht="15" customHeight="1">
      <c r="A36" s="196"/>
      <c r="B36" s="190" t="s">
        <v>175</v>
      </c>
      <c r="C36" s="136"/>
      <c r="D36" s="191">
        <v>277</v>
      </c>
      <c r="E36" s="191">
        <v>190</v>
      </c>
      <c r="F36" s="191">
        <v>18</v>
      </c>
      <c r="G36" s="191">
        <v>16</v>
      </c>
      <c r="H36" s="194">
        <v>112</v>
      </c>
      <c r="I36" s="195">
        <v>15</v>
      </c>
      <c r="J36" s="191">
        <v>12</v>
      </c>
      <c r="K36" s="191">
        <v>17</v>
      </c>
      <c r="L36" s="191">
        <v>87</v>
      </c>
      <c r="M36" s="191">
        <v>10</v>
      </c>
      <c r="N36" s="191">
        <v>7</v>
      </c>
      <c r="O36" s="191">
        <v>43</v>
      </c>
      <c r="P36" s="191">
        <v>9</v>
      </c>
      <c r="Q36" s="194">
        <v>18</v>
      </c>
      <c r="R36" s="6"/>
      <c r="T36" s="11"/>
    </row>
    <row r="37" spans="1:20" ht="15" customHeight="1">
      <c r="A37" s="196"/>
      <c r="B37" s="190" t="s">
        <v>176</v>
      </c>
      <c r="C37" s="136"/>
      <c r="D37" s="191">
        <v>37</v>
      </c>
      <c r="E37" s="191">
        <v>18</v>
      </c>
      <c r="F37" s="191">
        <v>2</v>
      </c>
      <c r="G37" s="191">
        <v>0</v>
      </c>
      <c r="H37" s="194">
        <v>12</v>
      </c>
      <c r="I37" s="195">
        <v>2</v>
      </c>
      <c r="J37" s="191">
        <v>1</v>
      </c>
      <c r="K37" s="191">
        <v>1</v>
      </c>
      <c r="L37" s="191">
        <v>19</v>
      </c>
      <c r="M37" s="191">
        <v>3</v>
      </c>
      <c r="N37" s="191">
        <v>0</v>
      </c>
      <c r="O37" s="191">
        <v>11</v>
      </c>
      <c r="P37" s="191">
        <v>2</v>
      </c>
      <c r="Q37" s="194">
        <v>3</v>
      </c>
      <c r="R37" s="6"/>
      <c r="T37" s="11"/>
    </row>
    <row r="38" spans="1:20" ht="15" customHeight="1">
      <c r="A38" s="196"/>
      <c r="B38" s="190" t="s">
        <v>177</v>
      </c>
      <c r="C38" s="136"/>
      <c r="D38" s="191">
        <v>11</v>
      </c>
      <c r="E38" s="191">
        <v>7</v>
      </c>
      <c r="F38" s="191">
        <v>3</v>
      </c>
      <c r="G38" s="191">
        <v>1</v>
      </c>
      <c r="H38" s="194">
        <v>3</v>
      </c>
      <c r="I38" s="195">
        <v>0</v>
      </c>
      <c r="J38" s="191">
        <v>0</v>
      </c>
      <c r="K38" s="191">
        <v>0</v>
      </c>
      <c r="L38" s="191">
        <v>4</v>
      </c>
      <c r="M38" s="191">
        <v>0</v>
      </c>
      <c r="N38" s="191">
        <v>0</v>
      </c>
      <c r="O38" s="191">
        <v>3</v>
      </c>
      <c r="P38" s="191">
        <v>1</v>
      </c>
      <c r="Q38" s="194">
        <v>0</v>
      </c>
      <c r="R38" s="6"/>
      <c r="T38" s="11"/>
    </row>
    <row r="39" spans="1:20" ht="15" customHeight="1">
      <c r="A39" s="196"/>
      <c r="B39" s="190" t="s">
        <v>178</v>
      </c>
      <c r="C39" s="136"/>
      <c r="D39" s="191">
        <v>4</v>
      </c>
      <c r="E39" s="191">
        <v>4</v>
      </c>
      <c r="F39" s="191">
        <v>0</v>
      </c>
      <c r="G39" s="191">
        <v>0</v>
      </c>
      <c r="H39" s="194">
        <v>3</v>
      </c>
      <c r="I39" s="195">
        <v>1</v>
      </c>
      <c r="J39" s="191">
        <v>0</v>
      </c>
      <c r="K39" s="191">
        <v>0</v>
      </c>
      <c r="L39" s="191">
        <v>0</v>
      </c>
      <c r="M39" s="191">
        <v>0</v>
      </c>
      <c r="N39" s="191">
        <v>0</v>
      </c>
      <c r="O39" s="191">
        <v>0</v>
      </c>
      <c r="P39" s="191">
        <v>0</v>
      </c>
      <c r="Q39" s="194">
        <v>0</v>
      </c>
      <c r="R39" s="6"/>
      <c r="T39" s="11"/>
    </row>
    <row r="40" spans="1:20" ht="15" customHeight="1">
      <c r="A40" s="196"/>
      <c r="B40" s="190" t="s">
        <v>179</v>
      </c>
      <c r="C40" s="136"/>
      <c r="D40" s="191">
        <v>0</v>
      </c>
      <c r="E40" s="191">
        <v>0</v>
      </c>
      <c r="F40" s="191">
        <v>0</v>
      </c>
      <c r="G40" s="191">
        <v>0</v>
      </c>
      <c r="H40" s="194">
        <v>0</v>
      </c>
      <c r="I40" s="195">
        <v>0</v>
      </c>
      <c r="J40" s="191">
        <v>0</v>
      </c>
      <c r="K40" s="191">
        <v>0</v>
      </c>
      <c r="L40" s="191">
        <v>0</v>
      </c>
      <c r="M40" s="191">
        <v>0</v>
      </c>
      <c r="N40" s="191">
        <v>0</v>
      </c>
      <c r="O40" s="191">
        <v>0</v>
      </c>
      <c r="P40" s="191">
        <v>0</v>
      </c>
      <c r="Q40" s="194">
        <v>0</v>
      </c>
      <c r="R40" s="6"/>
      <c r="T40" s="11"/>
    </row>
    <row r="41" spans="1:20" ht="15" customHeight="1">
      <c r="A41" s="395" t="s">
        <v>180</v>
      </c>
      <c r="B41" s="395"/>
      <c r="C41" s="136"/>
      <c r="D41" s="191">
        <v>4272</v>
      </c>
      <c r="E41" s="191">
        <v>2713</v>
      </c>
      <c r="F41" s="191">
        <v>480</v>
      </c>
      <c r="G41" s="191">
        <v>183</v>
      </c>
      <c r="H41" s="194">
        <v>1527</v>
      </c>
      <c r="I41" s="195">
        <v>126</v>
      </c>
      <c r="J41" s="191">
        <v>187</v>
      </c>
      <c r="K41" s="191">
        <v>210</v>
      </c>
      <c r="L41" s="191">
        <v>1559</v>
      </c>
      <c r="M41" s="191">
        <v>190</v>
      </c>
      <c r="N41" s="191">
        <v>87</v>
      </c>
      <c r="O41" s="191">
        <v>734</v>
      </c>
      <c r="P41" s="191">
        <v>148</v>
      </c>
      <c r="Q41" s="194">
        <v>400</v>
      </c>
      <c r="R41" s="6"/>
      <c r="T41" s="11"/>
    </row>
    <row r="42" spans="1:20" ht="15" customHeight="1">
      <c r="A42" s="197"/>
      <c r="B42" s="198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6"/>
      <c r="T42" s="11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sheetProtection/>
  <mergeCells count="16">
    <mergeCell ref="M8:Q8"/>
    <mergeCell ref="A12:B12"/>
    <mergeCell ref="A18:B18"/>
    <mergeCell ref="A27:B27"/>
    <mergeCell ref="A28:B28"/>
    <mergeCell ref="A34:B34"/>
    <mergeCell ref="A41:B41"/>
    <mergeCell ref="A1:H1"/>
    <mergeCell ref="I1:Q1"/>
    <mergeCell ref="A7:B9"/>
    <mergeCell ref="D7:D9"/>
    <mergeCell ref="L7:Q7"/>
    <mergeCell ref="E8:E9"/>
    <mergeCell ref="F8:H8"/>
    <mergeCell ref="I8:K8"/>
    <mergeCell ref="L8:L9"/>
  </mergeCells>
  <printOptions/>
  <pageMargins left="0.5905511811023623" right="0.5118110236220472" top="0.5905511811023623" bottom="0.5905511811023623" header="0.3937007874015748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selection activeCell="C24" sqref="C24"/>
    </sheetView>
  </sheetViews>
  <sheetFormatPr defaultColWidth="10.7109375" defaultRowHeight="12.75"/>
  <cols>
    <col min="1" max="1" width="45.7109375" style="7" customWidth="1"/>
    <col min="2" max="2" width="0.85546875" style="7" customWidth="1"/>
    <col min="3" max="5" width="14.140625" style="7" customWidth="1"/>
    <col min="6" max="7" width="10.7109375" style="7" customWidth="1"/>
    <col min="8" max="16384" width="10.7109375" style="7" customWidth="1"/>
  </cols>
  <sheetData>
    <row r="1" spans="1:7" ht="12.75" customHeight="1">
      <c r="A1" s="312">
        <v>26</v>
      </c>
      <c r="B1" s="312"/>
      <c r="C1" s="312"/>
      <c r="D1" s="312"/>
      <c r="E1" s="312"/>
      <c r="F1" s="159"/>
      <c r="G1" s="159"/>
    </row>
    <row r="2" spans="1:7" ht="12.75" customHeight="1">
      <c r="A2" s="68"/>
      <c r="B2" s="68"/>
      <c r="C2" s="68"/>
      <c r="D2" s="68"/>
      <c r="E2" s="68"/>
      <c r="F2" s="68"/>
      <c r="G2" s="68"/>
    </row>
    <row r="3" spans="1:7" s="1" customFormat="1" ht="15" customHeight="1">
      <c r="A3" s="386" t="s">
        <v>152</v>
      </c>
      <c r="B3" s="386"/>
      <c r="C3" s="386"/>
      <c r="D3" s="386"/>
      <c r="E3" s="386"/>
      <c r="F3" s="134"/>
      <c r="G3" s="134"/>
    </row>
    <row r="4" spans="1:7" s="1" customFormat="1" ht="15" customHeight="1">
      <c r="A4" s="386" t="s">
        <v>181</v>
      </c>
      <c r="B4" s="386"/>
      <c r="C4" s="386"/>
      <c r="D4" s="386"/>
      <c r="E4" s="386"/>
      <c r="F4" s="134"/>
      <c r="G4" s="134"/>
    </row>
    <row r="5" spans="1:7" s="1" customFormat="1" ht="15" customHeight="1">
      <c r="A5" s="386" t="s">
        <v>126</v>
      </c>
      <c r="B5" s="386"/>
      <c r="C5" s="386"/>
      <c r="D5" s="386"/>
      <c r="E5" s="386"/>
      <c r="F5" s="134"/>
      <c r="G5" s="134"/>
    </row>
    <row r="6" spans="1:7" ht="15" customHeight="1">
      <c r="A6" s="312" t="s">
        <v>182</v>
      </c>
      <c r="B6" s="312"/>
      <c r="C6" s="312"/>
      <c r="D6" s="312"/>
      <c r="E6" s="312"/>
      <c r="F6" s="159"/>
      <c r="G6" s="159"/>
    </row>
    <row r="7" spans="1:7" ht="9" customHeight="1">
      <c r="A7" s="68"/>
      <c r="B7" s="68"/>
      <c r="C7" s="68"/>
      <c r="D7" s="68"/>
      <c r="E7" s="68"/>
      <c r="F7" s="68"/>
      <c r="G7" s="68"/>
    </row>
    <row r="8" spans="1:7" ht="30" customHeight="1">
      <c r="A8" s="387" t="s">
        <v>16</v>
      </c>
      <c r="B8" s="81"/>
      <c r="C8" s="389" t="s">
        <v>143</v>
      </c>
      <c r="D8" s="391" t="s">
        <v>129</v>
      </c>
      <c r="E8" s="392"/>
      <c r="F8" s="68"/>
      <c r="G8" s="68"/>
    </row>
    <row r="9" spans="1:7" ht="27" customHeight="1">
      <c r="A9" s="388"/>
      <c r="B9" s="82"/>
      <c r="C9" s="390"/>
      <c r="D9" s="165" t="s">
        <v>2</v>
      </c>
      <c r="E9" s="166" t="s">
        <v>50</v>
      </c>
      <c r="F9" s="68"/>
      <c r="G9" s="68"/>
    </row>
    <row r="10" spans="1:7" ht="24" customHeight="1">
      <c r="A10" s="83" t="s">
        <v>183</v>
      </c>
      <c r="B10" s="310"/>
      <c r="C10" s="200">
        <v>1741</v>
      </c>
      <c r="D10" s="200">
        <v>1095</v>
      </c>
      <c r="E10" s="200">
        <v>646</v>
      </c>
      <c r="F10" s="68"/>
      <c r="G10" s="68"/>
    </row>
    <row r="11" spans="1:7" ht="18" customHeight="1">
      <c r="A11" s="298" t="s">
        <v>84</v>
      </c>
      <c r="B11" s="84"/>
      <c r="C11" s="201">
        <v>491</v>
      </c>
      <c r="D11" s="201">
        <v>366</v>
      </c>
      <c r="E11" s="201">
        <v>125</v>
      </c>
      <c r="F11" s="85"/>
      <c r="G11" s="68"/>
    </row>
    <row r="12" spans="1:7" ht="18" customHeight="1">
      <c r="A12" s="298" t="s">
        <v>85</v>
      </c>
      <c r="B12" s="84"/>
      <c r="C12" s="201">
        <v>401</v>
      </c>
      <c r="D12" s="201">
        <v>234</v>
      </c>
      <c r="E12" s="201">
        <v>167</v>
      </c>
      <c r="F12" s="85"/>
      <c r="G12" s="68"/>
    </row>
    <row r="13" spans="1:7" ht="18" customHeight="1">
      <c r="A13" s="298" t="s">
        <v>12</v>
      </c>
      <c r="B13" s="84"/>
      <c r="C13" s="201">
        <v>387</v>
      </c>
      <c r="D13" s="201">
        <v>230</v>
      </c>
      <c r="E13" s="201">
        <v>157</v>
      </c>
      <c r="F13" s="85"/>
      <c r="G13" s="68"/>
    </row>
    <row r="14" spans="1:7" ht="18" customHeight="1">
      <c r="A14" s="298" t="s">
        <v>13</v>
      </c>
      <c r="B14" s="84"/>
      <c r="C14" s="201">
        <v>365</v>
      </c>
      <c r="D14" s="201">
        <v>208</v>
      </c>
      <c r="E14" s="201">
        <v>157</v>
      </c>
      <c r="F14" s="85"/>
      <c r="G14" s="68"/>
    </row>
    <row r="15" spans="1:7" ht="18" customHeight="1">
      <c r="A15" s="298" t="s">
        <v>86</v>
      </c>
      <c r="B15" s="84"/>
      <c r="C15" s="201">
        <v>97</v>
      </c>
      <c r="D15" s="201">
        <v>57</v>
      </c>
      <c r="E15" s="201">
        <v>40</v>
      </c>
      <c r="F15" s="85"/>
      <c r="G15" s="68"/>
    </row>
    <row r="16" spans="1:7" ht="18" customHeight="1">
      <c r="A16" s="298" t="s">
        <v>184</v>
      </c>
      <c r="B16" s="68"/>
      <c r="C16" s="202">
        <v>4.1</v>
      </c>
      <c r="D16" s="202">
        <v>3.8</v>
      </c>
      <c r="E16" s="203">
        <v>4.6</v>
      </c>
      <c r="F16" s="85"/>
      <c r="G16" s="68"/>
    </row>
    <row r="17" spans="1:7" ht="18" customHeight="1">
      <c r="A17" s="204" t="s">
        <v>185</v>
      </c>
      <c r="B17" s="68"/>
      <c r="C17" s="205"/>
      <c r="D17" s="205"/>
      <c r="E17" s="205"/>
      <c r="F17" s="85"/>
      <c r="G17" s="68"/>
    </row>
    <row r="18" spans="1:7" ht="15" customHeight="1">
      <c r="A18" s="83" t="s">
        <v>186</v>
      </c>
      <c r="B18" s="270"/>
      <c r="C18" s="200">
        <v>297</v>
      </c>
      <c r="D18" s="200">
        <v>176</v>
      </c>
      <c r="E18" s="200">
        <v>121</v>
      </c>
      <c r="F18" s="85"/>
      <c r="G18" s="68"/>
    </row>
    <row r="19" spans="1:7" ht="18" customHeight="1">
      <c r="A19" s="298" t="s">
        <v>84</v>
      </c>
      <c r="B19" s="84"/>
      <c r="C19" s="201">
        <v>36</v>
      </c>
      <c r="D19" s="201">
        <v>25</v>
      </c>
      <c r="E19" s="201">
        <v>11</v>
      </c>
      <c r="F19" s="85"/>
      <c r="G19" s="68"/>
    </row>
    <row r="20" spans="1:7" ht="18" customHeight="1">
      <c r="A20" s="298" t="s">
        <v>85</v>
      </c>
      <c r="B20" s="84"/>
      <c r="C20" s="201">
        <v>48</v>
      </c>
      <c r="D20" s="201">
        <v>26</v>
      </c>
      <c r="E20" s="201">
        <v>22</v>
      </c>
      <c r="F20" s="85"/>
      <c r="G20" s="68"/>
    </row>
    <row r="21" spans="1:7" ht="18" customHeight="1">
      <c r="A21" s="298" t="s">
        <v>12</v>
      </c>
      <c r="B21" s="84"/>
      <c r="C21" s="201">
        <v>85</v>
      </c>
      <c r="D21" s="201">
        <v>44</v>
      </c>
      <c r="E21" s="201">
        <v>41</v>
      </c>
      <c r="F21" s="85"/>
      <c r="G21" s="68"/>
    </row>
    <row r="22" spans="1:7" ht="18" customHeight="1">
      <c r="A22" s="298" t="s">
        <v>13</v>
      </c>
      <c r="B22" s="84"/>
      <c r="C22" s="201">
        <v>106</v>
      </c>
      <c r="D22" s="201">
        <v>65</v>
      </c>
      <c r="E22" s="201">
        <v>41</v>
      </c>
      <c r="F22" s="85"/>
      <c r="G22" s="68"/>
    </row>
    <row r="23" spans="1:7" ht="18" customHeight="1">
      <c r="A23" s="298" t="s">
        <v>86</v>
      </c>
      <c r="B23" s="84"/>
      <c r="C23" s="201">
        <v>22</v>
      </c>
      <c r="D23" s="201">
        <v>16</v>
      </c>
      <c r="E23" s="201">
        <v>6</v>
      </c>
      <c r="F23" s="85"/>
      <c r="G23" s="68"/>
    </row>
    <row r="24" spans="1:7" ht="18" customHeight="1">
      <c r="A24" s="298" t="s">
        <v>184</v>
      </c>
      <c r="B24" s="84"/>
      <c r="C24" s="202">
        <v>5.8</v>
      </c>
      <c r="D24" s="202">
        <v>6.1</v>
      </c>
      <c r="E24" s="203">
        <v>5.3</v>
      </c>
      <c r="F24" s="85"/>
      <c r="G24" s="68"/>
    </row>
    <row r="25" spans="1:7" ht="12.75" customHeight="1">
      <c r="A25" s="278"/>
      <c r="B25" s="89"/>
      <c r="C25" s="89"/>
      <c r="D25" s="206"/>
      <c r="E25" s="85"/>
      <c r="F25" s="85"/>
      <c r="G25" s="68"/>
    </row>
    <row r="26" spans="1:7" ht="27" customHeight="1">
      <c r="A26" s="385" t="s">
        <v>124</v>
      </c>
      <c r="B26" s="385"/>
      <c r="C26" s="385"/>
      <c r="D26" s="385"/>
      <c r="E26" s="385"/>
      <c r="F26" s="85"/>
      <c r="G26" s="68"/>
    </row>
    <row r="27" spans="1:7" ht="18" customHeight="1">
      <c r="A27" s="83" t="s">
        <v>183</v>
      </c>
      <c r="B27" s="310"/>
      <c r="C27" s="207">
        <v>100</v>
      </c>
      <c r="D27" s="207">
        <v>100</v>
      </c>
      <c r="E27" s="207">
        <v>100</v>
      </c>
      <c r="F27" s="91"/>
      <c r="G27" s="68"/>
    </row>
    <row r="28" spans="1:7" ht="18" customHeight="1">
      <c r="A28" s="298" t="s">
        <v>84</v>
      </c>
      <c r="B28" s="84"/>
      <c r="C28" s="202">
        <v>28.20218265364733</v>
      </c>
      <c r="D28" s="202">
        <v>33.42465753424658</v>
      </c>
      <c r="E28" s="203">
        <v>19.34984520123839</v>
      </c>
      <c r="F28" s="85"/>
      <c r="G28" s="68"/>
    </row>
    <row r="29" spans="1:7" ht="18" customHeight="1">
      <c r="A29" s="298" t="s">
        <v>85</v>
      </c>
      <c r="B29" s="84"/>
      <c r="C29" s="202">
        <v>23.032739804709937</v>
      </c>
      <c r="D29" s="202">
        <v>21.36986301369863</v>
      </c>
      <c r="E29" s="203">
        <v>25.851393188854487</v>
      </c>
      <c r="F29" s="85"/>
      <c r="G29" s="68"/>
    </row>
    <row r="30" spans="1:7" ht="18" customHeight="1">
      <c r="A30" s="298" t="s">
        <v>12</v>
      </c>
      <c r="B30" s="84"/>
      <c r="C30" s="202">
        <v>22.228604250430788</v>
      </c>
      <c r="D30" s="202">
        <v>21.004566210045663</v>
      </c>
      <c r="E30" s="203">
        <v>24.30340557275542</v>
      </c>
      <c r="F30" s="85"/>
      <c r="G30" s="68"/>
    </row>
    <row r="31" spans="1:7" ht="18" customHeight="1">
      <c r="A31" s="298" t="s">
        <v>13</v>
      </c>
      <c r="B31" s="84"/>
      <c r="C31" s="202">
        <v>20.96496266513498</v>
      </c>
      <c r="D31" s="202">
        <v>18.995433789954337</v>
      </c>
      <c r="E31" s="203">
        <v>24.30340557275542</v>
      </c>
      <c r="F31" s="85"/>
      <c r="G31" s="68"/>
    </row>
    <row r="32" spans="1:7" ht="18" customHeight="1">
      <c r="A32" s="298" t="s">
        <v>86</v>
      </c>
      <c r="B32" s="84"/>
      <c r="C32" s="202">
        <v>5.571510626076967</v>
      </c>
      <c r="D32" s="202">
        <v>5.205479452054795</v>
      </c>
      <c r="E32" s="203">
        <v>6.191950464396285</v>
      </c>
      <c r="F32" s="85"/>
      <c r="G32" s="68"/>
    </row>
    <row r="33" spans="1:7" ht="18" customHeight="1">
      <c r="A33" s="204" t="s">
        <v>185</v>
      </c>
      <c r="B33" s="84"/>
      <c r="C33" s="93"/>
      <c r="D33" s="93"/>
      <c r="E33" s="93"/>
      <c r="F33" s="85"/>
      <c r="G33" s="68"/>
    </row>
    <row r="34" spans="1:7" ht="15" customHeight="1">
      <c r="A34" s="83" t="s">
        <v>186</v>
      </c>
      <c r="B34" s="270"/>
      <c r="C34" s="207">
        <v>100</v>
      </c>
      <c r="D34" s="207">
        <v>100</v>
      </c>
      <c r="E34" s="207">
        <v>100</v>
      </c>
      <c r="F34" s="270"/>
      <c r="G34" s="68"/>
    </row>
    <row r="35" spans="1:7" ht="18" customHeight="1">
      <c r="A35" s="298" t="s">
        <v>84</v>
      </c>
      <c r="B35" s="208"/>
      <c r="C35" s="202">
        <v>12.121212121212121</v>
      </c>
      <c r="D35" s="202">
        <v>14.204545454545455</v>
      </c>
      <c r="E35" s="203">
        <v>9.090909090909092</v>
      </c>
      <c r="F35" s="85"/>
      <c r="G35" s="68"/>
    </row>
    <row r="36" spans="1:7" ht="18" customHeight="1">
      <c r="A36" s="298" t="s">
        <v>85</v>
      </c>
      <c r="B36" s="208"/>
      <c r="C36" s="202">
        <v>16.161616161616163</v>
      </c>
      <c r="D36" s="202">
        <v>14.772727272727273</v>
      </c>
      <c r="E36" s="203">
        <v>18.181818181818183</v>
      </c>
      <c r="F36" s="85"/>
      <c r="G36" s="68"/>
    </row>
    <row r="37" spans="1:7" ht="18" customHeight="1">
      <c r="A37" s="298" t="s">
        <v>12</v>
      </c>
      <c r="B37" s="208"/>
      <c r="C37" s="202">
        <v>28.61952861952862</v>
      </c>
      <c r="D37" s="202">
        <v>25</v>
      </c>
      <c r="E37" s="203">
        <v>33.88429752066116</v>
      </c>
      <c r="F37" s="85"/>
      <c r="G37" s="68"/>
    </row>
    <row r="38" spans="1:7" ht="18" customHeight="1">
      <c r="A38" s="298" t="s">
        <v>13</v>
      </c>
      <c r="B38" s="208"/>
      <c r="C38" s="202">
        <v>35.69023569023569</v>
      </c>
      <c r="D38" s="202">
        <v>36.93181818181818</v>
      </c>
      <c r="E38" s="203">
        <v>33.88429752066116</v>
      </c>
      <c r="F38" s="85"/>
      <c r="G38" s="68"/>
    </row>
    <row r="39" spans="1:7" ht="18" customHeight="1">
      <c r="A39" s="298" t="s">
        <v>86</v>
      </c>
      <c r="B39" s="208"/>
      <c r="C39" s="202">
        <v>7.407407407407407</v>
      </c>
      <c r="D39" s="202">
        <v>9.090909090909092</v>
      </c>
      <c r="E39" s="203">
        <v>4.958677685950414</v>
      </c>
      <c r="F39" s="85"/>
      <c r="G39" s="68"/>
    </row>
    <row r="40" spans="1:7" ht="18" customHeight="1">
      <c r="A40" s="270"/>
      <c r="B40" s="270"/>
      <c r="C40" s="270"/>
      <c r="D40" s="270"/>
      <c r="E40" s="270"/>
      <c r="F40" s="270"/>
      <c r="G40" s="68"/>
    </row>
    <row r="41" ht="18" customHeight="1">
      <c r="A41" s="8"/>
    </row>
    <row r="42" ht="18" customHeight="1"/>
    <row r="43" ht="18" customHeight="1"/>
    <row r="44" ht="18" customHeight="1"/>
  </sheetData>
  <sheetProtection/>
  <mergeCells count="9">
    <mergeCell ref="A1:E1"/>
    <mergeCell ref="A3:E3"/>
    <mergeCell ref="A4:E4"/>
    <mergeCell ref="A5:E5"/>
    <mergeCell ref="A26:E26"/>
    <mergeCell ref="A6:E6"/>
    <mergeCell ref="A8:A9"/>
    <mergeCell ref="C8:C9"/>
    <mergeCell ref="D8:E8"/>
  </mergeCells>
  <printOptions/>
  <pageMargins left="0.5905511811023623" right="0.5118110236220472" top="0.5905511811023623" bottom="0.5905511811023623" header="0.3937007874015748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45.8515625" style="1" customWidth="1"/>
    <col min="2" max="2" width="0.85546875" style="1" customWidth="1"/>
    <col min="3" max="4" width="9.7109375" style="1" customWidth="1"/>
    <col min="5" max="5" width="10.57421875" style="1" customWidth="1"/>
    <col min="6" max="6" width="9.7109375" style="1" customWidth="1"/>
    <col min="7" max="7" width="10.140625" style="1" customWidth="1"/>
    <col min="8" max="16384" width="11.421875" style="1" customWidth="1"/>
  </cols>
  <sheetData>
    <row r="1" spans="1:6" ht="12.75">
      <c r="A1" s="312">
        <v>27</v>
      </c>
      <c r="B1" s="312"/>
      <c r="C1" s="312"/>
      <c r="D1" s="312"/>
      <c r="E1" s="312"/>
      <c r="F1" s="312"/>
    </row>
    <row r="2" spans="1:6" ht="12.75">
      <c r="A2" s="272"/>
      <c r="B2" s="273"/>
      <c r="C2" s="273"/>
      <c r="D2" s="273"/>
      <c r="E2" s="273"/>
      <c r="F2" s="273"/>
    </row>
    <row r="3" spans="1:6" ht="12.75">
      <c r="A3" s="272"/>
      <c r="B3" s="273"/>
      <c r="C3" s="273"/>
      <c r="D3" s="273"/>
      <c r="E3" s="273"/>
      <c r="F3" s="273"/>
    </row>
    <row r="4" spans="1:7" ht="15" customHeight="1">
      <c r="A4" s="362" t="s">
        <v>323</v>
      </c>
      <c r="B4" s="362"/>
      <c r="C4" s="362"/>
      <c r="D4" s="362"/>
      <c r="E4" s="362"/>
      <c r="F4" s="362"/>
      <c r="G4" s="12"/>
    </row>
    <row r="5" spans="1:6" ht="30" customHeight="1">
      <c r="A5" s="361" t="s">
        <v>324</v>
      </c>
      <c r="B5" s="361"/>
      <c r="C5" s="361"/>
      <c r="D5" s="361"/>
      <c r="E5" s="361"/>
      <c r="F5" s="361"/>
    </row>
    <row r="6" spans="1:6" ht="9" customHeight="1">
      <c r="A6" s="136"/>
      <c r="B6" s="136"/>
      <c r="C6" s="136"/>
      <c r="D6" s="136"/>
      <c r="E6" s="136"/>
      <c r="F6" s="136"/>
    </row>
    <row r="7" spans="1:6" ht="30" customHeight="1">
      <c r="A7" s="387" t="s">
        <v>17</v>
      </c>
      <c r="B7" s="138"/>
      <c r="C7" s="139">
        <v>2010</v>
      </c>
      <c r="D7" s="139">
        <v>2011</v>
      </c>
      <c r="E7" s="274" t="s">
        <v>325</v>
      </c>
      <c r="F7" s="141"/>
    </row>
    <row r="8" spans="1:6" ht="30" customHeight="1">
      <c r="A8" s="388"/>
      <c r="B8" s="143"/>
      <c r="C8" s="140" t="s">
        <v>5</v>
      </c>
      <c r="D8" s="144"/>
      <c r="E8" s="139" t="s">
        <v>5</v>
      </c>
      <c r="F8" s="145" t="s">
        <v>6</v>
      </c>
    </row>
    <row r="9" spans="1:6" ht="12.75">
      <c r="A9" s="210"/>
      <c r="B9" s="138"/>
      <c r="C9" s="275"/>
      <c r="D9" s="275"/>
      <c r="E9" s="275"/>
      <c r="F9" s="276"/>
    </row>
    <row r="10" spans="1:6" ht="18" customHeight="1">
      <c r="A10" s="277" t="s">
        <v>326</v>
      </c>
      <c r="B10" s="149"/>
      <c r="C10" s="150"/>
      <c r="D10" s="150"/>
      <c r="E10" s="150"/>
      <c r="F10" s="151"/>
    </row>
    <row r="11" spans="1:6" ht="18" customHeight="1">
      <c r="A11" s="148" t="s">
        <v>137</v>
      </c>
      <c r="B11" s="149"/>
      <c r="C11" s="150"/>
      <c r="D11" s="150"/>
      <c r="E11" s="150"/>
      <c r="F11" s="151"/>
    </row>
    <row r="12" spans="1:6" ht="12.75" customHeight="1">
      <c r="A12" s="278" t="s">
        <v>141</v>
      </c>
      <c r="B12" s="154" t="s">
        <v>20</v>
      </c>
      <c r="C12" s="155">
        <v>598</v>
      </c>
      <c r="D12" s="155">
        <v>592</v>
      </c>
      <c r="E12" s="156">
        <v>-6</v>
      </c>
      <c r="F12" s="115">
        <v>-1.0033444816053512</v>
      </c>
    </row>
    <row r="13" spans="1:6" ht="18" customHeight="1">
      <c r="A13" s="278" t="s">
        <v>144</v>
      </c>
      <c r="B13" s="154" t="s">
        <v>20</v>
      </c>
      <c r="C13" s="155">
        <v>1310</v>
      </c>
      <c r="D13" s="155">
        <v>1197</v>
      </c>
      <c r="E13" s="156">
        <v>-113</v>
      </c>
      <c r="F13" s="115">
        <v>-8.625954198473282</v>
      </c>
    </row>
    <row r="14" spans="1:6" ht="18" customHeight="1">
      <c r="A14" s="278" t="s">
        <v>138</v>
      </c>
      <c r="B14" s="154" t="s">
        <v>20</v>
      </c>
      <c r="C14" s="155">
        <v>1316</v>
      </c>
      <c r="D14" s="155">
        <v>1221</v>
      </c>
      <c r="E14" s="156">
        <v>-95</v>
      </c>
      <c r="F14" s="115">
        <v>-7.218844984802432</v>
      </c>
    </row>
    <row r="15" spans="1:6" ht="18" customHeight="1">
      <c r="A15" s="148" t="s">
        <v>139</v>
      </c>
      <c r="B15" s="154"/>
      <c r="C15" s="155"/>
      <c r="D15" s="155"/>
      <c r="E15" s="156"/>
      <c r="F15" s="115"/>
    </row>
    <row r="16" spans="1:6" ht="12.75" customHeight="1">
      <c r="A16" s="278" t="s">
        <v>141</v>
      </c>
      <c r="B16" s="154" t="s">
        <v>20</v>
      </c>
      <c r="C16" s="155">
        <v>592</v>
      </c>
      <c r="D16" s="155">
        <v>568</v>
      </c>
      <c r="E16" s="156">
        <v>-24</v>
      </c>
      <c r="F16" s="115">
        <v>-4.054054054054054</v>
      </c>
    </row>
    <row r="17" spans="1:6" ht="30" customHeight="1">
      <c r="A17" s="160"/>
      <c r="B17" s="154"/>
      <c r="C17" s="155"/>
      <c r="D17" s="150"/>
      <c r="E17" s="150"/>
      <c r="F17" s="151"/>
    </row>
    <row r="18" spans="1:6" ht="18" customHeight="1">
      <c r="A18" s="277" t="s">
        <v>327</v>
      </c>
      <c r="B18" s="154"/>
      <c r="C18" s="155"/>
      <c r="D18" s="150"/>
      <c r="E18" s="150"/>
      <c r="F18" s="151"/>
    </row>
    <row r="19" spans="1:6" ht="18" customHeight="1">
      <c r="A19" s="148" t="s">
        <v>137</v>
      </c>
      <c r="B19" s="154"/>
      <c r="C19" s="155"/>
      <c r="D19" s="150"/>
      <c r="E19" s="150"/>
      <c r="F19" s="151"/>
    </row>
    <row r="20" spans="1:6" ht="12.75" customHeight="1">
      <c r="A20" s="278" t="s">
        <v>141</v>
      </c>
      <c r="B20" s="154" t="s">
        <v>20</v>
      </c>
      <c r="C20" s="155">
        <v>574</v>
      </c>
      <c r="D20" s="155">
        <v>634</v>
      </c>
      <c r="E20" s="156">
        <v>60</v>
      </c>
      <c r="F20" s="115">
        <v>10.452961672473867</v>
      </c>
    </row>
    <row r="21" spans="1:6" ht="18" customHeight="1">
      <c r="A21" s="278" t="s">
        <v>144</v>
      </c>
      <c r="B21" s="154" t="s">
        <v>20</v>
      </c>
      <c r="C21" s="155">
        <v>888</v>
      </c>
      <c r="D21" s="155">
        <v>743</v>
      </c>
      <c r="E21" s="156">
        <v>-145</v>
      </c>
      <c r="F21" s="115">
        <v>-16.32882882882883</v>
      </c>
    </row>
    <row r="22" spans="1:6" ht="18" customHeight="1">
      <c r="A22" s="278" t="s">
        <v>138</v>
      </c>
      <c r="B22" s="154" t="s">
        <v>20</v>
      </c>
      <c r="C22" s="155">
        <v>828</v>
      </c>
      <c r="D22" s="155">
        <v>869</v>
      </c>
      <c r="E22" s="156">
        <v>41</v>
      </c>
      <c r="F22" s="115">
        <v>4.951690821256038</v>
      </c>
    </row>
    <row r="23" spans="1:6" ht="18" customHeight="1">
      <c r="A23" s="148" t="s">
        <v>139</v>
      </c>
      <c r="B23" s="154"/>
      <c r="C23" s="155"/>
      <c r="D23" s="155"/>
      <c r="E23" s="156"/>
      <c r="F23" s="115"/>
    </row>
    <row r="24" spans="1:6" ht="12.75" customHeight="1">
      <c r="A24" s="278" t="s">
        <v>141</v>
      </c>
      <c r="B24" s="154" t="s">
        <v>20</v>
      </c>
      <c r="C24" s="155">
        <v>634</v>
      </c>
      <c r="D24" s="155">
        <v>508</v>
      </c>
      <c r="E24" s="156">
        <v>-126</v>
      </c>
      <c r="F24" s="115">
        <v>-19.873817034700316</v>
      </c>
    </row>
    <row r="25" spans="1:6" ht="30" customHeight="1">
      <c r="A25" s="160"/>
      <c r="B25" s="154"/>
      <c r="C25" s="155"/>
      <c r="D25" s="150"/>
      <c r="E25" s="150"/>
      <c r="F25" s="151"/>
    </row>
    <row r="26" spans="1:6" ht="18" customHeight="1">
      <c r="A26" s="277" t="s">
        <v>328</v>
      </c>
      <c r="B26" s="154"/>
      <c r="C26" s="155"/>
      <c r="D26" s="150"/>
      <c r="E26" s="150"/>
      <c r="F26" s="151"/>
    </row>
    <row r="27" spans="1:6" ht="18" customHeight="1">
      <c r="A27" s="148" t="s">
        <v>137</v>
      </c>
      <c r="B27" s="154"/>
      <c r="C27" s="155"/>
      <c r="D27" s="150"/>
      <c r="E27" s="150"/>
      <c r="F27" s="151"/>
    </row>
    <row r="28" spans="1:6" ht="12.75" customHeight="1">
      <c r="A28" s="278" t="s">
        <v>141</v>
      </c>
      <c r="B28" s="154" t="s">
        <v>20</v>
      </c>
      <c r="C28" s="155">
        <v>1172</v>
      </c>
      <c r="D28" s="155">
        <v>1226</v>
      </c>
      <c r="E28" s="156">
        <v>54</v>
      </c>
      <c r="F28" s="115">
        <v>4.607508532423208</v>
      </c>
    </row>
    <row r="29" spans="1:6" ht="18" customHeight="1">
      <c r="A29" s="278" t="s">
        <v>144</v>
      </c>
      <c r="B29" s="154" t="s">
        <v>20</v>
      </c>
      <c r="C29" s="155">
        <v>2198</v>
      </c>
      <c r="D29" s="155">
        <v>1940</v>
      </c>
      <c r="E29" s="156">
        <v>-258</v>
      </c>
      <c r="F29" s="115">
        <v>-11.737943585077343</v>
      </c>
    </row>
    <row r="30" spans="1:6" ht="18" customHeight="1">
      <c r="A30" s="278" t="s">
        <v>138</v>
      </c>
      <c r="B30" s="154" t="s">
        <v>20</v>
      </c>
      <c r="C30" s="155">
        <v>2144</v>
      </c>
      <c r="D30" s="155">
        <v>2090</v>
      </c>
      <c r="E30" s="156">
        <v>-54</v>
      </c>
      <c r="F30" s="115">
        <v>-2.5186567164179103</v>
      </c>
    </row>
    <row r="31" spans="1:6" ht="18" customHeight="1">
      <c r="A31" s="148" t="s">
        <v>139</v>
      </c>
      <c r="B31" s="154"/>
      <c r="C31" s="155"/>
      <c r="D31" s="155"/>
      <c r="E31" s="156"/>
      <c r="F31" s="115"/>
    </row>
    <row r="32" spans="1:6" ht="12.75" customHeight="1">
      <c r="A32" s="278" t="s">
        <v>141</v>
      </c>
      <c r="B32" s="154" t="s">
        <v>20</v>
      </c>
      <c r="C32" s="155">
        <v>1226</v>
      </c>
      <c r="D32" s="155">
        <v>1076</v>
      </c>
      <c r="E32" s="156">
        <v>-150</v>
      </c>
      <c r="F32" s="115">
        <v>-12.234910277324634</v>
      </c>
    </row>
    <row r="33" spans="1:6" ht="12.75" customHeight="1">
      <c r="A33" s="160"/>
      <c r="B33" s="136"/>
      <c r="C33" s="136"/>
      <c r="D33" s="136"/>
      <c r="E33" s="136"/>
      <c r="F33" s="136"/>
    </row>
    <row r="34" ht="12.75" customHeight="1">
      <c r="A34" s="5"/>
    </row>
    <row r="35" ht="12.75" customHeight="1">
      <c r="A35" s="5"/>
    </row>
    <row r="36" ht="12.75" customHeight="1">
      <c r="A36" s="5"/>
    </row>
    <row r="37" ht="12.75" customHeight="1">
      <c r="A37" s="5"/>
    </row>
    <row r="38" ht="12.75" customHeight="1">
      <c r="A38" s="5"/>
    </row>
    <row r="39" ht="12.75" customHeight="1">
      <c r="A39" s="5"/>
    </row>
    <row r="40" ht="12.75" customHeight="1">
      <c r="A40" s="5"/>
    </row>
    <row r="41" ht="12.75" customHeight="1">
      <c r="A41" s="5"/>
    </row>
    <row r="42" ht="12.75" customHeight="1">
      <c r="A42" s="5"/>
    </row>
    <row r="43" ht="12.75" customHeight="1">
      <c r="A43" s="5"/>
    </row>
    <row r="44" ht="12.75" customHeight="1">
      <c r="A44" s="5"/>
    </row>
    <row r="45" ht="12.75" customHeight="1">
      <c r="A45" s="5"/>
    </row>
    <row r="46" ht="12.75" customHeight="1">
      <c r="A46" s="5"/>
    </row>
    <row r="47" spans="1:7" ht="12.75" customHeight="1">
      <c r="A47" s="279"/>
      <c r="B47" s="279"/>
      <c r="C47" s="16"/>
      <c r="D47" s="16"/>
      <c r="E47" s="16"/>
      <c r="F47" s="16"/>
      <c r="G47" s="5"/>
    </row>
    <row r="48" spans="1:7" ht="12.75" customHeight="1">
      <c r="A48" s="279"/>
      <c r="B48" s="279"/>
      <c r="C48" s="16"/>
      <c r="D48" s="16"/>
      <c r="E48" s="16"/>
      <c r="F48" s="16"/>
      <c r="G48" s="5"/>
    </row>
    <row r="49" spans="1:6" ht="12.75" customHeight="1">
      <c r="A49" s="280" t="s">
        <v>329</v>
      </c>
      <c r="B49" s="279"/>
      <c r="C49" s="16"/>
      <c r="D49" s="16"/>
      <c r="E49" s="16"/>
      <c r="F49" s="16"/>
    </row>
    <row r="50" ht="12.75" customHeight="1">
      <c r="A50" s="30" t="s">
        <v>151</v>
      </c>
    </row>
  </sheetData>
  <sheetProtection/>
  <mergeCells count="4">
    <mergeCell ref="A1:F1"/>
    <mergeCell ref="A4:F4"/>
    <mergeCell ref="A5:F5"/>
    <mergeCell ref="A7:A8"/>
  </mergeCells>
  <printOptions horizontalCentered="1"/>
  <pageMargins left="0.5905511811023623" right="0.5905511811023623" top="0.5118110236220472" bottom="0.5905511811023623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6"/>
  <sheetViews>
    <sheetView zoomScaleSheetLayoutView="100" zoomScalePageLayoutView="0" workbookViewId="0" topLeftCell="A1">
      <selection activeCell="A1" sqref="A1:H1"/>
    </sheetView>
  </sheetViews>
  <sheetFormatPr defaultColWidth="10.7109375" defaultRowHeight="12.75"/>
  <cols>
    <col min="1" max="2" width="4.28125" style="10" customWidth="1"/>
    <col min="3" max="3" width="46.7109375" style="10" customWidth="1"/>
    <col min="4" max="4" width="0.85546875" style="1" customWidth="1"/>
    <col min="5" max="7" width="11.7109375" style="1" customWidth="1"/>
    <col min="8" max="8" width="2.28125" style="1" customWidth="1"/>
    <col min="9" max="16384" width="10.7109375" style="1" customWidth="1"/>
  </cols>
  <sheetData>
    <row r="1" spans="1:8" ht="12.75">
      <c r="A1" s="312">
        <v>28</v>
      </c>
      <c r="B1" s="312"/>
      <c r="C1" s="312"/>
      <c r="D1" s="312"/>
      <c r="E1" s="312"/>
      <c r="F1" s="312"/>
      <c r="G1" s="312"/>
      <c r="H1" s="312"/>
    </row>
    <row r="2" spans="1:8" ht="12.75">
      <c r="A2" s="179"/>
      <c r="B2" s="179"/>
      <c r="C2" s="179"/>
      <c r="D2" s="136"/>
      <c r="E2" s="136"/>
      <c r="F2" s="136"/>
      <c r="G2" s="136"/>
      <c r="H2" s="136"/>
    </row>
    <row r="3" spans="1:8" ht="15" customHeight="1">
      <c r="A3" s="386" t="s">
        <v>323</v>
      </c>
      <c r="B3" s="386"/>
      <c r="C3" s="386"/>
      <c r="D3" s="386"/>
      <c r="E3" s="386"/>
      <c r="F3" s="386"/>
      <c r="G3" s="386"/>
      <c r="H3" s="136"/>
    </row>
    <row r="4" spans="1:8" ht="15" customHeight="1">
      <c r="A4" s="386" t="s">
        <v>330</v>
      </c>
      <c r="B4" s="386"/>
      <c r="C4" s="386"/>
      <c r="D4" s="386"/>
      <c r="E4" s="386"/>
      <c r="F4" s="386"/>
      <c r="G4" s="386"/>
      <c r="H4" s="136"/>
    </row>
    <row r="5" spans="1:8" ht="15" customHeight="1">
      <c r="A5" s="312" t="s">
        <v>331</v>
      </c>
      <c r="B5" s="312"/>
      <c r="C5" s="312"/>
      <c r="D5" s="312"/>
      <c r="E5" s="312"/>
      <c r="F5" s="312"/>
      <c r="G5" s="312"/>
      <c r="H5" s="136"/>
    </row>
    <row r="6" spans="1:8" ht="9" customHeight="1">
      <c r="A6" s="136"/>
      <c r="B6" s="136"/>
      <c r="C6" s="136"/>
      <c r="D6" s="136"/>
      <c r="E6" s="136"/>
      <c r="F6" s="136"/>
      <c r="G6" s="136"/>
      <c r="H6" s="136"/>
    </row>
    <row r="7" spans="1:8" ht="18" customHeight="1">
      <c r="A7" s="396" t="s">
        <v>113</v>
      </c>
      <c r="B7" s="396"/>
      <c r="C7" s="396"/>
      <c r="D7" s="183"/>
      <c r="E7" s="389" t="s">
        <v>15</v>
      </c>
      <c r="F7" s="400" t="s">
        <v>332</v>
      </c>
      <c r="G7" s="401"/>
      <c r="H7" s="136"/>
    </row>
    <row r="8" spans="1:8" ht="15" customHeight="1">
      <c r="A8" s="397"/>
      <c r="B8" s="397"/>
      <c r="C8" s="397"/>
      <c r="D8" s="160"/>
      <c r="E8" s="399"/>
      <c r="F8" s="402" t="s">
        <v>2</v>
      </c>
      <c r="G8" s="412" t="s">
        <v>50</v>
      </c>
      <c r="H8" s="136"/>
    </row>
    <row r="9" spans="1:8" ht="25.5" customHeight="1">
      <c r="A9" s="398"/>
      <c r="B9" s="398"/>
      <c r="C9" s="398"/>
      <c r="D9" s="143"/>
      <c r="E9" s="390"/>
      <c r="F9" s="403"/>
      <c r="G9" s="413"/>
      <c r="H9" s="136"/>
    </row>
    <row r="10" spans="1:8" ht="12.75">
      <c r="A10" s="179"/>
      <c r="B10" s="179"/>
      <c r="C10" s="179"/>
      <c r="D10" s="136"/>
      <c r="E10" s="151"/>
      <c r="F10" s="151"/>
      <c r="G10" s="151"/>
      <c r="H10" s="136"/>
    </row>
    <row r="11" spans="1:8" ht="12.75" customHeight="1">
      <c r="A11" s="281" t="s">
        <v>9</v>
      </c>
      <c r="B11" s="281"/>
      <c r="C11" s="281"/>
      <c r="D11" s="136"/>
      <c r="E11" s="43">
        <v>2090</v>
      </c>
      <c r="F11" s="43">
        <v>1221</v>
      </c>
      <c r="G11" s="43">
        <v>869</v>
      </c>
      <c r="H11" s="136"/>
    </row>
    <row r="12" spans="1:8" ht="18" customHeight="1">
      <c r="A12" s="405" t="s">
        <v>55</v>
      </c>
      <c r="B12" s="405"/>
      <c r="C12" s="405"/>
      <c r="D12" s="136"/>
      <c r="E12" s="43"/>
      <c r="F12" s="43"/>
      <c r="G12" s="43"/>
      <c r="H12" s="136"/>
    </row>
    <row r="13" spans="1:8" ht="14.25" customHeight="1">
      <c r="A13" s="406" t="s">
        <v>56</v>
      </c>
      <c r="B13" s="406"/>
      <c r="C13" s="406"/>
      <c r="D13" s="136"/>
      <c r="E13" s="151"/>
      <c r="F13" s="151"/>
      <c r="G13" s="151"/>
      <c r="H13" s="136"/>
    </row>
    <row r="14" spans="1:8" ht="14.25" customHeight="1">
      <c r="A14" s="282" t="s">
        <v>333</v>
      </c>
      <c r="B14" s="410" t="s">
        <v>334</v>
      </c>
      <c r="C14" s="410"/>
      <c r="D14" s="154"/>
      <c r="E14" s="150"/>
      <c r="F14" s="150"/>
      <c r="G14" s="151"/>
      <c r="H14" s="136"/>
    </row>
    <row r="15" spans="1:8" ht="14.25" customHeight="1">
      <c r="A15" s="282"/>
      <c r="B15" s="409" t="s">
        <v>160</v>
      </c>
      <c r="C15" s="409"/>
      <c r="D15" s="136"/>
      <c r="E15" s="191">
        <v>36</v>
      </c>
      <c r="F15" s="191">
        <v>26</v>
      </c>
      <c r="G15" s="194">
        <v>10</v>
      </c>
      <c r="H15" s="136"/>
    </row>
    <row r="16" spans="1:8" ht="14.25" customHeight="1">
      <c r="A16" s="283"/>
      <c r="B16" s="409" t="s">
        <v>335</v>
      </c>
      <c r="C16" s="409"/>
      <c r="D16" s="136"/>
      <c r="E16" s="191">
        <v>2033</v>
      </c>
      <c r="F16" s="191">
        <v>1186</v>
      </c>
      <c r="G16" s="194">
        <v>847</v>
      </c>
      <c r="H16" s="136"/>
    </row>
    <row r="17" spans="1:8" ht="14.25" customHeight="1">
      <c r="A17" s="283"/>
      <c r="B17" s="409" t="s">
        <v>336</v>
      </c>
      <c r="C17" s="409"/>
      <c r="D17" s="136"/>
      <c r="E17" s="191">
        <v>11</v>
      </c>
      <c r="F17" s="191">
        <v>5</v>
      </c>
      <c r="G17" s="194">
        <v>6</v>
      </c>
      <c r="H17" s="136"/>
    </row>
    <row r="18" spans="1:8" ht="14.25" customHeight="1">
      <c r="A18" s="283"/>
      <c r="B18" s="409" t="s">
        <v>337</v>
      </c>
      <c r="C18" s="409"/>
      <c r="D18" s="136"/>
      <c r="E18" s="191">
        <v>10</v>
      </c>
      <c r="F18" s="191">
        <v>4</v>
      </c>
      <c r="G18" s="194">
        <v>6</v>
      </c>
      <c r="H18" s="136"/>
    </row>
    <row r="19" spans="1:8" ht="18" customHeight="1">
      <c r="A19" s="410" t="s">
        <v>338</v>
      </c>
      <c r="B19" s="410"/>
      <c r="C19" s="410"/>
      <c r="D19" s="154"/>
      <c r="E19" s="150"/>
      <c r="F19" s="150"/>
      <c r="G19" s="151"/>
      <c r="H19" s="136"/>
    </row>
    <row r="20" spans="1:8" ht="14.25" customHeight="1">
      <c r="A20" s="282" t="s">
        <v>333</v>
      </c>
      <c r="B20" s="409" t="s">
        <v>134</v>
      </c>
      <c r="C20" s="409"/>
      <c r="D20" s="136"/>
      <c r="E20" s="191">
        <v>1617</v>
      </c>
      <c r="F20" s="191">
        <v>930</v>
      </c>
      <c r="G20" s="194">
        <v>687</v>
      </c>
      <c r="H20" s="136"/>
    </row>
    <row r="21" spans="1:8" ht="14.25" customHeight="1">
      <c r="A21" s="283"/>
      <c r="B21" s="282" t="s">
        <v>10</v>
      </c>
      <c r="C21" s="284" t="s">
        <v>57</v>
      </c>
      <c r="D21" s="136" t="s">
        <v>20</v>
      </c>
      <c r="E21" s="191">
        <v>543</v>
      </c>
      <c r="F21" s="191">
        <v>320</v>
      </c>
      <c r="G21" s="194">
        <v>223</v>
      </c>
      <c r="H21" s="136"/>
    </row>
    <row r="22" spans="1:8" ht="14.25" customHeight="1">
      <c r="A22" s="283"/>
      <c r="B22" s="283"/>
      <c r="C22" s="284" t="s">
        <v>339</v>
      </c>
      <c r="D22" s="136"/>
      <c r="E22" s="191">
        <v>411</v>
      </c>
      <c r="F22" s="191">
        <v>234</v>
      </c>
      <c r="G22" s="194">
        <v>177</v>
      </c>
      <c r="H22" s="136"/>
    </row>
    <row r="23" spans="1:8" ht="14.25" customHeight="1">
      <c r="A23" s="283"/>
      <c r="B23" s="283"/>
      <c r="C23" s="284" t="s">
        <v>60</v>
      </c>
      <c r="D23" s="136"/>
      <c r="E23" s="191">
        <v>671</v>
      </c>
      <c r="F23" s="191">
        <v>367</v>
      </c>
      <c r="G23" s="194">
        <v>304</v>
      </c>
      <c r="H23" s="136"/>
    </row>
    <row r="24" spans="1:8" ht="14.25" customHeight="1">
      <c r="A24" s="283"/>
      <c r="B24" s="283"/>
      <c r="C24" s="284" t="s">
        <v>61</v>
      </c>
      <c r="D24" s="136"/>
      <c r="E24" s="191">
        <v>39</v>
      </c>
      <c r="F24" s="191">
        <v>28</v>
      </c>
      <c r="G24" s="194">
        <v>11</v>
      </c>
      <c r="H24" s="136"/>
    </row>
    <row r="25" spans="1:8" ht="14.25" customHeight="1">
      <c r="A25" s="283"/>
      <c r="B25" s="283"/>
      <c r="C25" s="284" t="s">
        <v>62</v>
      </c>
      <c r="D25" s="136"/>
      <c r="E25" s="191">
        <v>364</v>
      </c>
      <c r="F25" s="191">
        <v>215</v>
      </c>
      <c r="G25" s="194">
        <v>149</v>
      </c>
      <c r="H25" s="136"/>
    </row>
    <row r="26" spans="1:8" ht="18" customHeight="1">
      <c r="A26" s="283"/>
      <c r="B26" s="283" t="s">
        <v>133</v>
      </c>
      <c r="C26" s="284"/>
      <c r="D26" s="136"/>
      <c r="E26" s="191">
        <v>473</v>
      </c>
      <c r="F26" s="191">
        <v>291</v>
      </c>
      <c r="G26" s="194">
        <v>182</v>
      </c>
      <c r="H26" s="136"/>
    </row>
    <row r="27" spans="1:8" ht="14.25" customHeight="1">
      <c r="A27" s="282"/>
      <c r="B27" s="282" t="s">
        <v>10</v>
      </c>
      <c r="C27" s="284" t="s">
        <v>71</v>
      </c>
      <c r="D27" s="136"/>
      <c r="E27" s="191">
        <v>190</v>
      </c>
      <c r="F27" s="191">
        <v>98</v>
      </c>
      <c r="G27" s="194">
        <v>92</v>
      </c>
      <c r="H27" s="136"/>
    </row>
    <row r="28" spans="1:8" ht="14.25" customHeight="1">
      <c r="A28" s="283"/>
      <c r="B28" s="283"/>
      <c r="C28" s="284" t="s">
        <v>70</v>
      </c>
      <c r="D28" s="136"/>
      <c r="E28" s="191">
        <v>76</v>
      </c>
      <c r="F28" s="191">
        <v>59</v>
      </c>
      <c r="G28" s="194">
        <v>17</v>
      </c>
      <c r="H28" s="136"/>
    </row>
    <row r="29" spans="1:8" ht="14.25" customHeight="1">
      <c r="A29" s="283"/>
      <c r="B29" s="283"/>
      <c r="C29" s="285" t="s">
        <v>340</v>
      </c>
      <c r="D29" s="136"/>
      <c r="E29" s="191">
        <v>207</v>
      </c>
      <c r="F29" s="191">
        <v>134</v>
      </c>
      <c r="G29" s="194">
        <v>73</v>
      </c>
      <c r="H29" s="136"/>
    </row>
    <row r="30" spans="1:8" ht="14.25" customHeight="1">
      <c r="A30" s="283"/>
      <c r="B30" s="283"/>
      <c r="C30" s="285" t="s">
        <v>72</v>
      </c>
      <c r="D30" s="136"/>
      <c r="E30" s="191">
        <v>2626</v>
      </c>
      <c r="F30" s="191">
        <v>1557</v>
      </c>
      <c r="G30" s="194">
        <v>1069</v>
      </c>
      <c r="H30" s="136"/>
    </row>
    <row r="31" spans="1:8" ht="21" customHeight="1">
      <c r="A31" s="411" t="s">
        <v>63</v>
      </c>
      <c r="B31" s="411"/>
      <c r="C31" s="411"/>
      <c r="D31" s="136"/>
      <c r="E31" s="191"/>
      <c r="F31" s="191"/>
      <c r="G31" s="194"/>
      <c r="H31" s="136"/>
    </row>
    <row r="32" spans="1:9" ht="14.25" customHeight="1">
      <c r="A32" s="282" t="s">
        <v>333</v>
      </c>
      <c r="B32" s="409" t="s">
        <v>341</v>
      </c>
      <c r="C32" s="409"/>
      <c r="D32" s="136"/>
      <c r="E32" s="191">
        <v>646</v>
      </c>
      <c r="F32" s="191">
        <v>448</v>
      </c>
      <c r="G32" s="194">
        <v>198</v>
      </c>
      <c r="H32" s="136"/>
      <c r="I32" s="15"/>
    </row>
    <row r="33" spans="1:9" ht="14.25" customHeight="1">
      <c r="A33" s="282"/>
      <c r="B33" s="409" t="s">
        <v>65</v>
      </c>
      <c r="C33" s="409"/>
      <c r="D33" s="136"/>
      <c r="E33" s="191">
        <v>820</v>
      </c>
      <c r="F33" s="191">
        <v>481</v>
      </c>
      <c r="G33" s="194">
        <v>339</v>
      </c>
      <c r="H33" s="136"/>
      <c r="I33" s="286"/>
    </row>
    <row r="34" spans="1:9" ht="14.25" customHeight="1">
      <c r="A34" s="282"/>
      <c r="B34" s="409" t="s">
        <v>73</v>
      </c>
      <c r="C34" s="409"/>
      <c r="D34" s="136"/>
      <c r="E34" s="191">
        <v>9</v>
      </c>
      <c r="F34" s="191">
        <v>6</v>
      </c>
      <c r="G34" s="194">
        <v>3</v>
      </c>
      <c r="H34" s="136"/>
      <c r="I34" s="286"/>
    </row>
    <row r="35" spans="1:9" ht="14.25" customHeight="1">
      <c r="A35" s="282"/>
      <c r="B35" s="409" t="s">
        <v>66</v>
      </c>
      <c r="C35" s="409"/>
      <c r="D35" s="136"/>
      <c r="E35" s="191">
        <v>14</v>
      </c>
      <c r="F35" s="191">
        <v>3</v>
      </c>
      <c r="G35" s="194">
        <v>11</v>
      </c>
      <c r="H35" s="136"/>
      <c r="I35" s="286"/>
    </row>
    <row r="36" spans="1:9" ht="14.25" customHeight="1">
      <c r="A36" s="282"/>
      <c r="B36" s="409" t="s">
        <v>342</v>
      </c>
      <c r="C36" s="409"/>
      <c r="D36" s="136"/>
      <c r="E36" s="191">
        <v>31</v>
      </c>
      <c r="F36" s="191">
        <v>25</v>
      </c>
      <c r="G36" s="194">
        <v>6</v>
      </c>
      <c r="H36" s="136"/>
      <c r="I36" s="286"/>
    </row>
    <row r="37" spans="1:9" ht="14.25" customHeight="1">
      <c r="A37" s="287"/>
      <c r="B37" s="409" t="s">
        <v>343</v>
      </c>
      <c r="C37" s="409"/>
      <c r="D37" s="136"/>
      <c r="E37" s="191">
        <v>392</v>
      </c>
      <c r="F37" s="191">
        <v>165</v>
      </c>
      <c r="G37" s="194">
        <v>227</v>
      </c>
      <c r="H37" s="136"/>
      <c r="I37" s="286"/>
    </row>
    <row r="38" spans="1:9" ht="14.25" customHeight="1">
      <c r="A38" s="287"/>
      <c r="B38" s="409" t="s">
        <v>68</v>
      </c>
      <c r="C38" s="409"/>
      <c r="D38" s="136"/>
      <c r="E38" s="191">
        <v>178</v>
      </c>
      <c r="F38" s="191">
        <v>93</v>
      </c>
      <c r="G38" s="194">
        <v>85</v>
      </c>
      <c r="H38" s="136"/>
      <c r="I38" s="286"/>
    </row>
    <row r="39" spans="1:9" ht="21" customHeight="1">
      <c r="A39" s="204" t="s">
        <v>344</v>
      </c>
      <c r="B39" s="204"/>
      <c r="C39" s="136"/>
      <c r="D39" s="136"/>
      <c r="E39" s="288"/>
      <c r="F39" s="288"/>
      <c r="G39" s="288"/>
      <c r="H39" s="136"/>
      <c r="I39" s="286"/>
    </row>
    <row r="40" spans="1:9" ht="14.25" customHeight="1">
      <c r="A40" s="136" t="s">
        <v>10</v>
      </c>
      <c r="B40" s="407" t="s">
        <v>345</v>
      </c>
      <c r="C40" s="407"/>
      <c r="D40" s="136"/>
      <c r="E40" s="288">
        <v>140</v>
      </c>
      <c r="F40" s="288">
        <v>69</v>
      </c>
      <c r="G40" s="288">
        <v>71</v>
      </c>
      <c r="H40" s="136"/>
      <c r="I40" s="286"/>
    </row>
    <row r="41" spans="1:9" ht="14.25" customHeight="1">
      <c r="A41" s="136"/>
      <c r="B41" s="407" t="s">
        <v>346</v>
      </c>
      <c r="C41" s="407"/>
      <c r="D41" s="136"/>
      <c r="E41" s="288">
        <v>166</v>
      </c>
      <c r="F41" s="288">
        <v>76</v>
      </c>
      <c r="G41" s="288">
        <v>90</v>
      </c>
      <c r="H41" s="136"/>
      <c r="I41" s="286"/>
    </row>
    <row r="42" spans="1:9" ht="14.25" customHeight="1">
      <c r="A42" s="136"/>
      <c r="B42" s="407" t="s">
        <v>26</v>
      </c>
      <c r="C42" s="407"/>
      <c r="D42" s="136"/>
      <c r="E42" s="288">
        <v>1666</v>
      </c>
      <c r="F42" s="288">
        <v>996</v>
      </c>
      <c r="G42" s="288">
        <v>670</v>
      </c>
      <c r="H42" s="136"/>
      <c r="I42" s="286"/>
    </row>
    <row r="43" spans="1:9" ht="14.25" customHeight="1">
      <c r="A43" s="136"/>
      <c r="B43" s="407" t="s">
        <v>27</v>
      </c>
      <c r="C43" s="407"/>
      <c r="D43" s="136"/>
      <c r="E43" s="288">
        <v>118</v>
      </c>
      <c r="F43" s="288">
        <v>80</v>
      </c>
      <c r="G43" s="288">
        <v>38</v>
      </c>
      <c r="H43" s="136"/>
      <c r="I43" s="286"/>
    </row>
    <row r="44" spans="1:9" ht="18" customHeight="1">
      <c r="A44" s="408" t="s">
        <v>23</v>
      </c>
      <c r="B44" s="408"/>
      <c r="C44" s="408"/>
      <c r="D44" s="136"/>
      <c r="E44" s="288">
        <v>3638</v>
      </c>
      <c r="F44" s="288">
        <v>2137</v>
      </c>
      <c r="G44" s="288">
        <v>1501</v>
      </c>
      <c r="H44" s="136"/>
      <c r="I44" s="286"/>
    </row>
    <row r="45" spans="1:9" ht="14.25" customHeight="1">
      <c r="A45" s="136"/>
      <c r="B45" s="136" t="s">
        <v>21</v>
      </c>
      <c r="C45" s="289"/>
      <c r="D45" s="136"/>
      <c r="E45" s="288"/>
      <c r="F45" s="288"/>
      <c r="G45" s="288"/>
      <c r="H45" s="136"/>
      <c r="I45" s="286"/>
    </row>
    <row r="46" spans="1:9" ht="14.25" customHeight="1">
      <c r="A46" s="136"/>
      <c r="B46" s="136" t="s">
        <v>10</v>
      </c>
      <c r="C46" s="289" t="s">
        <v>347</v>
      </c>
      <c r="D46" s="136"/>
      <c r="E46" s="288">
        <v>1714</v>
      </c>
      <c r="F46" s="288">
        <v>1011</v>
      </c>
      <c r="G46" s="288">
        <v>703</v>
      </c>
      <c r="H46" s="136"/>
      <c r="I46" s="286"/>
    </row>
    <row r="47" spans="1:9" ht="14.25" customHeight="1">
      <c r="A47" s="136"/>
      <c r="B47" s="136"/>
      <c r="C47" s="289" t="s">
        <v>348</v>
      </c>
      <c r="D47" s="136"/>
      <c r="E47" s="288">
        <v>1635</v>
      </c>
      <c r="F47" s="288">
        <v>997</v>
      </c>
      <c r="G47" s="288">
        <v>638</v>
      </c>
      <c r="H47" s="136"/>
      <c r="I47" s="286"/>
    </row>
    <row r="48" spans="1:9" ht="14.25" customHeight="1">
      <c r="A48" s="136"/>
      <c r="B48" s="136" t="s">
        <v>29</v>
      </c>
      <c r="C48" s="289"/>
      <c r="D48" s="136"/>
      <c r="E48" s="288"/>
      <c r="F48" s="288"/>
      <c r="G48" s="288"/>
      <c r="H48" s="136"/>
      <c r="I48" s="286"/>
    </row>
    <row r="49" spans="1:9" ht="14.25" customHeight="1">
      <c r="A49" s="136"/>
      <c r="B49" s="136" t="s">
        <v>10</v>
      </c>
      <c r="C49" s="289" t="s">
        <v>347</v>
      </c>
      <c r="D49" s="136"/>
      <c r="E49" s="288">
        <v>92</v>
      </c>
      <c r="F49" s="288">
        <v>54</v>
      </c>
      <c r="G49" s="288">
        <v>38</v>
      </c>
      <c r="H49" s="136"/>
      <c r="I49" s="286"/>
    </row>
    <row r="50" spans="1:9" ht="14.25" customHeight="1">
      <c r="A50" s="136"/>
      <c r="B50" s="136"/>
      <c r="C50" s="289" t="s">
        <v>348</v>
      </c>
      <c r="D50" s="136"/>
      <c r="E50" s="288">
        <v>197</v>
      </c>
      <c r="F50" s="288">
        <v>75</v>
      </c>
      <c r="G50" s="288">
        <v>122</v>
      </c>
      <c r="H50" s="136"/>
      <c r="I50" s="286"/>
    </row>
    <row r="51" spans="1:9" ht="14.25" customHeight="1">
      <c r="A51" s="136"/>
      <c r="B51" s="136"/>
      <c r="C51" s="290"/>
      <c r="D51" s="160"/>
      <c r="E51" s="291"/>
      <c r="F51" s="160"/>
      <c r="G51" s="160"/>
      <c r="H51" s="136"/>
      <c r="I51" s="286"/>
    </row>
    <row r="52" spans="1:7" ht="12.75" customHeight="1">
      <c r="A52" s="292"/>
      <c r="B52" s="292"/>
      <c r="C52" s="292"/>
      <c r="E52" s="293"/>
      <c r="F52" s="5"/>
      <c r="G52" s="5"/>
    </row>
    <row r="53" spans="1:7" ht="12.75" customHeight="1">
      <c r="A53" s="294"/>
      <c r="B53" s="294"/>
      <c r="C53" s="294"/>
      <c r="E53" s="293"/>
      <c r="F53" s="5"/>
      <c r="G53" s="5"/>
    </row>
    <row r="54" spans="1:7" ht="12.75" customHeight="1">
      <c r="A54" s="294"/>
      <c r="B54" s="294"/>
      <c r="C54" s="294"/>
      <c r="E54" s="293"/>
      <c r="F54" s="5"/>
      <c r="G54" s="5"/>
    </row>
    <row r="55" spans="5:7" ht="12.75" customHeight="1">
      <c r="E55" s="5"/>
      <c r="F55" s="5"/>
      <c r="G55" s="5"/>
    </row>
    <row r="56" spans="5:7" ht="12.75" customHeight="1">
      <c r="E56" s="5"/>
      <c r="F56" s="5"/>
      <c r="G56" s="5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/>
  <mergeCells count="31">
    <mergeCell ref="G8:G9"/>
    <mergeCell ref="A31:C31"/>
    <mergeCell ref="B32:C32"/>
    <mergeCell ref="A1:H1"/>
    <mergeCell ref="A3:G3"/>
    <mergeCell ref="A4:G4"/>
    <mergeCell ref="A5:G5"/>
    <mergeCell ref="A7:C9"/>
    <mergeCell ref="E7:E9"/>
    <mergeCell ref="F7:G7"/>
    <mergeCell ref="F8:F9"/>
    <mergeCell ref="B33:C33"/>
    <mergeCell ref="A12:C12"/>
    <mergeCell ref="A13:C13"/>
    <mergeCell ref="B14:C14"/>
    <mergeCell ref="B15:C15"/>
    <mergeCell ref="B16:C16"/>
    <mergeCell ref="B17:C17"/>
    <mergeCell ref="B18:C18"/>
    <mergeCell ref="A19:C19"/>
    <mergeCell ref="B20:C20"/>
    <mergeCell ref="B41:C41"/>
    <mergeCell ref="B42:C42"/>
    <mergeCell ref="B43:C43"/>
    <mergeCell ref="A44:C44"/>
    <mergeCell ref="B34:C34"/>
    <mergeCell ref="B35:C35"/>
    <mergeCell ref="B36:C36"/>
    <mergeCell ref="B37:C37"/>
    <mergeCell ref="B38:C38"/>
    <mergeCell ref="B40:C40"/>
  </mergeCells>
  <printOptions horizontalCentered="1"/>
  <pageMargins left="0.5905511811023623" right="0.5905511811023623" top="0.5118110236220472" bottom="0.5905511811023623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4"/>
  <sheetViews>
    <sheetView zoomScaleSheetLayoutView="100" zoomScalePageLayoutView="0" workbookViewId="0" topLeftCell="A1">
      <selection activeCell="A1" sqref="A1:G1"/>
    </sheetView>
  </sheetViews>
  <sheetFormatPr defaultColWidth="10.7109375" defaultRowHeight="12.75"/>
  <cols>
    <col min="1" max="2" width="3.7109375" style="1" customWidth="1"/>
    <col min="3" max="3" width="50.7109375" style="1" customWidth="1"/>
    <col min="4" max="4" width="0.85546875" style="1" customWidth="1"/>
    <col min="5" max="7" width="10.7109375" style="1" customWidth="1"/>
    <col min="8" max="16384" width="10.7109375" style="1" customWidth="1"/>
  </cols>
  <sheetData>
    <row r="1" spans="1:7" s="7" customFormat="1" ht="12.75" customHeight="1">
      <c r="A1" s="312">
        <v>29</v>
      </c>
      <c r="B1" s="312"/>
      <c r="C1" s="312"/>
      <c r="D1" s="312"/>
      <c r="E1" s="312"/>
      <c r="F1" s="312"/>
      <c r="G1" s="312"/>
    </row>
    <row r="2" spans="1:7" s="7" customFormat="1" ht="12.75" customHeight="1">
      <c r="A2" s="68"/>
      <c r="B2" s="68"/>
      <c r="C2" s="68"/>
      <c r="D2" s="68"/>
      <c r="E2" s="68"/>
      <c r="F2" s="68"/>
      <c r="G2" s="68"/>
    </row>
    <row r="3" spans="1:7" ht="15" customHeight="1">
      <c r="A3" s="386" t="s">
        <v>323</v>
      </c>
      <c r="B3" s="386"/>
      <c r="C3" s="386"/>
      <c r="D3" s="386"/>
      <c r="E3" s="386"/>
      <c r="F3" s="386"/>
      <c r="G3" s="386"/>
    </row>
    <row r="4" spans="1:7" ht="15" customHeight="1">
      <c r="A4" s="386" t="s">
        <v>330</v>
      </c>
      <c r="B4" s="386"/>
      <c r="C4" s="386"/>
      <c r="D4" s="386"/>
      <c r="E4" s="386"/>
      <c r="F4" s="386"/>
      <c r="G4" s="386"/>
    </row>
    <row r="5" spans="1:7" s="7" customFormat="1" ht="15" customHeight="1">
      <c r="A5" s="415" t="s">
        <v>349</v>
      </c>
      <c r="B5" s="415"/>
      <c r="C5" s="415"/>
      <c r="D5" s="415"/>
      <c r="E5" s="415"/>
      <c r="F5" s="415"/>
      <c r="G5" s="415"/>
    </row>
    <row r="6" spans="1:7" s="7" customFormat="1" ht="9" customHeight="1">
      <c r="A6" s="68"/>
      <c r="B6" s="68"/>
      <c r="C6" s="68"/>
      <c r="D6" s="68"/>
      <c r="E6" s="68"/>
      <c r="F6" s="68"/>
      <c r="G6" s="68"/>
    </row>
    <row r="7" spans="1:7" s="7" customFormat="1" ht="18" customHeight="1">
      <c r="A7" s="387" t="s">
        <v>16</v>
      </c>
      <c r="B7" s="387"/>
      <c r="C7" s="387"/>
      <c r="D7" s="416"/>
      <c r="E7" s="389" t="s">
        <v>15</v>
      </c>
      <c r="F7" s="391" t="s">
        <v>350</v>
      </c>
      <c r="G7" s="392"/>
    </row>
    <row r="8" spans="1:7" s="7" customFormat="1" ht="27" customHeight="1">
      <c r="A8" s="388"/>
      <c r="B8" s="388"/>
      <c r="C8" s="388"/>
      <c r="D8" s="417"/>
      <c r="E8" s="390"/>
      <c r="F8" s="211" t="s">
        <v>2</v>
      </c>
      <c r="G8" s="186" t="s">
        <v>50</v>
      </c>
    </row>
    <row r="9" spans="1:7" ht="24" customHeight="1">
      <c r="A9" s="414" t="s">
        <v>9</v>
      </c>
      <c r="B9" s="414"/>
      <c r="C9" s="414"/>
      <c r="D9" s="136"/>
      <c r="E9" s="43">
        <v>2090</v>
      </c>
      <c r="F9" s="43">
        <v>1221</v>
      </c>
      <c r="G9" s="43">
        <v>869</v>
      </c>
    </row>
    <row r="10" spans="1:7" ht="18" customHeight="1">
      <c r="A10" s="204" t="s">
        <v>351</v>
      </c>
      <c r="B10" s="204"/>
      <c r="C10" s="204"/>
      <c r="D10" s="136"/>
      <c r="E10" s="43"/>
      <c r="F10" s="43"/>
      <c r="G10" s="43"/>
    </row>
    <row r="11" spans="1:7" ht="15" customHeight="1">
      <c r="A11" s="408" t="s">
        <v>352</v>
      </c>
      <c r="B11" s="408"/>
      <c r="C11" s="408"/>
      <c r="D11" s="136"/>
      <c r="E11" s="192">
        <v>2069</v>
      </c>
      <c r="F11" s="192">
        <v>1212</v>
      </c>
      <c r="G11" s="192">
        <v>857</v>
      </c>
    </row>
    <row r="12" spans="1:7" ht="15" customHeight="1">
      <c r="A12" s="136" t="s">
        <v>10</v>
      </c>
      <c r="B12" s="408" t="s">
        <v>353</v>
      </c>
      <c r="C12" s="408"/>
      <c r="D12" s="136"/>
      <c r="E12" s="192">
        <v>1143</v>
      </c>
      <c r="F12" s="192">
        <v>716</v>
      </c>
      <c r="G12" s="192">
        <v>427</v>
      </c>
    </row>
    <row r="13" spans="1:7" ht="15" customHeight="1">
      <c r="A13" s="136"/>
      <c r="B13" s="136" t="s">
        <v>10</v>
      </c>
      <c r="C13" s="136" t="s">
        <v>354</v>
      </c>
      <c r="D13" s="136"/>
      <c r="E13" s="192"/>
      <c r="F13" s="192"/>
      <c r="G13" s="192"/>
    </row>
    <row r="14" spans="1:7" ht="12.75" customHeight="1">
      <c r="A14" s="295"/>
      <c r="B14" s="136"/>
      <c r="C14" s="295" t="s">
        <v>355</v>
      </c>
      <c r="D14" s="136"/>
      <c r="E14" s="192">
        <v>1035</v>
      </c>
      <c r="F14" s="192">
        <v>635</v>
      </c>
      <c r="G14" s="192">
        <v>400</v>
      </c>
    </row>
    <row r="15" spans="1:7" ht="15" customHeight="1">
      <c r="A15" s="295"/>
      <c r="B15" s="136"/>
      <c r="C15" s="136" t="s">
        <v>356</v>
      </c>
      <c r="D15" s="136"/>
      <c r="E15" s="192"/>
      <c r="F15" s="192"/>
      <c r="G15" s="192"/>
    </row>
    <row r="16" spans="1:7" ht="12.75" customHeight="1">
      <c r="A16" s="295"/>
      <c r="B16" s="295"/>
      <c r="C16" s="295" t="s">
        <v>357</v>
      </c>
      <c r="D16" s="136"/>
      <c r="E16" s="192">
        <v>107</v>
      </c>
      <c r="F16" s="192">
        <v>81</v>
      </c>
      <c r="G16" s="192">
        <v>26</v>
      </c>
    </row>
    <row r="17" spans="1:7" ht="15" customHeight="1">
      <c r="A17" s="295"/>
      <c r="B17" s="295"/>
      <c r="C17" s="295" t="s">
        <v>358</v>
      </c>
      <c r="D17" s="136"/>
      <c r="E17" s="288">
        <v>1</v>
      </c>
      <c r="F17" s="288">
        <v>0</v>
      </c>
      <c r="G17" s="288">
        <v>1</v>
      </c>
    </row>
    <row r="18" spans="1:7" ht="15" customHeight="1">
      <c r="A18" s="295"/>
      <c r="B18" s="408" t="s">
        <v>359</v>
      </c>
      <c r="C18" s="408"/>
      <c r="D18" s="136"/>
      <c r="E18" s="192">
        <v>926</v>
      </c>
      <c r="F18" s="192">
        <v>496</v>
      </c>
      <c r="G18" s="192">
        <v>430</v>
      </c>
    </row>
    <row r="19" spans="1:7" ht="15" customHeight="1">
      <c r="A19" s="295"/>
      <c r="B19" s="136" t="s">
        <v>10</v>
      </c>
      <c r="C19" s="136" t="s">
        <v>354</v>
      </c>
      <c r="D19" s="136"/>
      <c r="E19" s="192"/>
      <c r="F19" s="192"/>
      <c r="G19" s="192"/>
    </row>
    <row r="20" spans="1:7" ht="12.75" customHeight="1">
      <c r="A20" s="295"/>
      <c r="B20" s="136"/>
      <c r="C20" s="295" t="s">
        <v>355</v>
      </c>
      <c r="D20" s="136"/>
      <c r="E20" s="192">
        <v>26</v>
      </c>
      <c r="F20" s="192">
        <v>17</v>
      </c>
      <c r="G20" s="192">
        <v>9</v>
      </c>
    </row>
    <row r="21" spans="1:7" ht="15" customHeight="1">
      <c r="A21" s="295"/>
      <c r="B21" s="136"/>
      <c r="C21" s="136" t="s">
        <v>356</v>
      </c>
      <c r="D21" s="136"/>
      <c r="E21" s="192"/>
      <c r="F21" s="192"/>
      <c r="G21" s="192"/>
    </row>
    <row r="22" spans="1:7" ht="12.75" customHeight="1">
      <c r="A22" s="295"/>
      <c r="B22" s="295"/>
      <c r="C22" s="295" t="s">
        <v>357</v>
      </c>
      <c r="D22" s="136"/>
      <c r="E22" s="192">
        <v>900</v>
      </c>
      <c r="F22" s="192">
        <v>479</v>
      </c>
      <c r="G22" s="192">
        <v>421</v>
      </c>
    </row>
    <row r="23" spans="1:7" ht="21" customHeight="1">
      <c r="A23" s="408" t="s">
        <v>360</v>
      </c>
      <c r="B23" s="408"/>
      <c r="C23" s="408"/>
      <c r="D23" s="136"/>
      <c r="E23" s="192">
        <v>2090</v>
      </c>
      <c r="F23" s="192">
        <v>1221</v>
      </c>
      <c r="G23" s="192">
        <v>869</v>
      </c>
    </row>
    <row r="24" spans="1:7" ht="15" customHeight="1">
      <c r="A24" s="136" t="s">
        <v>10</v>
      </c>
      <c r="B24" s="408" t="s">
        <v>353</v>
      </c>
      <c r="C24" s="408"/>
      <c r="D24" s="136"/>
      <c r="E24" s="192">
        <v>933</v>
      </c>
      <c r="F24" s="192">
        <v>498</v>
      </c>
      <c r="G24" s="192">
        <v>435</v>
      </c>
    </row>
    <row r="25" spans="1:7" ht="15" customHeight="1">
      <c r="A25" s="136"/>
      <c r="B25" s="136" t="s">
        <v>10</v>
      </c>
      <c r="C25" s="136" t="s">
        <v>354</v>
      </c>
      <c r="D25" s="136"/>
      <c r="E25" s="192"/>
      <c r="F25" s="192"/>
      <c r="G25" s="192"/>
    </row>
    <row r="26" spans="1:7" ht="12.75" customHeight="1">
      <c r="A26" s="295"/>
      <c r="B26" s="136"/>
      <c r="C26" s="295" t="s">
        <v>355</v>
      </c>
      <c r="D26" s="136"/>
      <c r="E26" s="192">
        <v>906</v>
      </c>
      <c r="F26" s="192">
        <v>481</v>
      </c>
      <c r="G26" s="192">
        <v>425</v>
      </c>
    </row>
    <row r="27" spans="1:7" ht="15" customHeight="1">
      <c r="A27" s="295"/>
      <c r="B27" s="136"/>
      <c r="C27" s="136" t="s">
        <v>356</v>
      </c>
      <c r="D27" s="136"/>
      <c r="E27" s="192"/>
      <c r="F27" s="192"/>
      <c r="G27" s="192"/>
    </row>
    <row r="28" spans="1:7" ht="12.75" customHeight="1">
      <c r="A28" s="295"/>
      <c r="B28" s="295"/>
      <c r="C28" s="295" t="s">
        <v>357</v>
      </c>
      <c r="D28" s="136"/>
      <c r="E28" s="192">
        <v>27</v>
      </c>
      <c r="F28" s="192">
        <v>17</v>
      </c>
      <c r="G28" s="192">
        <v>10</v>
      </c>
    </row>
    <row r="29" spans="1:7" ht="15" customHeight="1">
      <c r="A29" s="295"/>
      <c r="B29" s="295"/>
      <c r="C29" s="295" t="s">
        <v>358</v>
      </c>
      <c r="D29" s="136"/>
      <c r="E29" s="288">
        <v>0</v>
      </c>
      <c r="F29" s="288">
        <v>0</v>
      </c>
      <c r="G29" s="288">
        <v>0</v>
      </c>
    </row>
    <row r="30" spans="1:7" ht="15" customHeight="1">
      <c r="A30" s="295"/>
      <c r="B30" s="408" t="s">
        <v>359</v>
      </c>
      <c r="C30" s="408"/>
      <c r="D30" s="136"/>
      <c r="E30" s="192">
        <v>1157</v>
      </c>
      <c r="F30" s="192">
        <v>723</v>
      </c>
      <c r="G30" s="192">
        <v>434</v>
      </c>
    </row>
    <row r="31" spans="1:7" ht="15" customHeight="1">
      <c r="A31" s="295"/>
      <c r="B31" s="136" t="s">
        <v>10</v>
      </c>
      <c r="C31" s="136" t="s">
        <v>354</v>
      </c>
      <c r="D31" s="136"/>
      <c r="E31" s="192"/>
      <c r="F31" s="192"/>
      <c r="G31" s="192"/>
    </row>
    <row r="32" spans="1:7" ht="12.75" customHeight="1">
      <c r="A32" s="295"/>
      <c r="B32" s="136"/>
      <c r="C32" s="295" t="s">
        <v>355</v>
      </c>
      <c r="D32" s="136"/>
      <c r="E32" s="192">
        <v>108</v>
      </c>
      <c r="F32" s="192">
        <v>81</v>
      </c>
      <c r="G32" s="192">
        <v>27</v>
      </c>
    </row>
    <row r="33" spans="1:7" ht="15" customHeight="1">
      <c r="A33" s="295"/>
      <c r="B33" s="136"/>
      <c r="C33" s="136" t="s">
        <v>356</v>
      </c>
      <c r="D33" s="136"/>
      <c r="E33" s="192"/>
      <c r="F33" s="192"/>
      <c r="G33" s="192"/>
    </row>
    <row r="34" spans="1:7" ht="12.75" customHeight="1">
      <c r="A34" s="295"/>
      <c r="B34" s="295"/>
      <c r="C34" s="295" t="s">
        <v>357</v>
      </c>
      <c r="D34" s="136"/>
      <c r="E34" s="192">
        <v>1049</v>
      </c>
      <c r="F34" s="192">
        <v>642</v>
      </c>
      <c r="G34" s="192">
        <v>407</v>
      </c>
    </row>
    <row r="35" spans="1:8" ht="21" customHeight="1">
      <c r="A35" s="414" t="s">
        <v>361</v>
      </c>
      <c r="B35" s="414"/>
      <c r="C35" s="414"/>
      <c r="D35" s="136"/>
      <c r="E35" s="288">
        <v>221</v>
      </c>
      <c r="F35" s="288">
        <v>121</v>
      </c>
      <c r="G35" s="288">
        <v>100</v>
      </c>
      <c r="H35"/>
    </row>
    <row r="36" spans="1:8" ht="15" customHeight="1">
      <c r="A36" s="136" t="s">
        <v>10</v>
      </c>
      <c r="B36" s="407" t="s">
        <v>91</v>
      </c>
      <c r="C36" s="407"/>
      <c r="D36" s="136"/>
      <c r="E36" s="288">
        <v>176</v>
      </c>
      <c r="F36" s="288">
        <v>93</v>
      </c>
      <c r="G36" s="288">
        <v>83</v>
      </c>
      <c r="H36"/>
    </row>
    <row r="37" spans="1:8" ht="15" customHeight="1">
      <c r="A37" s="136"/>
      <c r="B37" s="136" t="s">
        <v>10</v>
      </c>
      <c r="C37" s="289" t="s">
        <v>362</v>
      </c>
      <c r="D37" s="136"/>
      <c r="E37" s="288">
        <v>153</v>
      </c>
      <c r="F37" s="288">
        <v>88</v>
      </c>
      <c r="G37" s="288">
        <v>65</v>
      </c>
      <c r="H37"/>
    </row>
    <row r="38" spans="1:8" ht="15" customHeight="1">
      <c r="A38" s="136"/>
      <c r="B38" s="136"/>
      <c r="C38" s="289" t="s">
        <v>92</v>
      </c>
      <c r="D38" s="136"/>
      <c r="E38" s="288">
        <v>23</v>
      </c>
      <c r="F38" s="288">
        <v>10</v>
      </c>
      <c r="G38" s="288">
        <v>13</v>
      </c>
      <c r="H38"/>
    </row>
    <row r="39" spans="1:8" ht="15" customHeight="1">
      <c r="A39" s="136"/>
      <c r="B39" s="136"/>
      <c r="C39" s="289" t="s">
        <v>363</v>
      </c>
      <c r="D39" s="136"/>
      <c r="E39" s="288">
        <v>15</v>
      </c>
      <c r="F39" s="288">
        <v>5</v>
      </c>
      <c r="G39" s="288">
        <v>10</v>
      </c>
      <c r="H39"/>
    </row>
    <row r="40" spans="1:8" ht="15" customHeight="1">
      <c r="A40" s="136"/>
      <c r="B40" s="136"/>
      <c r="C40" s="289" t="s">
        <v>92</v>
      </c>
      <c r="D40" s="136"/>
      <c r="E40" s="288">
        <v>5</v>
      </c>
      <c r="F40" s="288">
        <v>2</v>
      </c>
      <c r="G40" s="288">
        <v>3</v>
      </c>
      <c r="H40"/>
    </row>
    <row r="41" spans="1:8" ht="15" customHeight="1">
      <c r="A41" s="136"/>
      <c r="B41" s="136"/>
      <c r="C41" s="289" t="s">
        <v>364</v>
      </c>
      <c r="D41" s="136"/>
      <c r="E41" s="288">
        <v>4</v>
      </c>
      <c r="F41" s="288">
        <v>0</v>
      </c>
      <c r="G41" s="288">
        <v>4</v>
      </c>
      <c r="H41"/>
    </row>
    <row r="42" spans="1:8" ht="15" customHeight="1">
      <c r="A42" s="136"/>
      <c r="B42" s="136"/>
      <c r="C42" s="289" t="s">
        <v>92</v>
      </c>
      <c r="D42" s="136"/>
      <c r="E42" s="288">
        <v>1</v>
      </c>
      <c r="F42" s="288">
        <v>0</v>
      </c>
      <c r="G42" s="288">
        <v>1</v>
      </c>
      <c r="H42"/>
    </row>
    <row r="43" spans="1:8" ht="18.75" customHeight="1">
      <c r="A43" s="136"/>
      <c r="B43" s="407" t="s">
        <v>96</v>
      </c>
      <c r="C43" s="407"/>
      <c r="D43" s="136"/>
      <c r="E43" s="288">
        <v>45</v>
      </c>
      <c r="F43" s="288">
        <v>28</v>
      </c>
      <c r="G43" s="288">
        <v>17</v>
      </c>
      <c r="H43"/>
    </row>
    <row r="44" spans="1:8" ht="15" customHeight="1">
      <c r="A44" s="136"/>
      <c r="B44" s="136" t="s">
        <v>10</v>
      </c>
      <c r="C44" s="289" t="s">
        <v>362</v>
      </c>
      <c r="D44" s="136"/>
      <c r="E44" s="288">
        <v>36</v>
      </c>
      <c r="F44" s="288">
        <v>21</v>
      </c>
      <c r="G44" s="288">
        <v>15</v>
      </c>
      <c r="H44"/>
    </row>
    <row r="45" spans="1:8" ht="15" customHeight="1">
      <c r="A45" s="136"/>
      <c r="B45" s="136"/>
      <c r="C45" s="289" t="s">
        <v>363</v>
      </c>
      <c r="D45" s="136"/>
      <c r="E45" s="288">
        <v>7</v>
      </c>
      <c r="F45" s="288">
        <v>5</v>
      </c>
      <c r="G45" s="288">
        <v>2</v>
      </c>
      <c r="H45"/>
    </row>
    <row r="46" spans="1:8" ht="15" customHeight="1">
      <c r="A46" s="136"/>
      <c r="B46" s="136"/>
      <c r="C46" s="289" t="s">
        <v>364</v>
      </c>
      <c r="D46" s="136"/>
      <c r="E46" s="288">
        <v>1</v>
      </c>
      <c r="F46" s="288">
        <v>1</v>
      </c>
      <c r="G46" s="288">
        <v>0</v>
      </c>
      <c r="H46"/>
    </row>
    <row r="47" spans="1:8" ht="21" customHeight="1">
      <c r="A47" s="204" t="s">
        <v>365</v>
      </c>
      <c r="B47" s="136"/>
      <c r="C47" s="289"/>
      <c r="D47" s="136"/>
      <c r="E47" s="288"/>
      <c r="F47" s="288"/>
      <c r="G47" s="288"/>
      <c r="H47"/>
    </row>
    <row r="48" spans="1:8" ht="15" customHeight="1">
      <c r="A48" s="136" t="s">
        <v>366</v>
      </c>
      <c r="B48" s="136"/>
      <c r="C48" s="289"/>
      <c r="D48" s="136"/>
      <c r="E48" s="288"/>
      <c r="F48" s="288"/>
      <c r="G48" s="288"/>
      <c r="H48"/>
    </row>
    <row r="49" spans="1:8" ht="12.75" customHeight="1">
      <c r="A49" s="408" t="s">
        <v>367</v>
      </c>
      <c r="B49" s="408"/>
      <c r="C49" s="408"/>
      <c r="D49" s="136"/>
      <c r="E49" s="288">
        <v>124</v>
      </c>
      <c r="F49" s="288">
        <v>93</v>
      </c>
      <c r="G49" s="288">
        <v>31</v>
      </c>
      <c r="H49"/>
    </row>
    <row r="50" spans="1:7" ht="21" customHeight="1">
      <c r="A50" s="204" t="s">
        <v>368</v>
      </c>
      <c r="B50" s="136"/>
      <c r="C50" s="289"/>
      <c r="D50" s="136"/>
      <c r="E50" s="192"/>
      <c r="F50" s="192"/>
      <c r="G50" s="192"/>
    </row>
    <row r="51" spans="1:7" ht="15" customHeight="1">
      <c r="A51" s="408" t="s">
        <v>369</v>
      </c>
      <c r="B51" s="408"/>
      <c r="C51" s="408"/>
      <c r="D51" s="136"/>
      <c r="E51" s="192">
        <v>133</v>
      </c>
      <c r="F51" s="192">
        <v>69</v>
      </c>
      <c r="G51" s="192">
        <v>64</v>
      </c>
    </row>
    <row r="52" spans="1:8" ht="18" customHeight="1">
      <c r="A52" s="204"/>
      <c r="B52" s="204"/>
      <c r="C52" s="160"/>
      <c r="D52" s="160"/>
      <c r="E52" s="175"/>
      <c r="F52" s="175"/>
      <c r="G52" s="175"/>
      <c r="H52" s="5"/>
    </row>
    <row r="53" spans="3:8" ht="15" customHeight="1">
      <c r="C53" s="5"/>
      <c r="D53" s="5"/>
      <c r="E53" s="16"/>
      <c r="F53" s="16"/>
      <c r="G53" s="16"/>
      <c r="H53" s="5"/>
    </row>
    <row r="54" spans="3:8" ht="12.75" customHeight="1">
      <c r="C54" s="296"/>
      <c r="D54" s="5"/>
      <c r="E54" s="16"/>
      <c r="F54" s="16"/>
      <c r="G54" s="16"/>
      <c r="H54" s="5"/>
    </row>
  </sheetData>
  <sheetProtection/>
  <mergeCells count="19">
    <mergeCell ref="B43:C43"/>
    <mergeCell ref="A49:C49"/>
    <mergeCell ref="A1:G1"/>
    <mergeCell ref="A3:G3"/>
    <mergeCell ref="A4:G4"/>
    <mergeCell ref="A5:G5"/>
    <mergeCell ref="A7:D8"/>
    <mergeCell ref="E7:E8"/>
    <mergeCell ref="F7:G7"/>
    <mergeCell ref="A51:C51"/>
    <mergeCell ref="A9:C9"/>
    <mergeCell ref="A11:C11"/>
    <mergeCell ref="B12:C12"/>
    <mergeCell ref="B18:C18"/>
    <mergeCell ref="A23:C23"/>
    <mergeCell ref="B24:C24"/>
    <mergeCell ref="B30:C30"/>
    <mergeCell ref="A35:C35"/>
    <mergeCell ref="B36:C36"/>
  </mergeCells>
  <printOptions horizontalCentered="1"/>
  <pageMargins left="0.5905511811023623" right="0.5905511811023623" top="0.5118110236220472" bottom="0.3937007874015748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43.7109375" style="1" customWidth="1"/>
    <col min="2" max="2" width="0.85546875" style="1" customWidth="1"/>
    <col min="3" max="6" width="11.7109375" style="1" customWidth="1"/>
    <col min="7" max="16384" width="11.421875" style="1" customWidth="1"/>
  </cols>
  <sheetData>
    <row r="1" spans="1:6" ht="12.75">
      <c r="A1" s="312">
        <v>30</v>
      </c>
      <c r="B1" s="312"/>
      <c r="C1" s="312"/>
      <c r="D1" s="312"/>
      <c r="E1" s="312"/>
      <c r="F1" s="312"/>
    </row>
    <row r="2" spans="1:6" ht="12.75">
      <c r="A2" s="272"/>
      <c r="B2" s="273"/>
      <c r="C2" s="273"/>
      <c r="D2" s="273"/>
      <c r="E2" s="273"/>
      <c r="F2" s="273"/>
    </row>
    <row r="3" spans="1:7" ht="15" customHeight="1">
      <c r="A3" s="362" t="s">
        <v>323</v>
      </c>
      <c r="B3" s="362"/>
      <c r="C3" s="362"/>
      <c r="D3" s="362"/>
      <c r="E3" s="362"/>
      <c r="F3" s="362"/>
      <c r="G3" s="12"/>
    </row>
    <row r="4" spans="1:6" ht="21" customHeight="1">
      <c r="A4" s="361" t="s">
        <v>370</v>
      </c>
      <c r="B4" s="361"/>
      <c r="C4" s="361"/>
      <c r="D4" s="361"/>
      <c r="E4" s="361"/>
      <c r="F4" s="361"/>
    </row>
    <row r="5" spans="1:6" ht="15" customHeight="1">
      <c r="A5" s="386" t="s">
        <v>371</v>
      </c>
      <c r="B5" s="386"/>
      <c r="C5" s="386"/>
      <c r="D5" s="386"/>
      <c r="E5" s="386"/>
      <c r="F5" s="386"/>
    </row>
    <row r="6" spans="1:6" ht="15" customHeight="1">
      <c r="A6" s="386" t="s">
        <v>372</v>
      </c>
      <c r="B6" s="386"/>
      <c r="C6" s="386"/>
      <c r="D6" s="386"/>
      <c r="E6" s="386"/>
      <c r="F6" s="386"/>
    </row>
    <row r="7" spans="1:6" ht="9" customHeight="1">
      <c r="A7" s="136"/>
      <c r="B7" s="136"/>
      <c r="C7" s="136"/>
      <c r="D7" s="136"/>
      <c r="E7" s="136"/>
      <c r="F7" s="136"/>
    </row>
    <row r="8" spans="1:6" ht="30" customHeight="1">
      <c r="A8" s="387" t="s">
        <v>17</v>
      </c>
      <c r="B8" s="138"/>
      <c r="C8" s="139">
        <v>2010</v>
      </c>
      <c r="D8" s="139">
        <v>2011</v>
      </c>
      <c r="E8" s="274" t="s">
        <v>325</v>
      </c>
      <c r="F8" s="141"/>
    </row>
    <row r="9" spans="1:6" ht="30" customHeight="1">
      <c r="A9" s="388"/>
      <c r="B9" s="143"/>
      <c r="C9" s="140" t="s">
        <v>5</v>
      </c>
      <c r="D9" s="144"/>
      <c r="E9" s="139" t="s">
        <v>5</v>
      </c>
      <c r="F9" s="145" t="s">
        <v>6</v>
      </c>
    </row>
    <row r="10" spans="1:6" ht="12.75">
      <c r="A10" s="210"/>
      <c r="B10" s="138"/>
      <c r="C10" s="275"/>
      <c r="D10" s="275"/>
      <c r="E10" s="275"/>
      <c r="F10" s="276"/>
    </row>
    <row r="11" spans="1:6" ht="18" customHeight="1">
      <c r="A11" s="277" t="s">
        <v>326</v>
      </c>
      <c r="B11" s="149"/>
      <c r="C11" s="150"/>
      <c r="D11" s="150"/>
      <c r="E11" s="150"/>
      <c r="F11" s="151"/>
    </row>
    <row r="12" spans="1:6" ht="18" customHeight="1">
      <c r="A12" s="148" t="s">
        <v>137</v>
      </c>
      <c r="B12" s="149"/>
      <c r="C12" s="150"/>
      <c r="D12" s="150"/>
      <c r="E12" s="150"/>
      <c r="F12" s="151"/>
    </row>
    <row r="13" spans="1:6" ht="12.75" customHeight="1">
      <c r="A13" s="278" t="s">
        <v>141</v>
      </c>
      <c r="B13" s="154" t="s">
        <v>20</v>
      </c>
      <c r="C13" s="155">
        <v>59</v>
      </c>
      <c r="D13" s="155">
        <v>51</v>
      </c>
      <c r="E13" s="156">
        <v>-8</v>
      </c>
      <c r="F13" s="115">
        <v>-13.559322033898304</v>
      </c>
    </row>
    <row r="14" spans="1:6" ht="18" customHeight="1">
      <c r="A14" s="278" t="s">
        <v>144</v>
      </c>
      <c r="B14" s="154" t="s">
        <v>20</v>
      </c>
      <c r="C14" s="155">
        <v>120</v>
      </c>
      <c r="D14" s="155">
        <v>124</v>
      </c>
      <c r="E14" s="156">
        <v>4</v>
      </c>
      <c r="F14" s="115">
        <v>3.3333333333333335</v>
      </c>
    </row>
    <row r="15" spans="1:6" ht="18" customHeight="1">
      <c r="A15" s="278" t="s">
        <v>138</v>
      </c>
      <c r="B15" s="154" t="s">
        <v>20</v>
      </c>
      <c r="C15" s="155">
        <v>128</v>
      </c>
      <c r="D15" s="155">
        <v>128</v>
      </c>
      <c r="E15" s="156">
        <v>0</v>
      </c>
      <c r="F15" s="115">
        <v>0</v>
      </c>
    </row>
    <row r="16" spans="1:6" ht="18" customHeight="1">
      <c r="A16" s="148" t="s">
        <v>139</v>
      </c>
      <c r="B16" s="154"/>
      <c r="C16" s="155"/>
      <c r="D16" s="155"/>
      <c r="E16" s="156"/>
      <c r="F16" s="115"/>
    </row>
    <row r="17" spans="1:6" ht="12.75" customHeight="1">
      <c r="A17" s="278" t="s">
        <v>141</v>
      </c>
      <c r="B17" s="154" t="s">
        <v>20</v>
      </c>
      <c r="C17" s="155">
        <v>51</v>
      </c>
      <c r="D17" s="155">
        <v>47</v>
      </c>
      <c r="E17" s="156">
        <v>-4</v>
      </c>
      <c r="F17" s="115">
        <v>-7.8431372549019605</v>
      </c>
    </row>
    <row r="18" spans="1:6" ht="30" customHeight="1">
      <c r="A18" s="160"/>
      <c r="B18" s="154"/>
      <c r="C18" s="155"/>
      <c r="D18" s="150"/>
      <c r="E18" s="150"/>
      <c r="F18" s="297"/>
    </row>
    <row r="19" spans="1:6" ht="18" customHeight="1">
      <c r="A19" s="277" t="s">
        <v>327</v>
      </c>
      <c r="B19" s="154"/>
      <c r="C19" s="155"/>
      <c r="D19" s="150"/>
      <c r="E19" s="150"/>
      <c r="F19" s="297"/>
    </row>
    <row r="20" spans="1:6" ht="18" customHeight="1">
      <c r="A20" s="148" t="s">
        <v>137</v>
      </c>
      <c r="B20" s="154"/>
      <c r="C20" s="155"/>
      <c r="D20" s="150"/>
      <c r="E20" s="150"/>
      <c r="F20" s="297"/>
    </row>
    <row r="21" spans="1:6" ht="12.75" customHeight="1">
      <c r="A21" s="278" t="s">
        <v>141</v>
      </c>
      <c r="B21" s="154" t="s">
        <v>20</v>
      </c>
      <c r="C21" s="155">
        <v>56</v>
      </c>
      <c r="D21" s="155">
        <v>43</v>
      </c>
      <c r="E21" s="156">
        <v>-13</v>
      </c>
      <c r="F21" s="115">
        <v>-23.214285714285715</v>
      </c>
    </row>
    <row r="22" spans="1:6" ht="18" customHeight="1">
      <c r="A22" s="278" t="s">
        <v>144</v>
      </c>
      <c r="B22" s="154" t="s">
        <v>20</v>
      </c>
      <c r="C22" s="155">
        <v>87</v>
      </c>
      <c r="D22" s="155">
        <v>65</v>
      </c>
      <c r="E22" s="156">
        <v>-22</v>
      </c>
      <c r="F22" s="115">
        <v>-25.287356321839084</v>
      </c>
    </row>
    <row r="23" spans="1:6" ht="18" customHeight="1">
      <c r="A23" s="278" t="s">
        <v>138</v>
      </c>
      <c r="B23" s="154" t="s">
        <v>20</v>
      </c>
      <c r="C23" s="155">
        <v>100</v>
      </c>
      <c r="D23" s="155">
        <v>72</v>
      </c>
      <c r="E23" s="156">
        <v>-28</v>
      </c>
      <c r="F23" s="115">
        <v>-28.000000000000004</v>
      </c>
    </row>
    <row r="24" spans="1:6" ht="18" customHeight="1">
      <c r="A24" s="148" t="s">
        <v>139</v>
      </c>
      <c r="B24" s="154"/>
      <c r="C24" s="155"/>
      <c r="D24" s="155"/>
      <c r="E24" s="156"/>
      <c r="F24" s="115"/>
    </row>
    <row r="25" spans="1:6" ht="12.75" customHeight="1">
      <c r="A25" s="278" t="s">
        <v>141</v>
      </c>
      <c r="B25" s="154" t="s">
        <v>20</v>
      </c>
      <c r="C25" s="155">
        <v>43</v>
      </c>
      <c r="D25" s="155">
        <v>36</v>
      </c>
      <c r="E25" s="156">
        <v>-7</v>
      </c>
      <c r="F25" s="115">
        <v>-16.27906976744186</v>
      </c>
    </row>
    <row r="26" spans="1:6" ht="30" customHeight="1">
      <c r="A26" s="160"/>
      <c r="B26" s="154"/>
      <c r="C26" s="155"/>
      <c r="D26" s="150"/>
      <c r="E26" s="150"/>
      <c r="F26" s="297"/>
    </row>
    <row r="27" spans="1:6" ht="18" customHeight="1">
      <c r="A27" s="277" t="s">
        <v>328</v>
      </c>
      <c r="B27" s="154"/>
      <c r="C27" s="155"/>
      <c r="D27" s="150"/>
      <c r="E27" s="150"/>
      <c r="F27" s="297"/>
    </row>
    <row r="28" spans="1:6" ht="18" customHeight="1">
      <c r="A28" s="148" t="s">
        <v>137</v>
      </c>
      <c r="B28" s="154"/>
      <c r="C28" s="155"/>
      <c r="D28" s="150"/>
      <c r="E28" s="150"/>
      <c r="F28" s="297"/>
    </row>
    <row r="29" spans="1:6" ht="12.75" customHeight="1">
      <c r="A29" s="278" t="s">
        <v>141</v>
      </c>
      <c r="B29" s="154" t="s">
        <v>20</v>
      </c>
      <c r="C29" s="155">
        <v>115</v>
      </c>
      <c r="D29" s="155">
        <v>94</v>
      </c>
      <c r="E29" s="156">
        <v>-21</v>
      </c>
      <c r="F29" s="115">
        <v>-18.26086956521739</v>
      </c>
    </row>
    <row r="30" spans="1:6" ht="18" customHeight="1">
      <c r="A30" s="278" t="s">
        <v>144</v>
      </c>
      <c r="B30" s="154" t="s">
        <v>20</v>
      </c>
      <c r="C30" s="155">
        <v>207</v>
      </c>
      <c r="D30" s="155">
        <v>189</v>
      </c>
      <c r="E30" s="156">
        <v>-18</v>
      </c>
      <c r="F30" s="115">
        <v>-8.695652173913043</v>
      </c>
    </row>
    <row r="31" spans="1:6" ht="18" customHeight="1">
      <c r="A31" s="278" t="s">
        <v>138</v>
      </c>
      <c r="B31" s="154" t="s">
        <v>20</v>
      </c>
      <c r="C31" s="155">
        <v>228</v>
      </c>
      <c r="D31" s="155">
        <v>200</v>
      </c>
      <c r="E31" s="156">
        <v>-28</v>
      </c>
      <c r="F31" s="115">
        <v>-12.280701754385964</v>
      </c>
    </row>
    <row r="32" spans="1:6" ht="18" customHeight="1">
      <c r="A32" s="148" t="s">
        <v>139</v>
      </c>
      <c r="B32" s="154"/>
      <c r="C32" s="155"/>
      <c r="D32" s="155"/>
      <c r="E32" s="156"/>
      <c r="F32" s="115"/>
    </row>
    <row r="33" spans="1:6" ht="12.75" customHeight="1">
      <c r="A33" s="278" t="s">
        <v>141</v>
      </c>
      <c r="B33" s="154" t="s">
        <v>20</v>
      </c>
      <c r="C33" s="155">
        <v>94</v>
      </c>
      <c r="D33" s="155">
        <v>83</v>
      </c>
      <c r="E33" s="156">
        <v>-11</v>
      </c>
      <c r="F33" s="115">
        <v>-11.702127659574469</v>
      </c>
    </row>
    <row r="34" spans="1:4" ht="12.75" customHeight="1">
      <c r="A34" s="5"/>
      <c r="B34" s="5"/>
      <c r="C34" s="5"/>
      <c r="D34" s="5"/>
    </row>
    <row r="35" ht="12.75" customHeight="1">
      <c r="A35" s="5"/>
    </row>
    <row r="36" ht="12.75" customHeight="1">
      <c r="A36" s="5"/>
    </row>
    <row r="37" ht="12.75" customHeight="1">
      <c r="A37" s="5"/>
    </row>
    <row r="38" ht="12.75" customHeight="1">
      <c r="A38" s="5"/>
    </row>
    <row r="39" ht="12.75" customHeight="1">
      <c r="A39" s="5"/>
    </row>
    <row r="40" ht="12.75" customHeight="1">
      <c r="A40" s="5"/>
    </row>
    <row r="41" ht="12.75" customHeight="1">
      <c r="A41" s="5"/>
    </row>
    <row r="42" ht="12.75" customHeight="1">
      <c r="A42" s="5"/>
    </row>
    <row r="43" ht="12.75" customHeight="1">
      <c r="A43" s="5"/>
    </row>
    <row r="44" ht="12.75" customHeight="1">
      <c r="A44" s="5"/>
    </row>
    <row r="45" ht="12.75" customHeight="1">
      <c r="A45" s="5"/>
    </row>
    <row r="46" spans="1:7" ht="12.75" customHeight="1">
      <c r="A46" s="279"/>
      <c r="B46" s="279"/>
      <c r="C46" s="16"/>
      <c r="D46" s="16"/>
      <c r="E46" s="16"/>
      <c r="F46" s="16"/>
      <c r="G46" s="5"/>
    </row>
    <row r="47" spans="1:7" ht="12.75" customHeight="1">
      <c r="A47" s="279"/>
      <c r="B47" s="279"/>
      <c r="C47" s="16"/>
      <c r="D47" s="16"/>
      <c r="E47" s="16"/>
      <c r="F47" s="16"/>
      <c r="G47" s="5"/>
    </row>
    <row r="48" spans="1:6" ht="12.75" customHeight="1">
      <c r="A48" s="280"/>
      <c r="B48" s="279"/>
      <c r="C48" s="16"/>
      <c r="D48" s="16"/>
      <c r="E48" s="16"/>
      <c r="F48" s="16"/>
    </row>
    <row r="49" ht="12.75" customHeight="1">
      <c r="A49" s="280" t="s">
        <v>329</v>
      </c>
    </row>
    <row r="50" ht="12.75">
      <c r="A50" s="30" t="s">
        <v>151</v>
      </c>
    </row>
  </sheetData>
  <sheetProtection/>
  <mergeCells count="6">
    <mergeCell ref="A8:A9"/>
    <mergeCell ref="A1:F1"/>
    <mergeCell ref="A3:F3"/>
    <mergeCell ref="A4:F4"/>
    <mergeCell ref="A5:F5"/>
    <mergeCell ref="A6:F6"/>
  </mergeCells>
  <printOptions horizontalCentered="1"/>
  <pageMargins left="0.5905511811023623" right="0.5905511811023623" top="0.5118110236220472" bottom="0.5905511811023623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zoomScalePageLayoutView="0" workbookViewId="0" topLeftCell="A1">
      <selection activeCell="A1" sqref="A1:F1"/>
    </sheetView>
  </sheetViews>
  <sheetFormatPr defaultColWidth="10.7109375" defaultRowHeight="12.75"/>
  <cols>
    <col min="1" max="2" width="4.28125" style="10" customWidth="1"/>
    <col min="3" max="3" width="47.7109375" style="10" customWidth="1"/>
    <col min="4" max="4" width="0.85546875" style="1" customWidth="1"/>
    <col min="5" max="7" width="10.7109375" style="1" customWidth="1"/>
    <col min="8" max="8" width="2.421875" style="1" customWidth="1"/>
    <col min="9" max="16384" width="10.7109375" style="1" customWidth="1"/>
  </cols>
  <sheetData>
    <row r="1" spans="1:7" ht="12.75">
      <c r="A1" s="312">
        <v>31</v>
      </c>
      <c r="B1" s="312"/>
      <c r="C1" s="312"/>
      <c r="D1" s="312"/>
      <c r="E1" s="312"/>
      <c r="F1" s="312"/>
      <c r="G1" s="312"/>
    </row>
    <row r="2" spans="1:7" ht="12.75">
      <c r="A2" s="179"/>
      <c r="B2" s="179"/>
      <c r="C2" s="179"/>
      <c r="D2" s="136"/>
      <c r="E2" s="136"/>
      <c r="F2" s="136"/>
      <c r="G2" s="136"/>
    </row>
    <row r="3" spans="1:7" ht="15" customHeight="1">
      <c r="A3" s="386" t="s">
        <v>323</v>
      </c>
      <c r="B3" s="386"/>
      <c r="C3" s="386"/>
      <c r="D3" s="386"/>
      <c r="E3" s="386"/>
      <c r="F3" s="386"/>
      <c r="G3" s="386"/>
    </row>
    <row r="4" spans="1:7" ht="30" customHeight="1">
      <c r="A4" s="361" t="s">
        <v>373</v>
      </c>
      <c r="B4" s="361"/>
      <c r="C4" s="361"/>
      <c r="D4" s="361"/>
      <c r="E4" s="361"/>
      <c r="F4" s="361"/>
      <c r="G4" s="361"/>
    </row>
    <row r="5" spans="1:7" ht="15" customHeight="1">
      <c r="A5" s="312" t="s">
        <v>264</v>
      </c>
      <c r="B5" s="312"/>
      <c r="C5" s="312"/>
      <c r="D5" s="312"/>
      <c r="E5" s="312"/>
      <c r="F5" s="312"/>
      <c r="G5" s="312"/>
    </row>
    <row r="6" spans="1:7" ht="9" customHeight="1">
      <c r="A6" s="136"/>
      <c r="B6" s="136"/>
      <c r="C6" s="136"/>
      <c r="D6" s="136"/>
      <c r="E6" s="136"/>
      <c r="F6" s="136"/>
      <c r="G6" s="136"/>
    </row>
    <row r="7" spans="1:7" ht="18" customHeight="1">
      <c r="A7" s="396" t="s">
        <v>113</v>
      </c>
      <c r="B7" s="396"/>
      <c r="C7" s="396"/>
      <c r="D7" s="183"/>
      <c r="E7" s="389" t="s">
        <v>15</v>
      </c>
      <c r="F7" s="400" t="s">
        <v>332</v>
      </c>
      <c r="G7" s="401"/>
    </row>
    <row r="8" spans="1:7" ht="15" customHeight="1">
      <c r="A8" s="397"/>
      <c r="B8" s="397"/>
      <c r="C8" s="397"/>
      <c r="D8" s="160"/>
      <c r="E8" s="399"/>
      <c r="F8" s="402" t="s">
        <v>2</v>
      </c>
      <c r="G8" s="412" t="s">
        <v>50</v>
      </c>
    </row>
    <row r="9" spans="1:7" ht="25.5" customHeight="1">
      <c r="A9" s="398"/>
      <c r="B9" s="398"/>
      <c r="C9" s="398"/>
      <c r="D9" s="143"/>
      <c r="E9" s="390"/>
      <c r="F9" s="403"/>
      <c r="G9" s="413"/>
    </row>
    <row r="10" spans="1:7" ht="12.75">
      <c r="A10" s="179"/>
      <c r="B10" s="179"/>
      <c r="C10" s="179"/>
      <c r="D10" s="136"/>
      <c r="E10" s="151"/>
      <c r="F10" s="151"/>
      <c r="G10" s="151"/>
    </row>
    <row r="11" spans="1:7" ht="15" customHeight="1">
      <c r="A11" s="281" t="s">
        <v>9</v>
      </c>
      <c r="B11" s="281"/>
      <c r="C11" s="281"/>
      <c r="D11" s="136"/>
      <c r="E11" s="43">
        <v>200</v>
      </c>
      <c r="F11" s="43">
        <v>128</v>
      </c>
      <c r="G11" s="43">
        <v>72</v>
      </c>
    </row>
    <row r="12" spans="1:7" ht="21" customHeight="1">
      <c r="A12" s="405" t="s">
        <v>374</v>
      </c>
      <c r="B12" s="405"/>
      <c r="C12" s="405"/>
      <c r="D12" s="136"/>
      <c r="E12" s="43"/>
      <c r="F12" s="43"/>
      <c r="G12" s="43"/>
    </row>
    <row r="13" spans="1:7" ht="18" customHeight="1">
      <c r="A13" s="282" t="s">
        <v>333</v>
      </c>
      <c r="B13" s="409" t="s">
        <v>375</v>
      </c>
      <c r="C13" s="409"/>
      <c r="D13" s="154"/>
      <c r="E13" s="191">
        <v>198</v>
      </c>
      <c r="F13" s="191">
        <v>126</v>
      </c>
      <c r="G13" s="194">
        <v>72</v>
      </c>
    </row>
    <row r="14" spans="1:7" ht="18" customHeight="1">
      <c r="A14" s="136"/>
      <c r="B14" s="282" t="s">
        <v>333</v>
      </c>
      <c r="C14" s="282" t="s">
        <v>376</v>
      </c>
      <c r="D14" s="136"/>
      <c r="E14" s="191"/>
      <c r="F14" s="191"/>
      <c r="G14" s="194"/>
    </row>
    <row r="15" spans="1:7" ht="12.75" customHeight="1">
      <c r="A15" s="136"/>
      <c r="B15" s="283"/>
      <c r="C15" s="284" t="s">
        <v>377</v>
      </c>
      <c r="D15" s="136"/>
      <c r="E15" s="191">
        <v>17</v>
      </c>
      <c r="F15" s="191">
        <v>13</v>
      </c>
      <c r="G15" s="194">
        <v>4</v>
      </c>
    </row>
    <row r="16" spans="1:7" ht="18" customHeight="1">
      <c r="A16" s="136"/>
      <c r="B16" s="283"/>
      <c r="C16" s="284" t="s">
        <v>378</v>
      </c>
      <c r="D16" s="136"/>
      <c r="E16" s="191">
        <v>181</v>
      </c>
      <c r="F16" s="191">
        <v>113</v>
      </c>
      <c r="G16" s="194">
        <v>68</v>
      </c>
    </row>
    <row r="17" spans="1:7" ht="18" customHeight="1">
      <c r="A17" s="136"/>
      <c r="B17" s="409" t="s">
        <v>379</v>
      </c>
      <c r="C17" s="409"/>
      <c r="D17" s="136"/>
      <c r="E17" s="191">
        <v>2</v>
      </c>
      <c r="F17" s="191">
        <v>2</v>
      </c>
      <c r="G17" s="194">
        <v>0</v>
      </c>
    </row>
    <row r="18" spans="1:7" ht="18" customHeight="1">
      <c r="A18" s="136"/>
      <c r="B18" s="409" t="s">
        <v>337</v>
      </c>
      <c r="C18" s="409"/>
      <c r="D18" s="136"/>
      <c r="E18" s="191">
        <v>0</v>
      </c>
      <c r="F18" s="191">
        <v>0</v>
      </c>
      <c r="G18" s="194">
        <v>0</v>
      </c>
    </row>
    <row r="19" spans="1:7" ht="24" customHeight="1">
      <c r="A19" s="411" t="s">
        <v>63</v>
      </c>
      <c r="B19" s="411"/>
      <c r="C19" s="411"/>
      <c r="D19" s="136"/>
      <c r="E19" s="191"/>
      <c r="F19" s="191"/>
      <c r="G19" s="194"/>
    </row>
    <row r="20" spans="1:7" ht="18" customHeight="1">
      <c r="A20" s="282" t="s">
        <v>333</v>
      </c>
      <c r="B20" s="409" t="s">
        <v>380</v>
      </c>
      <c r="C20" s="409"/>
      <c r="D20" s="136"/>
      <c r="E20" s="191">
        <v>70</v>
      </c>
      <c r="F20" s="191">
        <v>49</v>
      </c>
      <c r="G20" s="194">
        <v>21</v>
      </c>
    </row>
    <row r="21" spans="1:7" ht="18" customHeight="1">
      <c r="A21" s="282"/>
      <c r="B21" s="409" t="s">
        <v>65</v>
      </c>
      <c r="C21" s="409"/>
      <c r="D21" s="136"/>
      <c r="E21" s="191">
        <v>30</v>
      </c>
      <c r="F21" s="191">
        <v>19</v>
      </c>
      <c r="G21" s="194">
        <v>11</v>
      </c>
    </row>
    <row r="22" spans="1:7" ht="18" customHeight="1">
      <c r="A22" s="282"/>
      <c r="B22" s="410" t="s">
        <v>381</v>
      </c>
      <c r="C22" s="410"/>
      <c r="D22" s="136"/>
      <c r="E22" s="191"/>
      <c r="F22" s="191"/>
      <c r="G22" s="194"/>
    </row>
    <row r="23" spans="1:7" ht="12.75" customHeight="1">
      <c r="A23" s="282"/>
      <c r="B23" s="409" t="s">
        <v>382</v>
      </c>
      <c r="C23" s="409"/>
      <c r="D23" s="136"/>
      <c r="E23" s="191">
        <v>47</v>
      </c>
      <c r="F23" s="191">
        <v>31</v>
      </c>
      <c r="G23" s="194">
        <v>16</v>
      </c>
    </row>
    <row r="24" spans="1:7" ht="18" customHeight="1">
      <c r="A24" s="282"/>
      <c r="B24" s="409" t="s">
        <v>383</v>
      </c>
      <c r="C24" s="409"/>
      <c r="D24" s="136"/>
      <c r="E24" s="191">
        <v>43</v>
      </c>
      <c r="F24" s="191">
        <v>22</v>
      </c>
      <c r="G24" s="194">
        <v>21</v>
      </c>
    </row>
    <row r="25" spans="1:7" ht="18" customHeight="1">
      <c r="A25" s="282"/>
      <c r="B25" s="409" t="s">
        <v>165</v>
      </c>
      <c r="C25" s="409"/>
      <c r="D25" s="136"/>
      <c r="E25" s="191">
        <v>10</v>
      </c>
      <c r="F25" s="191">
        <v>7</v>
      </c>
      <c r="G25" s="194">
        <v>3</v>
      </c>
    </row>
    <row r="26" spans="1:7" ht="24" customHeight="1">
      <c r="A26" s="204" t="s">
        <v>384</v>
      </c>
      <c r="B26" s="204"/>
      <c r="C26" s="136"/>
      <c r="D26" s="136"/>
      <c r="E26" s="288"/>
      <c r="F26" s="288"/>
      <c r="G26" s="288"/>
    </row>
    <row r="27" spans="1:7" ht="15" customHeight="1">
      <c r="A27" s="421" t="s">
        <v>385</v>
      </c>
      <c r="B27" s="421"/>
      <c r="C27" s="421"/>
      <c r="D27" s="136"/>
      <c r="E27" s="150"/>
      <c r="F27" s="288"/>
      <c r="G27" s="288"/>
    </row>
    <row r="28" spans="1:7" ht="18" customHeight="1">
      <c r="A28" s="136" t="s">
        <v>333</v>
      </c>
      <c r="B28" s="136" t="s">
        <v>386</v>
      </c>
      <c r="C28" s="136"/>
      <c r="D28" s="136"/>
      <c r="E28" s="151"/>
      <c r="F28" s="288"/>
      <c r="G28" s="288"/>
    </row>
    <row r="29" spans="1:7" ht="12.75" customHeight="1">
      <c r="A29" s="136"/>
      <c r="B29" s="407" t="s">
        <v>387</v>
      </c>
      <c r="C29" s="407"/>
      <c r="D29" s="289"/>
      <c r="E29" s="288">
        <v>121</v>
      </c>
      <c r="F29" s="288">
        <v>86</v>
      </c>
      <c r="G29" s="288">
        <v>35</v>
      </c>
    </row>
    <row r="30" spans="1:7" ht="18" customHeight="1">
      <c r="A30" s="136"/>
      <c r="B30" s="407" t="s">
        <v>171</v>
      </c>
      <c r="C30" s="407"/>
      <c r="D30" s="136"/>
      <c r="E30" s="288">
        <v>79</v>
      </c>
      <c r="F30" s="288">
        <v>42</v>
      </c>
      <c r="G30" s="288">
        <v>37</v>
      </c>
    </row>
    <row r="31" spans="1:7" ht="18" customHeight="1">
      <c r="A31" s="136"/>
      <c r="B31" s="407" t="s">
        <v>172</v>
      </c>
      <c r="C31" s="407"/>
      <c r="D31" s="136"/>
      <c r="E31" s="288">
        <v>0</v>
      </c>
      <c r="F31" s="288">
        <v>0</v>
      </c>
      <c r="G31" s="288">
        <v>0</v>
      </c>
    </row>
    <row r="32" spans="1:7" ht="24" customHeight="1">
      <c r="A32" s="204" t="s">
        <v>173</v>
      </c>
      <c r="B32" s="204"/>
      <c r="C32" s="204"/>
      <c r="D32" s="136"/>
      <c r="E32" s="288"/>
      <c r="F32" s="288"/>
      <c r="G32" s="288"/>
    </row>
    <row r="33" spans="1:7" ht="18" customHeight="1">
      <c r="A33" s="421" t="s">
        <v>388</v>
      </c>
      <c r="B33" s="421"/>
      <c r="C33" s="421"/>
      <c r="D33" s="136"/>
      <c r="E33" s="288"/>
      <c r="F33" s="288"/>
      <c r="G33" s="288"/>
    </row>
    <row r="34" spans="1:7" ht="18" customHeight="1">
      <c r="A34" s="136" t="s">
        <v>333</v>
      </c>
      <c r="B34" s="407" t="s">
        <v>174</v>
      </c>
      <c r="C34" s="407"/>
      <c r="D34" s="136"/>
      <c r="E34" s="288">
        <v>147</v>
      </c>
      <c r="F34" s="288">
        <v>94</v>
      </c>
      <c r="G34" s="288">
        <v>53</v>
      </c>
    </row>
    <row r="35" spans="1:7" ht="18" customHeight="1">
      <c r="A35" s="136"/>
      <c r="B35" s="407" t="s">
        <v>175</v>
      </c>
      <c r="C35" s="407"/>
      <c r="D35" s="136"/>
      <c r="E35" s="288">
        <v>41</v>
      </c>
      <c r="F35" s="288">
        <v>27</v>
      </c>
      <c r="G35" s="288">
        <v>14</v>
      </c>
    </row>
    <row r="36" spans="1:7" ht="18" customHeight="1">
      <c r="A36" s="136"/>
      <c r="B36" s="407" t="s">
        <v>176</v>
      </c>
      <c r="C36" s="407"/>
      <c r="D36" s="136"/>
      <c r="E36" s="288">
        <v>8</v>
      </c>
      <c r="F36" s="288">
        <v>4</v>
      </c>
      <c r="G36" s="288">
        <v>4</v>
      </c>
    </row>
    <row r="37" spans="1:7" ht="18" customHeight="1">
      <c r="A37" s="136"/>
      <c r="B37" s="407" t="s">
        <v>177</v>
      </c>
      <c r="C37" s="407"/>
      <c r="D37" s="136"/>
      <c r="E37" s="288">
        <v>3</v>
      </c>
      <c r="F37" s="288">
        <v>2</v>
      </c>
      <c r="G37" s="288">
        <v>1</v>
      </c>
    </row>
    <row r="38" spans="1:7" ht="18" customHeight="1">
      <c r="A38" s="136"/>
      <c r="B38" s="407" t="s">
        <v>178</v>
      </c>
      <c r="C38" s="407"/>
      <c r="D38" s="136"/>
      <c r="E38" s="288">
        <v>1</v>
      </c>
      <c r="F38" s="288">
        <v>1</v>
      </c>
      <c r="G38" s="288">
        <v>0</v>
      </c>
    </row>
    <row r="39" spans="1:7" ht="18" customHeight="1">
      <c r="A39" s="136"/>
      <c r="B39" s="407" t="s">
        <v>179</v>
      </c>
      <c r="C39" s="407"/>
      <c r="D39" s="136"/>
      <c r="E39" s="288">
        <v>0</v>
      </c>
      <c r="F39" s="288">
        <v>0</v>
      </c>
      <c r="G39" s="288">
        <v>0</v>
      </c>
    </row>
    <row r="40" spans="1:7" ht="18" customHeight="1">
      <c r="A40" s="418" t="s">
        <v>389</v>
      </c>
      <c r="B40" s="418"/>
      <c r="C40" s="418"/>
      <c r="D40" s="154"/>
      <c r="E40" s="288">
        <v>561</v>
      </c>
      <c r="F40" s="288">
        <v>365</v>
      </c>
      <c r="G40" s="288">
        <v>196</v>
      </c>
    </row>
    <row r="41" spans="1:7" ht="24" customHeight="1">
      <c r="A41" s="204" t="s">
        <v>390</v>
      </c>
      <c r="B41" s="136"/>
      <c r="C41" s="298"/>
      <c r="D41" s="154"/>
      <c r="E41" s="299"/>
      <c r="F41" s="150"/>
      <c r="G41" s="151"/>
    </row>
    <row r="42" spans="1:7" ht="18" customHeight="1">
      <c r="A42" s="419" t="s">
        <v>391</v>
      </c>
      <c r="B42" s="419"/>
      <c r="C42" s="420"/>
      <c r="D42" s="154"/>
      <c r="E42" s="299"/>
      <c r="F42" s="150"/>
      <c r="G42" s="151"/>
    </row>
    <row r="43" spans="1:7" ht="12.75" customHeight="1">
      <c r="A43" s="407" t="s">
        <v>392</v>
      </c>
      <c r="B43" s="407"/>
      <c r="C43" s="407"/>
      <c r="D43" s="154"/>
      <c r="E43" s="299">
        <v>8</v>
      </c>
      <c r="F43" s="299">
        <v>5</v>
      </c>
      <c r="G43" s="192">
        <v>3</v>
      </c>
    </row>
    <row r="44" spans="1:7" ht="15" customHeight="1">
      <c r="A44" s="300"/>
      <c r="B44" s="300"/>
      <c r="C44" s="301"/>
      <c r="D44" s="5"/>
      <c r="E44" s="6"/>
      <c r="F44" s="5"/>
      <c r="G44" s="5"/>
    </row>
    <row r="45" spans="5:7" ht="15" customHeight="1">
      <c r="E45" s="293"/>
      <c r="F45" s="5"/>
      <c r="G45" s="5"/>
    </row>
    <row r="46" spans="1:7" ht="12.75" customHeight="1">
      <c r="A46" s="292"/>
      <c r="B46" s="292"/>
      <c r="C46" s="292"/>
      <c r="E46" s="293"/>
      <c r="F46" s="5"/>
      <c r="G46" s="5"/>
    </row>
    <row r="47" spans="1:7" ht="12.75" customHeight="1">
      <c r="A47" s="294"/>
      <c r="B47" s="294"/>
      <c r="C47" s="294"/>
      <c r="E47" s="293"/>
      <c r="F47" s="5"/>
      <c r="G47" s="5"/>
    </row>
    <row r="48" spans="1:7" ht="12.75" customHeight="1">
      <c r="A48" s="294"/>
      <c r="B48" s="294"/>
      <c r="C48" s="294"/>
      <c r="E48" s="293"/>
      <c r="F48" s="5"/>
      <c r="G48" s="5"/>
    </row>
    <row r="49" spans="5:7" ht="12.75" customHeight="1">
      <c r="E49" s="5"/>
      <c r="F49" s="5"/>
      <c r="G49" s="5"/>
    </row>
    <row r="50" spans="5:7" ht="12.75" customHeight="1">
      <c r="E50" s="5"/>
      <c r="F50" s="5"/>
      <c r="G50" s="5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sheetProtection/>
  <mergeCells count="34">
    <mergeCell ref="A19:C19"/>
    <mergeCell ref="F8:F9"/>
    <mergeCell ref="G8:G9"/>
    <mergeCell ref="A12:C12"/>
    <mergeCell ref="B13:C13"/>
    <mergeCell ref="B17:C17"/>
    <mergeCell ref="B18:C18"/>
    <mergeCell ref="A33:C33"/>
    <mergeCell ref="B34:C34"/>
    <mergeCell ref="B20:C20"/>
    <mergeCell ref="A1:G1"/>
    <mergeCell ref="A3:G3"/>
    <mergeCell ref="A4:G4"/>
    <mergeCell ref="A5:G5"/>
    <mergeCell ref="A7:C9"/>
    <mergeCell ref="E7:E9"/>
    <mergeCell ref="F7:G7"/>
    <mergeCell ref="B35:C35"/>
    <mergeCell ref="B21:C21"/>
    <mergeCell ref="B22:C22"/>
    <mergeCell ref="B23:C23"/>
    <mergeCell ref="B24:C24"/>
    <mergeCell ref="B25:C25"/>
    <mergeCell ref="A27:C27"/>
    <mergeCell ref="B29:C29"/>
    <mergeCell ref="B30:C30"/>
    <mergeCell ref="B31:C31"/>
    <mergeCell ref="A43:C43"/>
    <mergeCell ref="B36:C36"/>
    <mergeCell ref="B37:C37"/>
    <mergeCell ref="B38:C38"/>
    <mergeCell ref="B39:C39"/>
    <mergeCell ref="A40:C40"/>
    <mergeCell ref="A42:C42"/>
  </mergeCells>
  <printOptions horizontalCentered="1"/>
  <pageMargins left="0.5905511811023623" right="0.5905511811023623" top="0.5118110236220472" bottom="0.5905511811023623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42.7109375" style="1" customWidth="1"/>
    <col min="2" max="2" width="0.85546875" style="1" customWidth="1"/>
    <col min="3" max="6" width="11.7109375" style="1" customWidth="1"/>
    <col min="7" max="7" width="3.7109375" style="1" customWidth="1"/>
    <col min="8" max="16384" width="11.421875" style="1" customWidth="1"/>
  </cols>
  <sheetData>
    <row r="1" spans="1:6" ht="12.75">
      <c r="A1" s="312">
        <v>32</v>
      </c>
      <c r="B1" s="312"/>
      <c r="C1" s="312"/>
      <c r="D1" s="312"/>
      <c r="E1" s="312"/>
      <c r="F1" s="312"/>
    </row>
    <row r="2" spans="1:6" ht="12.75">
      <c r="A2" s="272"/>
      <c r="B2" s="273"/>
      <c r="C2" s="273"/>
      <c r="D2" s="273"/>
      <c r="E2" s="273"/>
      <c r="F2" s="273"/>
    </row>
    <row r="3" spans="1:7" ht="15" customHeight="1">
      <c r="A3" s="362" t="s">
        <v>323</v>
      </c>
      <c r="B3" s="362"/>
      <c r="C3" s="362"/>
      <c r="D3" s="362"/>
      <c r="E3" s="362"/>
      <c r="F3" s="362"/>
      <c r="G3" s="12"/>
    </row>
    <row r="4" spans="1:6" ht="15" customHeight="1">
      <c r="A4" s="361" t="s">
        <v>393</v>
      </c>
      <c r="B4" s="361"/>
      <c r="C4" s="361"/>
      <c r="D4" s="361"/>
      <c r="E4" s="361"/>
      <c r="F4" s="361"/>
    </row>
    <row r="5" spans="1:6" ht="12.75" customHeight="1">
      <c r="A5" s="361" t="s">
        <v>394</v>
      </c>
      <c r="B5" s="361"/>
      <c r="C5" s="361"/>
      <c r="D5" s="361"/>
      <c r="E5" s="361"/>
      <c r="F5" s="361"/>
    </row>
    <row r="6" spans="1:6" ht="9" customHeight="1">
      <c r="A6" s="136"/>
      <c r="B6" s="136"/>
      <c r="C6" s="136"/>
      <c r="D6" s="136"/>
      <c r="E6" s="136"/>
      <c r="F6" s="136"/>
    </row>
    <row r="7" spans="1:6" ht="30" customHeight="1">
      <c r="A7" s="387" t="s">
        <v>17</v>
      </c>
      <c r="B7" s="138"/>
      <c r="C7" s="139">
        <v>2010</v>
      </c>
      <c r="D7" s="139">
        <v>2011</v>
      </c>
      <c r="E7" s="274" t="s">
        <v>325</v>
      </c>
      <c r="F7" s="141"/>
    </row>
    <row r="8" spans="1:6" ht="30" customHeight="1">
      <c r="A8" s="388"/>
      <c r="B8" s="143"/>
      <c r="C8" s="140" t="s">
        <v>5</v>
      </c>
      <c r="D8" s="144"/>
      <c r="E8" s="139" t="s">
        <v>5</v>
      </c>
      <c r="F8" s="145" t="s">
        <v>6</v>
      </c>
    </row>
    <row r="9" spans="1:6" ht="12.75">
      <c r="A9" s="210"/>
      <c r="B9" s="138"/>
      <c r="C9" s="275"/>
      <c r="D9" s="275"/>
      <c r="E9" s="275"/>
      <c r="F9" s="276"/>
    </row>
    <row r="10" spans="1:6" ht="18" customHeight="1">
      <c r="A10" s="302" t="s">
        <v>326</v>
      </c>
      <c r="B10" s="149"/>
      <c r="C10" s="150"/>
      <c r="D10" s="150"/>
      <c r="E10" s="150"/>
      <c r="F10" s="151"/>
    </row>
    <row r="11" spans="1:6" ht="18" customHeight="1">
      <c r="A11" s="148" t="s">
        <v>137</v>
      </c>
      <c r="B11" s="149"/>
      <c r="C11" s="150"/>
      <c r="D11" s="150"/>
      <c r="E11" s="150"/>
      <c r="F11" s="151"/>
    </row>
    <row r="12" spans="1:6" ht="12.75" customHeight="1">
      <c r="A12" s="278" t="s">
        <v>141</v>
      </c>
      <c r="B12" s="154" t="s">
        <v>20</v>
      </c>
      <c r="C12" s="155">
        <v>174</v>
      </c>
      <c r="D12" s="155">
        <v>144</v>
      </c>
      <c r="E12" s="156">
        <v>-30</v>
      </c>
      <c r="F12" s="115">
        <v>-17.24137931034483</v>
      </c>
    </row>
    <row r="13" spans="1:6" ht="18" customHeight="1">
      <c r="A13" s="278" t="s">
        <v>144</v>
      </c>
      <c r="B13" s="154" t="s">
        <v>20</v>
      </c>
      <c r="C13" s="155">
        <v>479</v>
      </c>
      <c r="D13" s="155">
        <v>460</v>
      </c>
      <c r="E13" s="156">
        <v>-19</v>
      </c>
      <c r="F13" s="115">
        <v>-3.966597077244259</v>
      </c>
    </row>
    <row r="14" spans="1:6" ht="18" customHeight="1">
      <c r="A14" s="278" t="s">
        <v>138</v>
      </c>
      <c r="B14" s="154" t="s">
        <v>20</v>
      </c>
      <c r="C14" s="155">
        <v>509</v>
      </c>
      <c r="D14" s="155">
        <v>516</v>
      </c>
      <c r="E14" s="156">
        <v>7</v>
      </c>
      <c r="F14" s="115">
        <v>1.37524557956778</v>
      </c>
    </row>
    <row r="15" spans="1:6" ht="18" customHeight="1">
      <c r="A15" s="148" t="s">
        <v>139</v>
      </c>
      <c r="B15" s="154"/>
      <c r="C15" s="155"/>
      <c r="D15" s="155"/>
      <c r="E15" s="157"/>
      <c r="F15" s="303"/>
    </row>
    <row r="16" spans="1:6" ht="12.75" customHeight="1">
      <c r="A16" s="278" t="s">
        <v>141</v>
      </c>
      <c r="B16" s="154" t="s">
        <v>20</v>
      </c>
      <c r="C16" s="155">
        <v>144</v>
      </c>
      <c r="D16" s="155">
        <v>88</v>
      </c>
      <c r="E16" s="156">
        <v>-56</v>
      </c>
      <c r="F16" s="115">
        <v>-38.88888888888889</v>
      </c>
    </row>
    <row r="17" spans="1:6" ht="24" customHeight="1">
      <c r="A17" s="160" t="s">
        <v>395</v>
      </c>
      <c r="B17" s="154"/>
      <c r="C17" s="150"/>
      <c r="D17" s="150"/>
      <c r="E17" s="150"/>
      <c r="F17" s="151"/>
    </row>
    <row r="18" spans="1:6" ht="15" customHeight="1">
      <c r="A18" s="295" t="s">
        <v>396</v>
      </c>
      <c r="B18" s="154"/>
      <c r="C18" s="155">
        <v>4</v>
      </c>
      <c r="D18" s="155">
        <v>5</v>
      </c>
      <c r="E18" s="156">
        <v>1</v>
      </c>
      <c r="F18" s="115">
        <v>25</v>
      </c>
    </row>
    <row r="19" spans="1:6" ht="15" customHeight="1">
      <c r="A19" s="304" t="s">
        <v>397</v>
      </c>
      <c r="B19" s="154"/>
      <c r="C19" s="155"/>
      <c r="D19" s="155"/>
      <c r="E19" s="150"/>
      <c r="F19" s="151"/>
    </row>
    <row r="20" spans="1:6" ht="12.75" customHeight="1">
      <c r="A20" s="295" t="s">
        <v>398</v>
      </c>
      <c r="B20" s="154"/>
      <c r="C20" s="155">
        <v>24</v>
      </c>
      <c r="D20" s="155">
        <v>20</v>
      </c>
      <c r="E20" s="156">
        <v>-4</v>
      </c>
      <c r="F20" s="115">
        <v>-16.666666666666664</v>
      </c>
    </row>
    <row r="21" spans="1:7" ht="18" customHeight="1">
      <c r="A21" s="160"/>
      <c r="B21" s="154"/>
      <c r="C21" s="150"/>
      <c r="D21" s="150"/>
      <c r="E21" s="150"/>
      <c r="F21" s="151"/>
      <c r="G21" s="5"/>
    </row>
    <row r="22" spans="1:6" ht="18" customHeight="1">
      <c r="A22" s="277" t="s">
        <v>327</v>
      </c>
      <c r="B22" s="154"/>
      <c r="C22" s="150"/>
      <c r="D22" s="150"/>
      <c r="E22" s="150"/>
      <c r="F22" s="151"/>
    </row>
    <row r="23" spans="1:6" ht="18" customHeight="1">
      <c r="A23" s="148" t="s">
        <v>137</v>
      </c>
      <c r="B23" s="154"/>
      <c r="C23" s="150"/>
      <c r="D23" s="150"/>
      <c r="E23" s="150"/>
      <c r="F23" s="151"/>
    </row>
    <row r="24" spans="1:6" ht="12.75" customHeight="1">
      <c r="A24" s="278" t="s">
        <v>141</v>
      </c>
      <c r="B24" s="154" t="s">
        <v>20</v>
      </c>
      <c r="C24" s="155">
        <v>52</v>
      </c>
      <c r="D24" s="155">
        <v>48</v>
      </c>
      <c r="E24" s="156">
        <v>-4</v>
      </c>
      <c r="F24" s="115">
        <v>-7.6923076923076925</v>
      </c>
    </row>
    <row r="25" spans="1:6" ht="18" customHeight="1">
      <c r="A25" s="278" t="s">
        <v>144</v>
      </c>
      <c r="B25" s="154" t="s">
        <v>20</v>
      </c>
      <c r="C25" s="155">
        <v>188</v>
      </c>
      <c r="D25" s="155">
        <v>224</v>
      </c>
      <c r="E25" s="156">
        <v>36</v>
      </c>
      <c r="F25" s="115">
        <v>19.148936170212767</v>
      </c>
    </row>
    <row r="26" spans="1:6" ht="18" customHeight="1">
      <c r="A26" s="278" t="s">
        <v>138</v>
      </c>
      <c r="B26" s="154" t="s">
        <v>20</v>
      </c>
      <c r="C26" s="155">
        <v>192</v>
      </c>
      <c r="D26" s="155">
        <v>200</v>
      </c>
      <c r="E26" s="156">
        <v>8</v>
      </c>
      <c r="F26" s="115">
        <v>4.166666666666666</v>
      </c>
    </row>
    <row r="27" spans="1:6" ht="18" customHeight="1">
      <c r="A27" s="148" t="s">
        <v>139</v>
      </c>
      <c r="B27" s="154"/>
      <c r="C27" s="155"/>
      <c r="D27" s="155"/>
      <c r="E27" s="157"/>
      <c r="F27" s="303"/>
    </row>
    <row r="28" spans="1:6" ht="12.75" customHeight="1">
      <c r="A28" s="278" t="s">
        <v>141</v>
      </c>
      <c r="B28" s="154" t="s">
        <v>20</v>
      </c>
      <c r="C28" s="155">
        <v>48</v>
      </c>
      <c r="D28" s="155">
        <v>72</v>
      </c>
      <c r="E28" s="156">
        <v>24</v>
      </c>
      <c r="F28" s="115">
        <v>50</v>
      </c>
    </row>
    <row r="29" spans="1:6" ht="24" customHeight="1">
      <c r="A29" s="160" t="s">
        <v>395</v>
      </c>
      <c r="B29" s="154"/>
      <c r="C29" s="150"/>
      <c r="D29" s="150"/>
      <c r="E29" s="150"/>
      <c r="F29" s="297"/>
    </row>
    <row r="30" spans="1:6" ht="15" customHeight="1">
      <c r="A30" s="295" t="s">
        <v>396</v>
      </c>
      <c r="B30" s="154"/>
      <c r="C30" s="155">
        <v>0</v>
      </c>
      <c r="D30" s="155">
        <v>0</v>
      </c>
      <c r="E30" s="155">
        <v>0</v>
      </c>
      <c r="F30" s="305" t="s">
        <v>399</v>
      </c>
    </row>
    <row r="31" spans="1:6" ht="15" customHeight="1">
      <c r="A31" s="304" t="s">
        <v>397</v>
      </c>
      <c r="B31" s="154"/>
      <c r="C31" s="155"/>
      <c r="D31" s="155"/>
      <c r="E31" s="150"/>
      <c r="F31" s="297"/>
    </row>
    <row r="32" spans="1:6" ht="12.75" customHeight="1">
      <c r="A32" s="295" t="s">
        <v>398</v>
      </c>
      <c r="B32" s="154"/>
      <c r="C32" s="155">
        <v>7</v>
      </c>
      <c r="D32" s="155">
        <v>11</v>
      </c>
      <c r="E32" s="156">
        <v>4</v>
      </c>
      <c r="F32" s="115">
        <v>57.14285714285714</v>
      </c>
    </row>
    <row r="33" spans="1:6" ht="18" customHeight="1">
      <c r="A33" s="160"/>
      <c r="B33" s="154"/>
      <c r="C33" s="150"/>
      <c r="D33" s="150"/>
      <c r="E33" s="150"/>
      <c r="F33" s="297"/>
    </row>
    <row r="34" spans="1:6" ht="18" customHeight="1">
      <c r="A34" s="277" t="s">
        <v>328</v>
      </c>
      <c r="B34" s="154"/>
      <c r="C34" s="150"/>
      <c r="D34" s="150"/>
      <c r="E34" s="150"/>
      <c r="F34" s="297"/>
    </row>
    <row r="35" spans="1:6" ht="18" customHeight="1">
      <c r="A35" s="148" t="s">
        <v>137</v>
      </c>
      <c r="B35" s="154"/>
      <c r="C35" s="150"/>
      <c r="D35" s="150"/>
      <c r="E35" s="150"/>
      <c r="F35" s="297"/>
    </row>
    <row r="36" spans="1:6" ht="12.75" customHeight="1">
      <c r="A36" s="278" t="s">
        <v>141</v>
      </c>
      <c r="B36" s="154" t="s">
        <v>20</v>
      </c>
      <c r="C36" s="155">
        <v>226</v>
      </c>
      <c r="D36" s="155">
        <v>192</v>
      </c>
      <c r="E36" s="156">
        <v>-34</v>
      </c>
      <c r="F36" s="115">
        <v>-15.04424778761062</v>
      </c>
    </row>
    <row r="37" spans="1:6" ht="18" customHeight="1">
      <c r="A37" s="278" t="s">
        <v>144</v>
      </c>
      <c r="B37" s="154" t="s">
        <v>20</v>
      </c>
      <c r="C37" s="155">
        <v>667</v>
      </c>
      <c r="D37" s="155">
        <v>684</v>
      </c>
      <c r="E37" s="156">
        <v>17</v>
      </c>
      <c r="F37" s="115">
        <v>2.548725637181409</v>
      </c>
    </row>
    <row r="38" spans="1:6" ht="18" customHeight="1">
      <c r="A38" s="278" t="s">
        <v>138</v>
      </c>
      <c r="B38" s="154" t="s">
        <v>20</v>
      </c>
      <c r="C38" s="155">
        <v>701</v>
      </c>
      <c r="D38" s="155">
        <v>716</v>
      </c>
      <c r="E38" s="156">
        <v>15</v>
      </c>
      <c r="F38" s="115">
        <v>2.1398002853067046</v>
      </c>
    </row>
    <row r="39" spans="1:6" ht="18" customHeight="1">
      <c r="A39" s="148" t="s">
        <v>139</v>
      </c>
      <c r="B39" s="154"/>
      <c r="C39" s="155"/>
      <c r="D39" s="155"/>
      <c r="E39" s="157"/>
      <c r="F39" s="303"/>
    </row>
    <row r="40" spans="1:6" ht="12.75" customHeight="1">
      <c r="A40" s="278" t="s">
        <v>141</v>
      </c>
      <c r="B40" s="154" t="s">
        <v>20</v>
      </c>
      <c r="C40" s="155">
        <v>192</v>
      </c>
      <c r="D40" s="155">
        <v>160</v>
      </c>
      <c r="E40" s="156">
        <v>-32</v>
      </c>
      <c r="F40" s="115">
        <v>-16.666666666666664</v>
      </c>
    </row>
    <row r="41" spans="1:6" ht="24" customHeight="1">
      <c r="A41" s="160" t="s">
        <v>395</v>
      </c>
      <c r="B41" s="154"/>
      <c r="C41" s="150"/>
      <c r="D41" s="150"/>
      <c r="E41" s="150"/>
      <c r="F41" s="297"/>
    </row>
    <row r="42" spans="1:6" ht="14.25" customHeight="1">
      <c r="A42" s="295" t="s">
        <v>396</v>
      </c>
      <c r="B42" s="154"/>
      <c r="C42" s="155">
        <v>4</v>
      </c>
      <c r="D42" s="155">
        <v>5</v>
      </c>
      <c r="E42" s="156">
        <v>1</v>
      </c>
      <c r="F42" s="115">
        <v>25</v>
      </c>
    </row>
    <row r="43" spans="1:6" ht="14.25" customHeight="1">
      <c r="A43" s="304" t="s">
        <v>397</v>
      </c>
      <c r="B43" s="154"/>
      <c r="C43" s="155"/>
      <c r="D43" s="155"/>
      <c r="E43" s="150"/>
      <c r="F43" s="297"/>
    </row>
    <row r="44" spans="1:7" ht="12.75" customHeight="1">
      <c r="A44" s="295" t="s">
        <v>398</v>
      </c>
      <c r="B44" s="306"/>
      <c r="C44" s="155">
        <v>31</v>
      </c>
      <c r="D44" s="155">
        <v>31</v>
      </c>
      <c r="E44" s="155">
        <v>0</v>
      </c>
      <c r="F44" s="307" t="s">
        <v>400</v>
      </c>
      <c r="G44" s="5"/>
    </row>
    <row r="45" spans="1:7" ht="12.75" customHeight="1">
      <c r="A45" s="278"/>
      <c r="B45" s="278"/>
      <c r="C45" s="175"/>
      <c r="D45" s="175"/>
      <c r="E45" s="175"/>
      <c r="F45" s="308"/>
      <c r="G45" s="5"/>
    </row>
    <row r="46" spans="1:7" ht="18" customHeight="1">
      <c r="A46" s="279"/>
      <c r="B46" s="279"/>
      <c r="C46" s="16"/>
      <c r="D46" s="16"/>
      <c r="E46" s="16"/>
      <c r="F46" s="16"/>
      <c r="G46" s="5"/>
    </row>
    <row r="47" spans="1:6" ht="12.75" customHeight="1">
      <c r="A47" s="280"/>
      <c r="B47" s="279"/>
      <c r="C47" s="16"/>
      <c r="D47" s="16"/>
      <c r="E47" s="16"/>
      <c r="F47" s="16"/>
    </row>
    <row r="48" ht="12.75" customHeight="1">
      <c r="A48" s="309" t="s">
        <v>401</v>
      </c>
    </row>
    <row r="49" ht="12.75">
      <c r="A49" s="30" t="s">
        <v>151</v>
      </c>
    </row>
  </sheetData>
  <sheetProtection/>
  <mergeCells count="5">
    <mergeCell ref="A1:F1"/>
    <mergeCell ref="A3:F3"/>
    <mergeCell ref="A4:F4"/>
    <mergeCell ref="A5:F5"/>
    <mergeCell ref="A7:A8"/>
  </mergeCells>
  <printOptions horizontalCentered="1"/>
  <pageMargins left="0.5905511811023623" right="0.5905511811023623" top="0.5118110236220472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SheetLayoutView="100" zoomScalePageLayoutView="0" workbookViewId="0" topLeftCell="A1">
      <selection activeCell="A1" sqref="A1:H1"/>
    </sheetView>
  </sheetViews>
  <sheetFormatPr defaultColWidth="11.421875" defaultRowHeight="12.75"/>
  <cols>
    <col min="1" max="7" width="11.421875" style="228" customWidth="1"/>
    <col min="8" max="8" width="11.7109375" style="228" customWidth="1"/>
    <col min="9" max="16384" width="11.57421875" style="209" customWidth="1"/>
  </cols>
  <sheetData>
    <row r="1" spans="1:8" ht="12.75">
      <c r="A1" s="315">
        <v>12</v>
      </c>
      <c r="B1" s="315"/>
      <c r="C1" s="315"/>
      <c r="D1" s="315"/>
      <c r="E1" s="315"/>
      <c r="F1" s="315"/>
      <c r="G1" s="315"/>
      <c r="H1" s="315"/>
    </row>
    <row r="2" spans="1:8" ht="12.75">
      <c r="A2" s="223"/>
      <c r="B2" s="224"/>
      <c r="C2" s="224"/>
      <c r="D2" s="224"/>
      <c r="E2" s="224"/>
      <c r="F2" s="224"/>
      <c r="G2" s="224"/>
      <c r="H2" s="224"/>
    </row>
    <row r="3" spans="1:8" ht="15" customHeight="1">
      <c r="A3" s="225"/>
      <c r="B3" s="225"/>
      <c r="C3" s="225"/>
      <c r="D3" s="225"/>
      <c r="E3" s="225"/>
      <c r="F3" s="225"/>
      <c r="G3" s="225"/>
      <c r="H3" s="225"/>
    </row>
    <row r="4" spans="1:8" ht="15" customHeight="1">
      <c r="A4" s="225"/>
      <c r="B4" s="225"/>
      <c r="C4" s="225"/>
      <c r="D4" s="225"/>
      <c r="E4" s="225"/>
      <c r="F4" s="225"/>
      <c r="G4" s="225"/>
      <c r="H4" s="225"/>
    </row>
    <row r="5" spans="1:8" ht="15" customHeight="1">
      <c r="A5" s="225"/>
      <c r="B5" s="225"/>
      <c r="C5" s="225"/>
      <c r="D5" s="225"/>
      <c r="E5" s="225"/>
      <c r="F5" s="225"/>
      <c r="G5" s="225"/>
      <c r="H5" s="225"/>
    </row>
    <row r="6" spans="1:8" ht="9" customHeight="1">
      <c r="A6" s="225"/>
      <c r="B6" s="225"/>
      <c r="C6" s="225"/>
      <c r="D6" s="225"/>
      <c r="E6" s="225"/>
      <c r="F6" s="225"/>
      <c r="G6" s="225"/>
      <c r="H6" s="225"/>
    </row>
    <row r="7" spans="1:8" ht="15" customHeight="1">
      <c r="A7" s="225"/>
      <c r="B7" s="225"/>
      <c r="C7" s="225"/>
      <c r="D7" s="225"/>
      <c r="E7" s="225"/>
      <c r="F7" s="225"/>
      <c r="G7" s="225"/>
      <c r="H7" s="225"/>
    </row>
    <row r="8" spans="1:8" ht="15" customHeight="1">
      <c r="A8" s="225"/>
      <c r="B8" s="225"/>
      <c r="C8" s="225"/>
      <c r="D8" s="225"/>
      <c r="E8" s="225"/>
      <c r="F8" s="225"/>
      <c r="G8" s="225"/>
      <c r="H8" s="225"/>
    </row>
    <row r="9" spans="1:8" ht="15" customHeight="1">
      <c r="A9" s="225"/>
      <c r="B9" s="225"/>
      <c r="C9" s="225"/>
      <c r="D9" s="225"/>
      <c r="E9" s="225"/>
      <c r="F9" s="225"/>
      <c r="G9" s="225"/>
      <c r="H9" s="225"/>
    </row>
    <row r="10" spans="1:8" ht="39" customHeight="1">
      <c r="A10" s="225"/>
      <c r="B10" s="225"/>
      <c r="C10" s="225"/>
      <c r="D10" s="225"/>
      <c r="E10" s="225"/>
      <c r="F10" s="225"/>
      <c r="G10" s="225"/>
      <c r="H10" s="225"/>
    </row>
    <row r="11" spans="1:8" ht="15" customHeight="1">
      <c r="A11" s="225"/>
      <c r="B11" s="225"/>
      <c r="C11" s="225"/>
      <c r="D11" s="225"/>
      <c r="E11" s="225"/>
      <c r="F11" s="225"/>
      <c r="G11" s="225"/>
      <c r="H11" s="225"/>
    </row>
    <row r="12" spans="1:8" ht="15" customHeight="1">
      <c r="A12" s="225"/>
      <c r="B12" s="225"/>
      <c r="C12" s="225"/>
      <c r="D12" s="225"/>
      <c r="E12" s="225"/>
      <c r="F12" s="225"/>
      <c r="G12" s="225"/>
      <c r="H12" s="225"/>
    </row>
    <row r="13" spans="1:8" ht="15" customHeight="1">
      <c r="A13" s="225"/>
      <c r="B13" s="225"/>
      <c r="C13" s="225"/>
      <c r="D13" s="225"/>
      <c r="E13" s="225"/>
      <c r="F13" s="225"/>
      <c r="G13" s="225"/>
      <c r="H13" s="225"/>
    </row>
    <row r="14" spans="1:8" ht="15" customHeight="1">
      <c r="A14" s="225"/>
      <c r="B14" s="225"/>
      <c r="C14" s="225"/>
      <c r="D14" s="225"/>
      <c r="E14" s="225"/>
      <c r="F14" s="225"/>
      <c r="G14" s="225"/>
      <c r="H14" s="225"/>
    </row>
    <row r="15" spans="1:8" ht="15" customHeight="1">
      <c r="A15" s="225"/>
      <c r="B15" s="225"/>
      <c r="C15" s="225"/>
      <c r="D15" s="225"/>
      <c r="E15" s="225"/>
      <c r="F15" s="225"/>
      <c r="G15" s="225"/>
      <c r="H15" s="225"/>
    </row>
    <row r="16" spans="1:8" ht="15" customHeight="1">
      <c r="A16" s="225"/>
      <c r="B16" s="225"/>
      <c r="C16" s="225"/>
      <c r="D16" s="225"/>
      <c r="E16" s="225"/>
      <c r="F16" s="225"/>
      <c r="G16" s="225"/>
      <c r="H16" s="225"/>
    </row>
    <row r="17" spans="1:8" ht="15" customHeight="1">
      <c r="A17" s="225"/>
      <c r="B17" s="225"/>
      <c r="C17" s="225"/>
      <c r="D17" s="225"/>
      <c r="E17" s="225"/>
      <c r="F17" s="225"/>
      <c r="G17" s="225"/>
      <c r="H17" s="225"/>
    </row>
    <row r="18" spans="1:8" ht="15" customHeight="1">
      <c r="A18" s="225"/>
      <c r="B18" s="225"/>
      <c r="C18" s="225"/>
      <c r="D18" s="225"/>
      <c r="E18" s="225"/>
      <c r="F18" s="225"/>
      <c r="G18" s="225"/>
      <c r="H18" s="225"/>
    </row>
    <row r="19" spans="1:8" ht="15" customHeight="1">
      <c r="A19" s="225"/>
      <c r="B19" s="225"/>
      <c r="C19" s="225"/>
      <c r="D19" s="225"/>
      <c r="E19" s="225"/>
      <c r="F19" s="225"/>
      <c r="G19" s="225"/>
      <c r="H19" s="225"/>
    </row>
    <row r="20" spans="1:8" ht="15" customHeight="1">
      <c r="A20" s="225"/>
      <c r="B20" s="225"/>
      <c r="C20" s="225"/>
      <c r="D20" s="225"/>
      <c r="E20" s="225"/>
      <c r="F20" s="225"/>
      <c r="G20" s="225"/>
      <c r="H20" s="225"/>
    </row>
    <row r="21" spans="1:8" ht="15" customHeight="1">
      <c r="A21" s="225"/>
      <c r="B21" s="225"/>
      <c r="C21" s="225"/>
      <c r="D21" s="225"/>
      <c r="E21" s="225"/>
      <c r="F21" s="225"/>
      <c r="G21" s="225"/>
      <c r="H21" s="225"/>
    </row>
    <row r="22" spans="1:8" s="227" customFormat="1" ht="7.5" customHeight="1">
      <c r="A22" s="226"/>
      <c r="B22" s="226"/>
      <c r="C22" s="226"/>
      <c r="D22" s="226"/>
      <c r="E22" s="226"/>
      <c r="F22" s="226"/>
      <c r="G22" s="226"/>
      <c r="H22" s="226"/>
    </row>
    <row r="23" spans="1:8" s="227" customFormat="1" ht="12.75" customHeight="1">
      <c r="A23" s="226"/>
      <c r="B23" s="226"/>
      <c r="C23" s="226"/>
      <c r="D23" s="226"/>
      <c r="E23" s="226"/>
      <c r="F23" s="226"/>
      <c r="G23" s="226"/>
      <c r="H23" s="226"/>
    </row>
    <row r="24" spans="1:8" s="227" customFormat="1" ht="12.75">
      <c r="A24" s="226"/>
      <c r="B24" s="226"/>
      <c r="C24" s="226"/>
      <c r="D24" s="226"/>
      <c r="E24" s="226"/>
      <c r="F24" s="226"/>
      <c r="G24" s="226"/>
      <c r="H24" s="226"/>
    </row>
    <row r="25" spans="1:8" s="227" customFormat="1" ht="12.75">
      <c r="A25" s="226"/>
      <c r="B25" s="226"/>
      <c r="C25" s="226"/>
      <c r="D25" s="226"/>
      <c r="E25" s="226"/>
      <c r="F25" s="226"/>
      <c r="G25" s="226"/>
      <c r="H25" s="226"/>
    </row>
    <row r="26" spans="1:8" s="227" customFormat="1" ht="12.75">
      <c r="A26" s="226"/>
      <c r="B26" s="226"/>
      <c r="C26" s="226"/>
      <c r="D26" s="226"/>
      <c r="E26" s="226"/>
      <c r="F26" s="226"/>
      <c r="G26" s="226"/>
      <c r="H26" s="226"/>
    </row>
    <row r="27" spans="1:8" s="227" customFormat="1" ht="12.75">
      <c r="A27" s="226"/>
      <c r="B27" s="226"/>
      <c r="C27" s="226"/>
      <c r="D27" s="226"/>
      <c r="E27" s="226"/>
      <c r="F27" s="226"/>
      <c r="G27" s="226"/>
      <c r="H27" s="226"/>
    </row>
    <row r="28" spans="1:8" ht="12.75">
      <c r="A28" s="225"/>
      <c r="B28" s="225"/>
      <c r="C28" s="225"/>
      <c r="D28" s="225"/>
      <c r="E28" s="225"/>
      <c r="F28" s="225"/>
      <c r="G28" s="225"/>
      <c r="H28" s="225"/>
    </row>
    <row r="29" spans="1:8" ht="12.75">
      <c r="A29" s="225"/>
      <c r="B29" s="225"/>
      <c r="C29" s="225"/>
      <c r="D29" s="225"/>
      <c r="E29" s="225"/>
      <c r="F29" s="225"/>
      <c r="G29" s="225"/>
      <c r="H29" s="225"/>
    </row>
    <row r="30" spans="1:8" ht="12.75">
      <c r="A30" s="225"/>
      <c r="B30" s="225"/>
      <c r="C30" s="225"/>
      <c r="D30" s="225"/>
      <c r="E30" s="225"/>
      <c r="F30" s="225"/>
      <c r="G30" s="225"/>
      <c r="H30" s="225"/>
    </row>
    <row r="31" spans="1:8" ht="12.75">
      <c r="A31" s="225"/>
      <c r="B31" s="225"/>
      <c r="C31" s="225"/>
      <c r="D31" s="225"/>
      <c r="E31" s="225"/>
      <c r="F31" s="225"/>
      <c r="G31" s="225"/>
      <c r="H31" s="225"/>
    </row>
    <row r="32" spans="1:8" ht="12.75">
      <c r="A32" s="225"/>
      <c r="B32" s="225"/>
      <c r="C32" s="225"/>
      <c r="D32" s="225"/>
      <c r="E32" s="225"/>
      <c r="F32" s="225"/>
      <c r="G32" s="225"/>
      <c r="H32" s="225"/>
    </row>
    <row r="33" spans="1:8" ht="12.75">
      <c r="A33" s="225"/>
      <c r="B33" s="225"/>
      <c r="C33" s="225"/>
      <c r="D33" s="225"/>
      <c r="E33" s="225"/>
      <c r="F33" s="225"/>
      <c r="G33" s="225"/>
      <c r="H33" s="225"/>
    </row>
    <row r="34" spans="1:8" ht="12.75">
      <c r="A34" s="225"/>
      <c r="B34" s="225"/>
      <c r="C34" s="225"/>
      <c r="D34" s="225"/>
      <c r="E34" s="225"/>
      <c r="F34" s="225"/>
      <c r="G34" s="225"/>
      <c r="H34" s="225"/>
    </row>
    <row r="35" spans="1:8" ht="12.75">
      <c r="A35" s="225"/>
      <c r="B35" s="225"/>
      <c r="C35" s="225"/>
      <c r="D35" s="225"/>
      <c r="E35" s="225"/>
      <c r="F35" s="225"/>
      <c r="G35" s="225"/>
      <c r="H35" s="225"/>
    </row>
    <row r="36" spans="1:8" ht="12.75">
      <c r="A36" s="225"/>
      <c r="B36" s="225"/>
      <c r="C36" s="225"/>
      <c r="D36" s="225"/>
      <c r="E36" s="225"/>
      <c r="F36" s="225"/>
      <c r="G36" s="225"/>
      <c r="H36" s="225"/>
    </row>
    <row r="37" spans="1:8" ht="12.75">
      <c r="A37" s="225"/>
      <c r="B37" s="225"/>
      <c r="C37" s="225"/>
      <c r="D37" s="225"/>
      <c r="E37" s="225"/>
      <c r="F37" s="225"/>
      <c r="G37" s="225"/>
      <c r="H37" s="225"/>
    </row>
    <row r="38" spans="1:8" ht="12.75">
      <c r="A38" s="225"/>
      <c r="B38" s="225"/>
      <c r="C38" s="225"/>
      <c r="D38" s="225"/>
      <c r="E38" s="225"/>
      <c r="F38" s="225"/>
      <c r="G38" s="225"/>
      <c r="H38" s="225"/>
    </row>
    <row r="39" spans="1:8" ht="12.75">
      <c r="A39" s="225"/>
      <c r="B39" s="225"/>
      <c r="C39" s="225"/>
      <c r="D39" s="225"/>
      <c r="E39" s="225"/>
      <c r="F39" s="225"/>
      <c r="G39" s="225"/>
      <c r="H39" s="225"/>
    </row>
    <row r="40" spans="1:8" ht="12.75">
      <c r="A40" s="225"/>
      <c r="B40" s="225"/>
      <c r="C40" s="225"/>
      <c r="D40" s="225"/>
      <c r="E40" s="225"/>
      <c r="F40" s="225"/>
      <c r="G40" s="225"/>
      <c r="H40" s="225"/>
    </row>
    <row r="41" spans="1:8" ht="12.75">
      <c r="A41" s="225"/>
      <c r="B41" s="225"/>
      <c r="C41" s="225"/>
      <c r="D41" s="225"/>
      <c r="E41" s="225"/>
      <c r="F41" s="225"/>
      <c r="G41" s="225"/>
      <c r="H41" s="225"/>
    </row>
    <row r="42" spans="1:8" ht="12.75">
      <c r="A42" s="225"/>
      <c r="B42" s="225"/>
      <c r="C42" s="225"/>
      <c r="D42" s="225"/>
      <c r="E42" s="225"/>
      <c r="F42" s="225"/>
      <c r="G42" s="225"/>
      <c r="H42" s="225"/>
    </row>
    <row r="43" spans="1:8" ht="12.75">
      <c r="A43" s="225"/>
      <c r="B43" s="225"/>
      <c r="C43" s="225"/>
      <c r="D43" s="225"/>
      <c r="E43" s="225"/>
      <c r="F43" s="225"/>
      <c r="G43" s="225"/>
      <c r="H43" s="225"/>
    </row>
    <row r="44" spans="1:8" ht="12.75">
      <c r="A44" s="225"/>
      <c r="B44" s="225"/>
      <c r="C44" s="225"/>
      <c r="D44" s="225"/>
      <c r="E44" s="225"/>
      <c r="F44" s="225"/>
      <c r="G44" s="225"/>
      <c r="H44" s="225"/>
    </row>
    <row r="45" spans="1:8" ht="12.75">
      <c r="A45" s="225"/>
      <c r="B45" s="225"/>
      <c r="C45" s="225"/>
      <c r="D45" s="225"/>
      <c r="E45" s="225"/>
      <c r="F45" s="225"/>
      <c r="G45" s="225"/>
      <c r="H45" s="225"/>
    </row>
    <row r="46" spans="1:8" ht="12.75">
      <c r="A46" s="225"/>
      <c r="B46" s="225"/>
      <c r="C46" s="225"/>
      <c r="D46" s="225"/>
      <c r="E46" s="225"/>
      <c r="F46" s="225"/>
      <c r="G46" s="225"/>
      <c r="H46" s="225"/>
    </row>
    <row r="47" spans="1:8" ht="12.75">
      <c r="A47" s="225"/>
      <c r="B47" s="225"/>
      <c r="C47" s="225"/>
      <c r="D47" s="225"/>
      <c r="E47" s="225"/>
      <c r="F47" s="225"/>
      <c r="G47" s="225"/>
      <c r="H47" s="225"/>
    </row>
    <row r="48" spans="1:8" ht="12.75">
      <c r="A48" s="225"/>
      <c r="B48" s="225"/>
      <c r="C48" s="225"/>
      <c r="D48" s="225"/>
      <c r="E48" s="225"/>
      <c r="F48" s="225"/>
      <c r="G48" s="225"/>
      <c r="H48" s="225"/>
    </row>
    <row r="49" spans="1:8" ht="12.75">
      <c r="A49" s="225"/>
      <c r="B49" s="225"/>
      <c r="C49" s="225"/>
      <c r="D49" s="225"/>
      <c r="E49" s="225"/>
      <c r="F49" s="225"/>
      <c r="G49" s="225"/>
      <c r="H49" s="225"/>
    </row>
    <row r="50" spans="1:8" ht="12.75">
      <c r="A50" s="225"/>
      <c r="B50" s="225"/>
      <c r="C50" s="225"/>
      <c r="D50" s="225"/>
      <c r="E50" s="225"/>
      <c r="F50" s="225"/>
      <c r="G50" s="225"/>
      <c r="H50" s="225"/>
    </row>
    <row r="51" spans="1:8" ht="12.75">
      <c r="A51" s="225"/>
      <c r="B51" s="225"/>
      <c r="C51" s="225"/>
      <c r="D51" s="225"/>
      <c r="E51" s="225"/>
      <c r="F51" s="225"/>
      <c r="G51" s="225"/>
      <c r="H51" s="225"/>
    </row>
    <row r="52" spans="1:8" ht="12.75">
      <c r="A52" s="225"/>
      <c r="B52" s="225"/>
      <c r="C52" s="225"/>
      <c r="D52" s="225"/>
      <c r="E52" s="225"/>
      <c r="F52" s="225"/>
      <c r="G52" s="225"/>
      <c r="H52" s="225"/>
    </row>
    <row r="53" spans="1:8" ht="12.75">
      <c r="A53" s="225"/>
      <c r="B53" s="225"/>
      <c r="C53" s="225"/>
      <c r="D53" s="225"/>
      <c r="E53" s="225"/>
      <c r="F53" s="225"/>
      <c r="G53" s="225"/>
      <c r="H53" s="225"/>
    </row>
    <row r="54" spans="1:8" ht="12.75">
      <c r="A54" s="225"/>
      <c r="B54" s="225"/>
      <c r="C54" s="225"/>
      <c r="D54" s="225"/>
      <c r="E54" s="225"/>
      <c r="F54" s="225"/>
      <c r="G54" s="225"/>
      <c r="H54" s="225"/>
    </row>
    <row r="55" spans="1:8" ht="12.75">
      <c r="A55" s="225"/>
      <c r="B55" s="225"/>
      <c r="C55" s="225"/>
      <c r="D55" s="225"/>
      <c r="E55" s="225"/>
      <c r="F55" s="225"/>
      <c r="G55" s="225"/>
      <c r="H55" s="225"/>
    </row>
    <row r="56" spans="1:8" ht="12.75">
      <c r="A56" s="225"/>
      <c r="B56" s="225"/>
      <c r="C56" s="225"/>
      <c r="D56" s="225"/>
      <c r="E56" s="225"/>
      <c r="F56" s="225"/>
      <c r="G56" s="225"/>
      <c r="H56" s="225"/>
    </row>
  </sheetData>
  <sheetProtection/>
  <mergeCells count="1">
    <mergeCell ref="A1:H1"/>
  </mergeCells>
  <printOptions/>
  <pageMargins left="0.56" right="0.48" top="0.4724409448818898" bottom="0.5905511811023623" header="0.3937007874015748" footer="0.3937007874015748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2"/>
  <sheetViews>
    <sheetView zoomScale="120" zoomScaleNormal="120" zoomScaleSheetLayoutView="100" zoomScalePageLayoutView="0" workbookViewId="0" topLeftCell="A1">
      <selection activeCell="A1" sqref="A1:H1"/>
    </sheetView>
  </sheetViews>
  <sheetFormatPr defaultColWidth="11.421875" defaultRowHeight="12.75"/>
  <cols>
    <col min="1" max="1" width="4.7109375" style="209" customWidth="1"/>
    <col min="2" max="2" width="9.7109375" style="209" customWidth="1"/>
    <col min="3" max="8" width="13.421875" style="209" customWidth="1"/>
    <col min="9" max="16384" width="11.57421875" style="209" customWidth="1"/>
  </cols>
  <sheetData>
    <row r="1" spans="2:11" ht="12.75">
      <c r="B1" s="320">
        <v>13</v>
      </c>
      <c r="C1" s="320"/>
      <c r="D1" s="320"/>
      <c r="E1" s="320"/>
      <c r="F1" s="320"/>
      <c r="G1" s="320"/>
      <c r="H1" s="320"/>
      <c r="I1" s="229"/>
      <c r="J1" s="229"/>
      <c r="K1" s="229"/>
    </row>
    <row r="2" spans="2:8" ht="21" customHeight="1">
      <c r="B2" s="230" t="s">
        <v>271</v>
      </c>
      <c r="C2" s="231"/>
      <c r="D2" s="231"/>
      <c r="E2" s="231"/>
      <c r="F2" s="231"/>
      <c r="G2" s="231"/>
      <c r="H2" s="231"/>
    </row>
    <row r="3" spans="2:8" ht="21" customHeight="1">
      <c r="B3" s="321" t="s">
        <v>272</v>
      </c>
      <c r="C3" s="321"/>
      <c r="D3" s="321"/>
      <c r="E3" s="321"/>
      <c r="F3" s="321"/>
      <c r="G3" s="321"/>
      <c r="H3" s="321"/>
    </row>
    <row r="4" spans="2:11" ht="21" customHeight="1">
      <c r="B4" s="322" t="s">
        <v>210</v>
      </c>
      <c r="C4" s="322"/>
      <c r="D4" s="322"/>
      <c r="E4" s="322"/>
      <c r="F4" s="322"/>
      <c r="G4" s="322"/>
      <c r="H4" s="322"/>
      <c r="I4" s="232"/>
      <c r="J4" s="232"/>
      <c r="K4" s="232"/>
    </row>
    <row r="5" spans="2:8" ht="9" customHeight="1">
      <c r="B5" s="233"/>
      <c r="C5" s="233"/>
      <c r="D5" s="233"/>
      <c r="E5" s="233"/>
      <c r="F5" s="233"/>
      <c r="G5" s="233"/>
      <c r="H5" s="233"/>
    </row>
    <row r="6" spans="2:8" ht="21" customHeight="1">
      <c r="B6" s="323" t="s">
        <v>273</v>
      </c>
      <c r="C6" s="326" t="s">
        <v>234</v>
      </c>
      <c r="D6" s="327"/>
      <c r="E6" s="327"/>
      <c r="F6" s="328"/>
      <c r="G6" s="318" t="s">
        <v>274</v>
      </c>
      <c r="H6" s="329"/>
    </row>
    <row r="7" spans="2:8" ht="15" customHeight="1">
      <c r="B7" s="324"/>
      <c r="C7" s="316" t="s">
        <v>275</v>
      </c>
      <c r="D7" s="316" t="s">
        <v>276</v>
      </c>
      <c r="E7" s="316" t="s">
        <v>277</v>
      </c>
      <c r="F7" s="316" t="s">
        <v>278</v>
      </c>
      <c r="G7" s="319"/>
      <c r="H7" s="330"/>
    </row>
    <row r="8" spans="2:8" ht="33" customHeight="1">
      <c r="B8" s="324"/>
      <c r="C8" s="331"/>
      <c r="D8" s="331"/>
      <c r="E8" s="331"/>
      <c r="F8" s="331"/>
      <c r="G8" s="316" t="s">
        <v>279</v>
      </c>
      <c r="H8" s="318" t="s">
        <v>280</v>
      </c>
    </row>
    <row r="9" spans="2:8" ht="33" customHeight="1">
      <c r="B9" s="325"/>
      <c r="C9" s="317"/>
      <c r="D9" s="317"/>
      <c r="E9" s="317"/>
      <c r="F9" s="317"/>
      <c r="G9" s="317"/>
      <c r="H9" s="319"/>
    </row>
    <row r="10" spans="2:8" ht="21" customHeight="1">
      <c r="B10" s="234">
        <v>2002</v>
      </c>
      <c r="C10" s="235">
        <v>390</v>
      </c>
      <c r="D10" s="235">
        <v>1038</v>
      </c>
      <c r="E10" s="235">
        <v>954</v>
      </c>
      <c r="F10" s="235">
        <v>474</v>
      </c>
      <c r="G10" s="235">
        <v>1012</v>
      </c>
      <c r="H10" s="236">
        <v>5164</v>
      </c>
    </row>
    <row r="11" spans="2:8" ht="18" customHeight="1">
      <c r="B11" s="234">
        <v>2003</v>
      </c>
      <c r="C11" s="235">
        <v>474</v>
      </c>
      <c r="D11" s="235">
        <v>1121</v>
      </c>
      <c r="E11" s="235">
        <v>1100</v>
      </c>
      <c r="F11" s="235">
        <f>C12</f>
        <v>495</v>
      </c>
      <c r="G11" s="235">
        <v>1455</v>
      </c>
      <c r="H11" s="236">
        <v>4505</v>
      </c>
    </row>
    <row r="12" spans="2:8" ht="18" customHeight="1">
      <c r="B12" s="234">
        <v>2004</v>
      </c>
      <c r="C12" s="235">
        <v>495</v>
      </c>
      <c r="D12" s="235">
        <v>1272</v>
      </c>
      <c r="E12" s="235">
        <v>1227</v>
      </c>
      <c r="F12" s="235">
        <f>C13</f>
        <v>540</v>
      </c>
      <c r="G12" s="235">
        <v>1187</v>
      </c>
      <c r="H12" s="236">
        <v>4118</v>
      </c>
    </row>
    <row r="13" spans="2:8" ht="18" customHeight="1">
      <c r="B13" s="234">
        <v>2005</v>
      </c>
      <c r="C13" s="235">
        <v>540</v>
      </c>
      <c r="D13" s="235">
        <v>1160</v>
      </c>
      <c r="E13" s="235">
        <v>1181</v>
      </c>
      <c r="F13" s="235">
        <f>C14</f>
        <v>519</v>
      </c>
      <c r="G13" s="235">
        <v>704</v>
      </c>
      <c r="H13" s="236">
        <v>2617</v>
      </c>
    </row>
    <row r="14" spans="2:8" ht="18" customHeight="1">
      <c r="B14" s="234">
        <v>2006</v>
      </c>
      <c r="C14" s="235">
        <v>519</v>
      </c>
      <c r="D14" s="235">
        <v>1337</v>
      </c>
      <c r="E14" s="235">
        <v>1265</v>
      </c>
      <c r="F14" s="235">
        <f>C15</f>
        <v>591</v>
      </c>
      <c r="G14" s="235">
        <v>998</v>
      </c>
      <c r="H14" s="236">
        <v>2955</v>
      </c>
    </row>
    <row r="15" spans="2:8" ht="18" customHeight="1">
      <c r="B15" s="234">
        <v>2007</v>
      </c>
      <c r="C15" s="235">
        <v>591</v>
      </c>
      <c r="D15" s="235">
        <v>1664</v>
      </c>
      <c r="E15" s="235">
        <v>1651</v>
      </c>
      <c r="F15" s="235">
        <f>C16</f>
        <v>604</v>
      </c>
      <c r="G15" s="235">
        <v>913</v>
      </c>
      <c r="H15" s="236">
        <v>2430</v>
      </c>
    </row>
    <row r="16" spans="2:8" ht="18" customHeight="1">
      <c r="B16" s="234">
        <v>2008</v>
      </c>
      <c r="C16" s="235">
        <v>604</v>
      </c>
      <c r="D16" s="237" t="s">
        <v>281</v>
      </c>
      <c r="E16" s="237" t="s">
        <v>281</v>
      </c>
      <c r="F16" s="237" t="s">
        <v>281</v>
      </c>
      <c r="G16" s="238" t="s">
        <v>282</v>
      </c>
      <c r="H16" s="239" t="s">
        <v>281</v>
      </c>
    </row>
    <row r="17" spans="2:8" ht="18" customHeight="1">
      <c r="B17" s="234">
        <v>2009</v>
      </c>
      <c r="C17" s="235">
        <v>610</v>
      </c>
      <c r="D17" s="235">
        <v>1668</v>
      </c>
      <c r="E17" s="235">
        <v>1644</v>
      </c>
      <c r="F17" s="235">
        <v>634</v>
      </c>
      <c r="G17" s="238" t="s">
        <v>282</v>
      </c>
      <c r="H17" s="236">
        <v>2045</v>
      </c>
    </row>
    <row r="18" spans="2:8" ht="18" customHeight="1">
      <c r="B18" s="234">
        <v>2010</v>
      </c>
      <c r="C18" s="235">
        <v>634</v>
      </c>
      <c r="D18" s="235">
        <v>1810</v>
      </c>
      <c r="E18" s="235">
        <v>1794</v>
      </c>
      <c r="F18" s="235">
        <v>650</v>
      </c>
      <c r="G18" s="238" t="s">
        <v>282</v>
      </c>
      <c r="H18" s="236">
        <v>2037</v>
      </c>
    </row>
    <row r="19" spans="2:8" ht="18" customHeight="1">
      <c r="B19" s="234">
        <v>2011</v>
      </c>
      <c r="C19" s="235">
        <v>650</v>
      </c>
      <c r="D19" s="235">
        <v>1739</v>
      </c>
      <c r="E19" s="235">
        <v>1741</v>
      </c>
      <c r="F19" s="235">
        <v>648</v>
      </c>
      <c r="G19" s="238" t="s">
        <v>282</v>
      </c>
      <c r="H19" s="236">
        <v>1950</v>
      </c>
    </row>
    <row r="20" spans="2:8" ht="12.75">
      <c r="B20" s="240"/>
      <c r="C20" s="241"/>
      <c r="D20" s="241"/>
      <c r="E20" s="241"/>
      <c r="F20" s="241"/>
      <c r="G20" s="241"/>
      <c r="H20" s="241"/>
    </row>
    <row r="21" spans="2:8" ht="12.75">
      <c r="B21" s="240"/>
      <c r="C21" s="241"/>
      <c r="D21" s="241"/>
      <c r="E21" s="241"/>
      <c r="F21" s="241"/>
      <c r="G21" s="241"/>
      <c r="H21" s="241"/>
    </row>
    <row r="22" spans="2:8" ht="12.75">
      <c r="B22" s="242"/>
      <c r="C22" s="241"/>
      <c r="D22" s="241"/>
      <c r="E22" s="241"/>
      <c r="F22" s="241"/>
      <c r="G22" s="241"/>
      <c r="H22" s="241"/>
    </row>
    <row r="23" spans="2:8" ht="12.75">
      <c r="B23" s="243" t="s">
        <v>283</v>
      </c>
      <c r="C23" s="241"/>
      <c r="D23" s="241"/>
      <c r="E23" s="241"/>
      <c r="F23" s="241"/>
      <c r="G23" s="241"/>
      <c r="H23" s="241"/>
    </row>
    <row r="24" spans="2:8" ht="12.75">
      <c r="B24" s="244" t="s">
        <v>284</v>
      </c>
      <c r="C24" s="241"/>
      <c r="D24" s="241"/>
      <c r="E24" s="241"/>
      <c r="F24" s="241"/>
      <c r="G24" s="241"/>
      <c r="H24" s="241"/>
    </row>
    <row r="25" spans="2:8" ht="12.75">
      <c r="B25" s="244" t="s">
        <v>285</v>
      </c>
      <c r="C25" s="241"/>
      <c r="D25" s="241"/>
      <c r="E25" s="241"/>
      <c r="F25" s="241"/>
      <c r="G25" s="241"/>
      <c r="H25" s="241"/>
    </row>
    <row r="26" spans="2:8" ht="12.75">
      <c r="B26" s="245"/>
      <c r="C26" s="241"/>
      <c r="D26" s="241"/>
      <c r="E26" s="241"/>
      <c r="F26" s="241"/>
      <c r="G26" s="241"/>
      <c r="H26" s="241"/>
    </row>
    <row r="27" spans="2:8" ht="12.75">
      <c r="B27" s="246"/>
      <c r="C27" s="247"/>
      <c r="D27" s="247"/>
      <c r="E27" s="247"/>
      <c r="F27" s="247"/>
      <c r="G27" s="247"/>
      <c r="H27" s="247"/>
    </row>
    <row r="28" spans="2:8" ht="12.75">
      <c r="B28" s="246"/>
      <c r="C28" s="247"/>
      <c r="D28" s="247"/>
      <c r="E28" s="247"/>
      <c r="F28" s="247"/>
      <c r="G28" s="247"/>
      <c r="H28" s="247"/>
    </row>
    <row r="29" spans="2:8" ht="12.75">
      <c r="B29" s="246"/>
      <c r="C29" s="247"/>
      <c r="D29" s="247"/>
      <c r="E29" s="247"/>
      <c r="F29" s="247"/>
      <c r="G29" s="247"/>
      <c r="H29" s="247"/>
    </row>
    <row r="30" spans="2:8" ht="12.75">
      <c r="B30" s="246"/>
      <c r="C30" s="247"/>
      <c r="D30" s="247"/>
      <c r="E30" s="247"/>
      <c r="F30" s="247"/>
      <c r="G30" s="247"/>
      <c r="H30" s="247"/>
    </row>
    <row r="31" spans="2:8" ht="12.75">
      <c r="B31" s="246"/>
      <c r="C31" s="247"/>
      <c r="D31" s="247"/>
      <c r="E31" s="247"/>
      <c r="F31" s="247"/>
      <c r="G31" s="247"/>
      <c r="H31" s="247"/>
    </row>
    <row r="32" spans="2:8" ht="12.75">
      <c r="B32" s="246"/>
      <c r="C32" s="247"/>
      <c r="D32" s="247"/>
      <c r="E32" s="247"/>
      <c r="F32" s="247"/>
      <c r="G32" s="247"/>
      <c r="H32" s="247"/>
    </row>
  </sheetData>
  <sheetProtection/>
  <mergeCells count="12">
    <mergeCell ref="E7:E9"/>
    <mergeCell ref="F7:F9"/>
    <mergeCell ref="G8:G9"/>
    <mergeCell ref="H8:H9"/>
    <mergeCell ref="B1:H1"/>
    <mergeCell ref="B3:H3"/>
    <mergeCell ref="B4:H4"/>
    <mergeCell ref="B6:B9"/>
    <mergeCell ref="C6:F6"/>
    <mergeCell ref="G6:H7"/>
    <mergeCell ref="C7:C9"/>
    <mergeCell ref="D7:D9"/>
  </mergeCells>
  <printOptions horizontalCentered="1"/>
  <pageMargins left="0.5905511811023623" right="0.5905511811023623" top="0.4724409448818898" bottom="0.4724409448818898" header="0.3937007874015748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0"/>
  <sheetViews>
    <sheetView zoomScale="120" zoomScaleNormal="120" zoomScaleSheetLayoutView="100" zoomScalePageLayoutView="0" workbookViewId="0" topLeftCell="A1">
      <selection activeCell="A1" sqref="A1:K1"/>
    </sheetView>
  </sheetViews>
  <sheetFormatPr defaultColWidth="10.28125" defaultRowHeight="12.75"/>
  <cols>
    <col min="1" max="1" width="2.140625" style="227" customWidth="1"/>
    <col min="2" max="2" width="8.00390625" style="227" customWidth="1"/>
    <col min="3" max="11" width="9.140625" style="227" customWidth="1"/>
    <col min="12" max="12" width="7.00390625" style="227" customWidth="1"/>
    <col min="13" max="16384" width="10.28125" style="227" customWidth="1"/>
  </cols>
  <sheetData>
    <row r="1" spans="2:11" s="209" customFormat="1" ht="12.75">
      <c r="B1" s="333">
        <v>14</v>
      </c>
      <c r="C1" s="333"/>
      <c r="D1" s="333"/>
      <c r="E1" s="333"/>
      <c r="F1" s="333"/>
      <c r="G1" s="333"/>
      <c r="H1" s="333"/>
      <c r="I1" s="333"/>
      <c r="J1" s="333"/>
      <c r="K1" s="333"/>
    </row>
    <row r="2" spans="2:11" s="209" customFormat="1" ht="21" customHeight="1">
      <c r="B2" s="230" t="s">
        <v>286</v>
      </c>
      <c r="C2" s="248"/>
      <c r="D2" s="248"/>
      <c r="E2" s="248"/>
      <c r="F2" s="248"/>
      <c r="G2" s="248"/>
      <c r="H2" s="248"/>
      <c r="I2" s="249"/>
      <c r="J2" s="249"/>
      <c r="K2" s="249"/>
    </row>
    <row r="3" spans="2:12" ht="21" customHeight="1">
      <c r="B3" s="334" t="s">
        <v>287</v>
      </c>
      <c r="C3" s="334"/>
      <c r="D3" s="334"/>
      <c r="E3" s="334"/>
      <c r="F3" s="334"/>
      <c r="G3" s="334"/>
      <c r="H3" s="334"/>
      <c r="I3" s="334"/>
      <c r="J3" s="334"/>
      <c r="K3" s="334"/>
      <c r="L3" s="250"/>
    </row>
    <row r="4" spans="2:12" ht="15" customHeight="1">
      <c r="B4" s="335" t="s">
        <v>288</v>
      </c>
      <c r="C4" s="335"/>
      <c r="D4" s="335"/>
      <c r="E4" s="335"/>
      <c r="F4" s="335"/>
      <c r="G4" s="335"/>
      <c r="H4" s="335"/>
      <c r="I4" s="335"/>
      <c r="J4" s="335"/>
      <c r="K4" s="335"/>
      <c r="L4" s="250"/>
    </row>
    <row r="5" spans="2:12" ht="9" customHeight="1"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51"/>
    </row>
    <row r="6" spans="2:12" ht="18" customHeight="1">
      <c r="B6" s="336" t="s">
        <v>273</v>
      </c>
      <c r="C6" s="339" t="s">
        <v>289</v>
      </c>
      <c r="D6" s="340"/>
      <c r="E6" s="340"/>
      <c r="F6" s="340"/>
      <c r="G6" s="340"/>
      <c r="H6" s="340"/>
      <c r="I6" s="340"/>
      <c r="J6" s="340"/>
      <c r="K6" s="340"/>
      <c r="L6" s="252"/>
    </row>
    <row r="7" spans="2:12" ht="18" customHeight="1">
      <c r="B7" s="337"/>
      <c r="C7" s="341" t="s">
        <v>290</v>
      </c>
      <c r="D7" s="341" t="s">
        <v>291</v>
      </c>
      <c r="E7" s="339" t="s">
        <v>292</v>
      </c>
      <c r="F7" s="340"/>
      <c r="G7" s="340"/>
      <c r="H7" s="340"/>
      <c r="I7" s="340"/>
      <c r="J7" s="346"/>
      <c r="K7" s="347" t="s">
        <v>293</v>
      </c>
      <c r="L7" s="252"/>
    </row>
    <row r="8" spans="2:12" ht="18" customHeight="1">
      <c r="B8" s="337"/>
      <c r="C8" s="342"/>
      <c r="D8" s="344"/>
      <c r="E8" s="341" t="s">
        <v>294</v>
      </c>
      <c r="F8" s="253" t="s">
        <v>295</v>
      </c>
      <c r="G8" s="254"/>
      <c r="H8" s="254"/>
      <c r="I8" s="255"/>
      <c r="J8" s="341" t="s">
        <v>296</v>
      </c>
      <c r="K8" s="348"/>
      <c r="L8" s="252"/>
    </row>
    <row r="9" spans="2:12" ht="22.5" customHeight="1">
      <c r="B9" s="337"/>
      <c r="C9" s="342"/>
      <c r="D9" s="344"/>
      <c r="E9" s="344"/>
      <c r="F9" s="350" t="s">
        <v>297</v>
      </c>
      <c r="G9" s="341" t="s">
        <v>298</v>
      </c>
      <c r="H9" s="341" t="s">
        <v>299</v>
      </c>
      <c r="I9" s="341" t="s">
        <v>300</v>
      </c>
      <c r="J9" s="344"/>
      <c r="K9" s="348"/>
      <c r="L9" s="252"/>
    </row>
    <row r="10" spans="2:12" ht="22.5" customHeight="1">
      <c r="B10" s="337"/>
      <c r="C10" s="342"/>
      <c r="D10" s="344"/>
      <c r="E10" s="344"/>
      <c r="F10" s="342"/>
      <c r="G10" s="344"/>
      <c r="H10" s="344"/>
      <c r="I10" s="344"/>
      <c r="J10" s="344"/>
      <c r="K10" s="348"/>
      <c r="L10" s="252"/>
    </row>
    <row r="11" spans="2:12" ht="22.5" customHeight="1">
      <c r="B11" s="338"/>
      <c r="C11" s="343"/>
      <c r="D11" s="345"/>
      <c r="E11" s="345"/>
      <c r="F11" s="343"/>
      <c r="G11" s="345"/>
      <c r="H11" s="345"/>
      <c r="I11" s="345"/>
      <c r="J11" s="345"/>
      <c r="K11" s="349"/>
      <c r="L11" s="252"/>
    </row>
    <row r="12" spans="2:12" ht="18" customHeight="1">
      <c r="B12" s="256" t="s">
        <v>301</v>
      </c>
      <c r="C12" s="257">
        <v>1646</v>
      </c>
      <c r="D12" s="257">
        <v>2036</v>
      </c>
      <c r="E12" s="257">
        <v>2035</v>
      </c>
      <c r="F12" s="257">
        <v>652</v>
      </c>
      <c r="G12" s="257">
        <v>707</v>
      </c>
      <c r="H12" s="257">
        <v>52</v>
      </c>
      <c r="I12" s="258" t="s">
        <v>302</v>
      </c>
      <c r="J12" s="257">
        <v>624</v>
      </c>
      <c r="K12" s="259">
        <v>1647</v>
      </c>
      <c r="L12" s="252"/>
    </row>
    <row r="13" spans="2:12" ht="15" customHeight="1">
      <c r="B13" s="256" t="s">
        <v>303</v>
      </c>
      <c r="C13" s="257">
        <v>1647</v>
      </c>
      <c r="D13" s="257">
        <v>2559</v>
      </c>
      <c r="E13" s="257">
        <v>2493</v>
      </c>
      <c r="F13" s="257">
        <v>889</v>
      </c>
      <c r="G13" s="257">
        <v>834</v>
      </c>
      <c r="H13" s="257">
        <v>53</v>
      </c>
      <c r="I13" s="258" t="s">
        <v>302</v>
      </c>
      <c r="J13" s="257">
        <v>717</v>
      </c>
      <c r="K13" s="260">
        <v>1713</v>
      </c>
      <c r="L13" s="252"/>
    </row>
    <row r="14" spans="2:12" ht="15" customHeight="1">
      <c r="B14" s="256" t="s">
        <v>304</v>
      </c>
      <c r="C14" s="261">
        <v>1713</v>
      </c>
      <c r="D14" s="261">
        <v>2476</v>
      </c>
      <c r="E14" s="261">
        <v>2479</v>
      </c>
      <c r="F14" s="261">
        <v>839</v>
      </c>
      <c r="G14" s="261">
        <v>907</v>
      </c>
      <c r="H14" s="261">
        <v>53</v>
      </c>
      <c r="I14" s="258" t="s">
        <v>302</v>
      </c>
      <c r="J14" s="261">
        <v>680</v>
      </c>
      <c r="K14" s="260">
        <v>1710</v>
      </c>
      <c r="L14" s="252"/>
    </row>
    <row r="15" spans="2:12" ht="15" customHeight="1">
      <c r="B15" s="256" t="s">
        <v>305</v>
      </c>
      <c r="C15" s="261">
        <v>1710</v>
      </c>
      <c r="D15" s="261">
        <v>2273</v>
      </c>
      <c r="E15" s="261">
        <v>2404</v>
      </c>
      <c r="F15" s="261">
        <v>801</v>
      </c>
      <c r="G15" s="261">
        <v>1018</v>
      </c>
      <c r="H15" s="261">
        <v>35</v>
      </c>
      <c r="I15" s="258" t="s">
        <v>302</v>
      </c>
      <c r="J15" s="261">
        <v>550</v>
      </c>
      <c r="K15" s="260">
        <v>1579</v>
      </c>
      <c r="L15" s="252"/>
    </row>
    <row r="16" spans="2:12" ht="15" customHeight="1">
      <c r="B16" s="256" t="s">
        <v>306</v>
      </c>
      <c r="C16" s="261">
        <v>1579</v>
      </c>
      <c r="D16" s="261">
        <v>2368</v>
      </c>
      <c r="E16" s="261">
        <v>2285</v>
      </c>
      <c r="F16" s="261">
        <v>782</v>
      </c>
      <c r="G16" s="261">
        <v>937</v>
      </c>
      <c r="H16" s="261">
        <v>52</v>
      </c>
      <c r="I16" s="258" t="s">
        <v>302</v>
      </c>
      <c r="J16" s="261">
        <v>514</v>
      </c>
      <c r="K16" s="259">
        <v>1662</v>
      </c>
      <c r="L16" s="252"/>
    </row>
    <row r="17" spans="2:12" ht="15" customHeight="1">
      <c r="B17" s="262" t="s">
        <v>307</v>
      </c>
      <c r="C17" s="257">
        <v>1662</v>
      </c>
      <c r="D17" s="257">
        <v>2008</v>
      </c>
      <c r="E17" s="257">
        <v>2438</v>
      </c>
      <c r="F17" s="257">
        <v>704</v>
      </c>
      <c r="G17" s="257">
        <v>1020</v>
      </c>
      <c r="H17" s="257">
        <v>58</v>
      </c>
      <c r="I17" s="258" t="s">
        <v>302</v>
      </c>
      <c r="J17" s="257">
        <v>656</v>
      </c>
      <c r="K17" s="259">
        <v>1232</v>
      </c>
      <c r="L17" s="252"/>
    </row>
    <row r="18" spans="2:12" ht="15" customHeight="1">
      <c r="B18" s="256" t="s">
        <v>308</v>
      </c>
      <c r="C18" s="257">
        <v>1232</v>
      </c>
      <c r="D18" s="263" t="s">
        <v>309</v>
      </c>
      <c r="E18" s="263" t="s">
        <v>309</v>
      </c>
      <c r="F18" s="263" t="s">
        <v>309</v>
      </c>
      <c r="G18" s="263" t="s">
        <v>309</v>
      </c>
      <c r="H18" s="263" t="s">
        <v>309</v>
      </c>
      <c r="I18" s="263" t="s">
        <v>309</v>
      </c>
      <c r="J18" s="263" t="s">
        <v>309</v>
      </c>
      <c r="K18" s="259">
        <v>1184</v>
      </c>
      <c r="L18" s="252"/>
    </row>
    <row r="19" spans="2:12" ht="15" customHeight="1">
      <c r="B19" s="262" t="s">
        <v>310</v>
      </c>
      <c r="C19" s="264">
        <v>1184</v>
      </c>
      <c r="D19" s="257">
        <v>2014</v>
      </c>
      <c r="E19" s="257">
        <v>2026</v>
      </c>
      <c r="F19" s="257">
        <v>607</v>
      </c>
      <c r="G19" s="257">
        <v>831</v>
      </c>
      <c r="H19" s="257">
        <v>48</v>
      </c>
      <c r="I19" s="257">
        <v>388</v>
      </c>
      <c r="J19" s="257">
        <v>152</v>
      </c>
      <c r="K19" s="259">
        <v>1172</v>
      </c>
      <c r="L19" s="252"/>
    </row>
    <row r="20" spans="2:12" ht="15" customHeight="1">
      <c r="B20" s="256" t="s">
        <v>311</v>
      </c>
      <c r="C20" s="264">
        <v>1172</v>
      </c>
      <c r="D20" s="257">
        <v>2198</v>
      </c>
      <c r="E20" s="257">
        <v>2144</v>
      </c>
      <c r="F20" s="257">
        <v>576</v>
      </c>
      <c r="G20" s="257">
        <v>994</v>
      </c>
      <c r="H20" s="257">
        <v>48</v>
      </c>
      <c r="I20" s="257">
        <v>344</v>
      </c>
      <c r="J20" s="257">
        <v>182</v>
      </c>
      <c r="K20" s="259">
        <v>1226</v>
      </c>
      <c r="L20" s="252"/>
    </row>
    <row r="21" spans="2:12" ht="15" customHeight="1">
      <c r="B21" s="262" t="s">
        <v>312</v>
      </c>
      <c r="C21" s="264">
        <v>1226</v>
      </c>
      <c r="D21" s="257">
        <v>1940</v>
      </c>
      <c r="E21" s="257">
        <v>2090</v>
      </c>
      <c r="F21" s="257">
        <v>646</v>
      </c>
      <c r="G21" s="257">
        <v>820</v>
      </c>
      <c r="H21" s="257">
        <v>45</v>
      </c>
      <c r="I21" s="257">
        <v>392</v>
      </c>
      <c r="J21" s="257">
        <v>187</v>
      </c>
      <c r="K21" s="259">
        <v>1076</v>
      </c>
      <c r="L21" s="252"/>
    </row>
    <row r="22" spans="2:11" ht="12.75" customHeight="1">
      <c r="B22" s="265"/>
      <c r="C22" s="265"/>
      <c r="D22" s="265"/>
      <c r="E22" s="265"/>
      <c r="F22" s="265"/>
      <c r="G22" s="265"/>
      <c r="H22" s="265"/>
      <c r="I22" s="265"/>
      <c r="J22" s="265"/>
      <c r="K22" s="265"/>
    </row>
    <row r="23" spans="2:11" ht="12.75" customHeight="1">
      <c r="B23" s="265"/>
      <c r="C23" s="265"/>
      <c r="D23" s="265"/>
      <c r="E23" s="265"/>
      <c r="F23" s="265"/>
      <c r="G23" s="265"/>
      <c r="H23" s="265"/>
      <c r="I23" s="265"/>
      <c r="J23" s="265"/>
      <c r="K23" s="265"/>
    </row>
    <row r="24" spans="2:11" ht="21" customHeight="1">
      <c r="B24" s="230" t="s">
        <v>313</v>
      </c>
      <c r="C24" s="244"/>
      <c r="D24" s="244"/>
      <c r="E24" s="244"/>
      <c r="F24" s="244"/>
      <c r="G24" s="244"/>
      <c r="H24" s="244"/>
      <c r="I24" s="244"/>
      <c r="J24" s="244"/>
      <c r="K24" s="244"/>
    </row>
    <row r="25" spans="2:13" ht="21" customHeight="1">
      <c r="B25" s="332" t="s">
        <v>314</v>
      </c>
      <c r="C25" s="332"/>
      <c r="D25" s="332"/>
      <c r="E25" s="332"/>
      <c r="F25" s="332"/>
      <c r="G25" s="332"/>
      <c r="H25" s="332"/>
      <c r="I25" s="332"/>
      <c r="J25" s="332"/>
      <c r="K25" s="332"/>
      <c r="M25" s="266"/>
    </row>
    <row r="26" spans="2:13" ht="15" customHeight="1">
      <c r="B26" s="332" t="s">
        <v>315</v>
      </c>
      <c r="C26" s="332"/>
      <c r="D26" s="332"/>
      <c r="E26" s="332"/>
      <c r="F26" s="332"/>
      <c r="G26" s="332"/>
      <c r="H26" s="332"/>
      <c r="I26" s="332"/>
      <c r="J26" s="332"/>
      <c r="K26" s="332"/>
      <c r="M26" s="266"/>
    </row>
    <row r="27" spans="2:11" ht="15" customHeight="1">
      <c r="B27" s="351" t="s">
        <v>316</v>
      </c>
      <c r="C27" s="351"/>
      <c r="D27" s="351"/>
      <c r="E27" s="351"/>
      <c r="F27" s="351"/>
      <c r="G27" s="351"/>
      <c r="H27" s="351"/>
      <c r="I27" s="351"/>
      <c r="J27" s="351"/>
      <c r="K27" s="351"/>
    </row>
    <row r="28" spans="2:11" ht="9" customHeight="1">
      <c r="B28" s="244"/>
      <c r="C28" s="244"/>
      <c r="D28" s="244"/>
      <c r="E28" s="244"/>
      <c r="F28" s="244"/>
      <c r="G28" s="244"/>
      <c r="H28" s="244"/>
      <c r="I28" s="244"/>
      <c r="J28" s="244"/>
      <c r="K28" s="244"/>
    </row>
    <row r="29" spans="2:12" ht="15" customHeight="1">
      <c r="B29" s="336" t="s">
        <v>273</v>
      </c>
      <c r="C29" s="347" t="s">
        <v>317</v>
      </c>
      <c r="D29" s="352"/>
      <c r="E29" s="352"/>
      <c r="F29" s="352"/>
      <c r="G29" s="353"/>
      <c r="H29" s="347" t="s">
        <v>318</v>
      </c>
      <c r="I29" s="352"/>
      <c r="J29" s="352"/>
      <c r="K29" s="352"/>
      <c r="L29" s="252"/>
    </row>
    <row r="30" spans="2:12" ht="15" customHeight="1">
      <c r="B30" s="337"/>
      <c r="C30" s="349"/>
      <c r="D30" s="354"/>
      <c r="E30" s="354"/>
      <c r="F30" s="354"/>
      <c r="G30" s="355"/>
      <c r="H30" s="349"/>
      <c r="I30" s="354"/>
      <c r="J30" s="354"/>
      <c r="K30" s="354"/>
      <c r="L30" s="252"/>
    </row>
    <row r="31" spans="2:12" ht="15" customHeight="1">
      <c r="B31" s="337"/>
      <c r="C31" s="341" t="s">
        <v>290</v>
      </c>
      <c r="D31" s="341" t="s">
        <v>291</v>
      </c>
      <c r="E31" s="347" t="s">
        <v>319</v>
      </c>
      <c r="F31" s="353"/>
      <c r="G31" s="347" t="s">
        <v>293</v>
      </c>
      <c r="H31" s="341" t="s">
        <v>290</v>
      </c>
      <c r="I31" s="341" t="s">
        <v>291</v>
      </c>
      <c r="J31" s="341" t="s">
        <v>320</v>
      </c>
      <c r="K31" s="347" t="s">
        <v>293</v>
      </c>
      <c r="L31" s="252"/>
    </row>
    <row r="32" spans="2:12" ht="15" customHeight="1">
      <c r="B32" s="337"/>
      <c r="C32" s="344"/>
      <c r="D32" s="344"/>
      <c r="E32" s="349"/>
      <c r="F32" s="355"/>
      <c r="G32" s="348"/>
      <c r="H32" s="344"/>
      <c r="I32" s="344"/>
      <c r="J32" s="344"/>
      <c r="K32" s="348"/>
      <c r="L32" s="252"/>
    </row>
    <row r="33" spans="2:12" ht="15" customHeight="1">
      <c r="B33" s="337"/>
      <c r="C33" s="344"/>
      <c r="D33" s="344"/>
      <c r="E33" s="341" t="s">
        <v>321</v>
      </c>
      <c r="F33" s="341" t="s">
        <v>322</v>
      </c>
      <c r="G33" s="348"/>
      <c r="H33" s="344"/>
      <c r="I33" s="344"/>
      <c r="J33" s="344"/>
      <c r="K33" s="348"/>
      <c r="L33" s="252"/>
    </row>
    <row r="34" spans="2:12" ht="15" customHeight="1">
      <c r="B34" s="337"/>
      <c r="C34" s="344"/>
      <c r="D34" s="344"/>
      <c r="E34" s="344"/>
      <c r="F34" s="344"/>
      <c r="G34" s="348"/>
      <c r="H34" s="344"/>
      <c r="I34" s="344"/>
      <c r="J34" s="344"/>
      <c r="K34" s="348"/>
      <c r="L34" s="252"/>
    </row>
    <row r="35" spans="2:12" ht="15" customHeight="1">
      <c r="B35" s="338"/>
      <c r="C35" s="345"/>
      <c r="D35" s="345"/>
      <c r="E35" s="345"/>
      <c r="F35" s="345"/>
      <c r="G35" s="349"/>
      <c r="H35" s="345"/>
      <c r="I35" s="345"/>
      <c r="J35" s="345"/>
      <c r="K35" s="349"/>
      <c r="L35" s="252"/>
    </row>
    <row r="36" spans="2:12" ht="18" customHeight="1">
      <c r="B36" s="256" t="s">
        <v>301</v>
      </c>
      <c r="C36" s="257">
        <v>79</v>
      </c>
      <c r="D36" s="257">
        <v>134</v>
      </c>
      <c r="E36" s="257">
        <v>135</v>
      </c>
      <c r="F36" s="259">
        <v>66</v>
      </c>
      <c r="G36" s="259">
        <v>78</v>
      </c>
      <c r="H36" s="257">
        <v>237</v>
      </c>
      <c r="I36" s="257">
        <v>622</v>
      </c>
      <c r="J36" s="257">
        <v>628</v>
      </c>
      <c r="K36" s="259">
        <v>231</v>
      </c>
      <c r="L36" s="252"/>
    </row>
    <row r="37" spans="2:12" ht="15" customHeight="1">
      <c r="B37" s="256" t="s">
        <v>303</v>
      </c>
      <c r="C37" s="257">
        <v>78</v>
      </c>
      <c r="D37" s="257">
        <v>138</v>
      </c>
      <c r="E37" s="257">
        <v>143</v>
      </c>
      <c r="F37" s="259">
        <v>59</v>
      </c>
      <c r="G37" s="260">
        <v>73</v>
      </c>
      <c r="H37" s="257">
        <v>231</v>
      </c>
      <c r="I37" s="257">
        <v>687</v>
      </c>
      <c r="J37" s="257">
        <v>643</v>
      </c>
      <c r="K37" s="260">
        <v>275</v>
      </c>
      <c r="L37" s="252"/>
    </row>
    <row r="38" spans="2:12" ht="15" customHeight="1">
      <c r="B38" s="256" t="s">
        <v>304</v>
      </c>
      <c r="C38" s="261">
        <v>73</v>
      </c>
      <c r="D38" s="261">
        <v>136</v>
      </c>
      <c r="E38" s="261">
        <v>134</v>
      </c>
      <c r="F38" s="260">
        <v>59</v>
      </c>
      <c r="G38" s="260">
        <v>75</v>
      </c>
      <c r="H38" s="261">
        <v>275</v>
      </c>
      <c r="I38" s="261">
        <v>746</v>
      </c>
      <c r="J38" s="261">
        <v>751</v>
      </c>
      <c r="K38" s="260">
        <v>270</v>
      </c>
      <c r="L38" s="252"/>
    </row>
    <row r="39" spans="2:12" ht="15" customHeight="1">
      <c r="B39" s="256" t="s">
        <v>305</v>
      </c>
      <c r="C39" s="261">
        <v>75</v>
      </c>
      <c r="D39" s="261">
        <v>153</v>
      </c>
      <c r="E39" s="261">
        <v>147</v>
      </c>
      <c r="F39" s="260">
        <v>66</v>
      </c>
      <c r="G39" s="260">
        <v>81</v>
      </c>
      <c r="H39" s="261">
        <v>270</v>
      </c>
      <c r="I39" s="261">
        <v>773</v>
      </c>
      <c r="J39" s="261">
        <v>783</v>
      </c>
      <c r="K39" s="260">
        <v>260</v>
      </c>
      <c r="L39" s="252"/>
    </row>
    <row r="40" spans="2:12" ht="15" customHeight="1">
      <c r="B40" s="256" t="s">
        <v>306</v>
      </c>
      <c r="C40" s="261">
        <v>81</v>
      </c>
      <c r="D40" s="261">
        <v>200</v>
      </c>
      <c r="E40" s="261">
        <v>179</v>
      </c>
      <c r="F40" s="260">
        <v>76</v>
      </c>
      <c r="G40" s="259">
        <v>102</v>
      </c>
      <c r="H40" s="261">
        <v>260</v>
      </c>
      <c r="I40" s="261">
        <v>668</v>
      </c>
      <c r="J40" s="261">
        <v>676</v>
      </c>
      <c r="K40" s="259">
        <v>252</v>
      </c>
      <c r="L40" s="252"/>
    </row>
    <row r="41" spans="2:12" ht="15" customHeight="1">
      <c r="B41" s="262" t="s">
        <v>307</v>
      </c>
      <c r="C41" s="257">
        <v>102</v>
      </c>
      <c r="D41" s="257">
        <v>230</v>
      </c>
      <c r="E41" s="257">
        <v>225</v>
      </c>
      <c r="F41" s="259">
        <v>88</v>
      </c>
      <c r="G41" s="259">
        <v>107</v>
      </c>
      <c r="H41" s="257">
        <v>252</v>
      </c>
      <c r="I41" s="257">
        <v>666</v>
      </c>
      <c r="J41" s="257">
        <v>669</v>
      </c>
      <c r="K41" s="259">
        <v>249</v>
      </c>
      <c r="L41" s="252"/>
    </row>
    <row r="42" spans="2:12" ht="15" customHeight="1">
      <c r="B42" s="256" t="s">
        <v>308</v>
      </c>
      <c r="C42" s="267">
        <v>107</v>
      </c>
      <c r="D42" s="263" t="s">
        <v>309</v>
      </c>
      <c r="E42" s="263" t="s">
        <v>309</v>
      </c>
      <c r="F42" s="263" t="s">
        <v>309</v>
      </c>
      <c r="G42" s="259">
        <v>97</v>
      </c>
      <c r="H42" s="257">
        <v>249</v>
      </c>
      <c r="I42" s="263" t="s">
        <v>309</v>
      </c>
      <c r="J42" s="263" t="s">
        <v>309</v>
      </c>
      <c r="K42" s="268">
        <v>247</v>
      </c>
      <c r="L42" s="252"/>
    </row>
    <row r="43" spans="2:12" ht="15" customHeight="1">
      <c r="B43" s="262" t="s">
        <v>310</v>
      </c>
      <c r="C43" s="257">
        <v>97</v>
      </c>
      <c r="D43" s="257">
        <v>256</v>
      </c>
      <c r="E43" s="257">
        <v>238</v>
      </c>
      <c r="F43" s="259">
        <v>94</v>
      </c>
      <c r="G43" s="259">
        <v>115</v>
      </c>
      <c r="H43" s="257">
        <v>247</v>
      </c>
      <c r="I43" s="257">
        <v>749</v>
      </c>
      <c r="J43" s="257">
        <v>770</v>
      </c>
      <c r="K43" s="259">
        <v>226</v>
      </c>
      <c r="L43" s="252"/>
    </row>
    <row r="44" spans="2:12" ht="15" customHeight="1">
      <c r="B44" s="262" t="s">
        <v>311</v>
      </c>
      <c r="C44" s="257">
        <v>115</v>
      </c>
      <c r="D44" s="257">
        <v>207</v>
      </c>
      <c r="E44" s="257">
        <v>228</v>
      </c>
      <c r="F44" s="259">
        <v>86</v>
      </c>
      <c r="G44" s="259">
        <v>94</v>
      </c>
      <c r="H44" s="257">
        <v>226</v>
      </c>
      <c r="I44" s="257">
        <v>667</v>
      </c>
      <c r="J44" s="257">
        <v>701</v>
      </c>
      <c r="K44" s="259">
        <v>192</v>
      </c>
      <c r="L44" s="252"/>
    </row>
    <row r="45" spans="2:12" ht="15" customHeight="1">
      <c r="B45" s="262" t="s">
        <v>312</v>
      </c>
      <c r="C45" s="257">
        <v>94</v>
      </c>
      <c r="D45" s="257">
        <v>189</v>
      </c>
      <c r="E45" s="257">
        <v>200</v>
      </c>
      <c r="F45" s="259">
        <v>70</v>
      </c>
      <c r="G45" s="259">
        <v>83</v>
      </c>
      <c r="H45" s="257">
        <v>192</v>
      </c>
      <c r="I45" s="257">
        <v>684</v>
      </c>
      <c r="J45" s="257">
        <v>716</v>
      </c>
      <c r="K45" s="259">
        <v>160</v>
      </c>
      <c r="L45" s="252"/>
    </row>
    <row r="46" spans="2:11" ht="15" customHeight="1">
      <c r="B46" s="269"/>
      <c r="C46" s="244"/>
      <c r="D46" s="244"/>
      <c r="E46" s="244"/>
      <c r="F46" s="244"/>
      <c r="G46" s="244"/>
      <c r="H46" s="244"/>
      <c r="I46" s="244"/>
      <c r="J46" s="244"/>
      <c r="K46" s="244"/>
    </row>
    <row r="47" spans="2:11" ht="15" customHeight="1">
      <c r="B47" s="243" t="s">
        <v>283</v>
      </c>
      <c r="C47" s="244"/>
      <c r="D47" s="244"/>
      <c r="E47" s="244"/>
      <c r="F47" s="244"/>
      <c r="G47" s="244"/>
      <c r="H47" s="244"/>
      <c r="I47" s="244"/>
      <c r="J47" s="244"/>
      <c r="K47" s="244"/>
    </row>
    <row r="48" spans="2:11" ht="12.75">
      <c r="B48" s="244" t="s">
        <v>284</v>
      </c>
      <c r="C48" s="244"/>
      <c r="D48" s="244"/>
      <c r="E48" s="244"/>
      <c r="F48" s="244"/>
      <c r="G48" s="244"/>
      <c r="H48" s="244"/>
      <c r="I48" s="244"/>
      <c r="J48" s="244"/>
      <c r="K48" s="244"/>
    </row>
    <row r="49" spans="2:11" ht="12.75">
      <c r="B49" s="244" t="s">
        <v>285</v>
      </c>
      <c r="C49" s="244"/>
      <c r="D49" s="244"/>
      <c r="E49" s="244"/>
      <c r="F49" s="244"/>
      <c r="G49" s="244"/>
      <c r="H49" s="244"/>
      <c r="I49" s="244"/>
      <c r="J49" s="244"/>
      <c r="K49" s="244"/>
    </row>
    <row r="50" spans="2:11" ht="12.75">
      <c r="B50" s="244"/>
      <c r="C50" s="244"/>
      <c r="D50" s="244"/>
      <c r="E50" s="244"/>
      <c r="F50" s="244"/>
      <c r="G50" s="244"/>
      <c r="H50" s="244"/>
      <c r="I50" s="244"/>
      <c r="J50" s="244"/>
      <c r="K50" s="244"/>
    </row>
  </sheetData>
  <sheetProtection/>
  <mergeCells count="31">
    <mergeCell ref="I31:I35"/>
    <mergeCell ref="J31:J35"/>
    <mergeCell ref="K31:K35"/>
    <mergeCell ref="E33:E35"/>
    <mergeCell ref="F33:F35"/>
    <mergeCell ref="B26:K26"/>
    <mergeCell ref="B27:K27"/>
    <mergeCell ref="B29:B35"/>
    <mergeCell ref="C29:G30"/>
    <mergeCell ref="H29:K30"/>
    <mergeCell ref="C31:C35"/>
    <mergeCell ref="D31:D35"/>
    <mergeCell ref="E31:F32"/>
    <mergeCell ref="G31:G35"/>
    <mergeCell ref="H31:H35"/>
    <mergeCell ref="E8:E11"/>
    <mergeCell ref="J8:J11"/>
    <mergeCell ref="F9:F11"/>
    <mergeCell ref="G9:G11"/>
    <mergeCell ref="H9:H11"/>
    <mergeCell ref="I9:I11"/>
    <mergeCell ref="B25:K25"/>
    <mergeCell ref="B1:K1"/>
    <mergeCell ref="B3:K3"/>
    <mergeCell ref="B4:K4"/>
    <mergeCell ref="B6:B11"/>
    <mergeCell ref="C6:K6"/>
    <mergeCell ref="C7:C11"/>
    <mergeCell ref="D7:D11"/>
    <mergeCell ref="E7:J7"/>
    <mergeCell ref="K7:K11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00" zoomScalePageLayoutView="0" workbookViewId="0" topLeftCell="A1">
      <selection activeCell="A1" sqref="A1:H1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38.7109375" style="1" customWidth="1"/>
    <col min="4" max="4" width="0.85546875" style="1" customWidth="1"/>
    <col min="5" max="8" width="11.28125" style="1" customWidth="1"/>
    <col min="9" max="9" width="3.7109375" style="1" customWidth="1"/>
    <col min="10" max="16384" width="11.421875" style="1" customWidth="1"/>
  </cols>
  <sheetData>
    <row r="1" spans="1:8" ht="12.75">
      <c r="A1" s="356">
        <v>17</v>
      </c>
      <c r="B1" s="356"/>
      <c r="C1" s="356"/>
      <c r="D1" s="356"/>
      <c r="E1" s="356"/>
      <c r="F1" s="356"/>
      <c r="G1" s="356"/>
      <c r="H1" s="356"/>
    </row>
    <row r="2" spans="1:8" ht="12.75">
      <c r="A2" s="28"/>
      <c r="B2" s="29"/>
      <c r="C2" s="29"/>
      <c r="D2" s="29"/>
      <c r="E2" s="29"/>
      <c r="F2" s="29"/>
      <c r="G2" s="29"/>
      <c r="H2" s="29"/>
    </row>
    <row r="3" spans="1:9" ht="15" customHeight="1">
      <c r="A3" s="362" t="s">
        <v>131</v>
      </c>
      <c r="B3" s="362"/>
      <c r="C3" s="362"/>
      <c r="D3" s="362"/>
      <c r="E3" s="362"/>
      <c r="F3" s="362"/>
      <c r="G3" s="362"/>
      <c r="H3" s="362"/>
      <c r="I3" s="12"/>
    </row>
    <row r="4" spans="1:8" ht="30" customHeight="1">
      <c r="A4" s="361" t="s">
        <v>107</v>
      </c>
      <c r="B4" s="361"/>
      <c r="C4" s="361"/>
      <c r="D4" s="361"/>
      <c r="E4" s="361"/>
      <c r="F4" s="361"/>
      <c r="G4" s="361"/>
      <c r="H4" s="361"/>
    </row>
    <row r="5" spans="1:8" ht="18" customHeight="1">
      <c r="A5" s="356" t="s">
        <v>81</v>
      </c>
      <c r="B5" s="356"/>
      <c r="C5" s="356"/>
      <c r="D5" s="356"/>
      <c r="E5" s="356"/>
      <c r="F5" s="356"/>
      <c r="G5" s="356"/>
      <c r="H5" s="356"/>
    </row>
    <row r="6" spans="1:8" ht="9" customHeight="1">
      <c r="A6" s="23"/>
      <c r="B6" s="23"/>
      <c r="C6" s="23"/>
      <c r="D6" s="23"/>
      <c r="E6" s="23"/>
      <c r="F6" s="23"/>
      <c r="G6" s="23"/>
      <c r="H6" s="23"/>
    </row>
    <row r="7" spans="1:8" ht="21" customHeight="1">
      <c r="A7" s="357" t="s">
        <v>44</v>
      </c>
      <c r="B7" s="102"/>
      <c r="C7" s="359" t="s">
        <v>17</v>
      </c>
      <c r="D7" s="103"/>
      <c r="E7" s="104">
        <v>2010</v>
      </c>
      <c r="F7" s="104">
        <v>2011</v>
      </c>
      <c r="G7" s="105" t="s">
        <v>132</v>
      </c>
      <c r="H7" s="106"/>
    </row>
    <row r="8" spans="1:8" ht="21" customHeight="1">
      <c r="A8" s="358"/>
      <c r="B8" s="107"/>
      <c r="C8" s="360"/>
      <c r="D8" s="95"/>
      <c r="E8" s="105" t="s">
        <v>5</v>
      </c>
      <c r="F8" s="108"/>
      <c r="G8" s="104" t="s">
        <v>5</v>
      </c>
      <c r="H8" s="109" t="s">
        <v>6</v>
      </c>
    </row>
    <row r="9" spans="1:8" ht="21" customHeight="1">
      <c r="A9" s="97">
        <v>1</v>
      </c>
      <c r="B9" s="98"/>
      <c r="C9" s="99" t="s">
        <v>137</v>
      </c>
      <c r="D9" s="103"/>
      <c r="E9" s="110"/>
      <c r="F9" s="110"/>
      <c r="G9" s="110"/>
      <c r="H9" s="111"/>
    </row>
    <row r="10" spans="1:8" ht="12" customHeight="1">
      <c r="A10" s="100"/>
      <c r="B10" s="101"/>
      <c r="C10" s="26" t="s">
        <v>141</v>
      </c>
      <c r="D10" s="112" t="s">
        <v>20</v>
      </c>
      <c r="E10" s="113">
        <v>20601</v>
      </c>
      <c r="F10" s="113">
        <v>17181</v>
      </c>
      <c r="G10" s="114">
        <v>-3420</v>
      </c>
      <c r="H10" s="115">
        <v>-16.601135867190912</v>
      </c>
    </row>
    <row r="11" spans="1:8" ht="18" customHeight="1">
      <c r="A11" s="97">
        <v>2</v>
      </c>
      <c r="B11" s="101"/>
      <c r="C11" s="26" t="s">
        <v>144</v>
      </c>
      <c r="D11" s="112" t="s">
        <v>20</v>
      </c>
      <c r="E11" s="113">
        <v>58450</v>
      </c>
      <c r="F11" s="113">
        <v>55543</v>
      </c>
      <c r="G11" s="114">
        <v>-2907</v>
      </c>
      <c r="H11" s="115">
        <v>-4.973481608212147</v>
      </c>
    </row>
    <row r="12" spans="1:8" ht="18" customHeight="1">
      <c r="A12" s="97">
        <v>3</v>
      </c>
      <c r="B12" s="101"/>
      <c r="C12" s="26" t="s">
        <v>138</v>
      </c>
      <c r="D12" s="112" t="s">
        <v>20</v>
      </c>
      <c r="E12" s="113">
        <v>61870</v>
      </c>
      <c r="F12" s="113">
        <v>56337</v>
      </c>
      <c r="G12" s="114">
        <v>-5533</v>
      </c>
      <c r="H12" s="115">
        <v>-8.942944884435105</v>
      </c>
    </row>
    <row r="13" spans="1:8" ht="18" customHeight="1">
      <c r="A13" s="97"/>
      <c r="B13" s="101"/>
      <c r="C13" s="99" t="s">
        <v>139</v>
      </c>
      <c r="D13" s="112"/>
      <c r="E13" s="113"/>
      <c r="F13" s="113"/>
      <c r="G13" s="114"/>
      <c r="H13" s="115"/>
    </row>
    <row r="14" spans="1:8" ht="12.75" customHeight="1">
      <c r="A14" s="97">
        <v>4</v>
      </c>
      <c r="B14" s="101"/>
      <c r="C14" s="26" t="s">
        <v>141</v>
      </c>
      <c r="D14" s="112" t="s">
        <v>20</v>
      </c>
      <c r="E14" s="113">
        <v>17181</v>
      </c>
      <c r="F14" s="113">
        <v>16387</v>
      </c>
      <c r="G14" s="114">
        <v>-794</v>
      </c>
      <c r="H14" s="115">
        <v>-4.621384087072929</v>
      </c>
    </row>
    <row r="15" spans="1:8" ht="12.75" customHeight="1">
      <c r="A15" s="94"/>
      <c r="B15" s="94"/>
      <c r="C15" s="116"/>
      <c r="D15" s="23"/>
      <c r="E15" s="23"/>
      <c r="F15" s="23"/>
      <c r="G15" s="23"/>
      <c r="H15" s="23"/>
    </row>
    <row r="16" spans="1:8" ht="12.75" customHeight="1">
      <c r="A16" s="23"/>
      <c r="B16" s="23"/>
      <c r="C16" s="116"/>
      <c r="D16" s="23"/>
      <c r="E16" s="23"/>
      <c r="F16" s="23"/>
      <c r="G16" s="23"/>
      <c r="H16" s="23"/>
    </row>
    <row r="17" spans="1:8" ht="12.75" customHeight="1">
      <c r="A17" s="23"/>
      <c r="B17" s="23"/>
      <c r="C17" s="116"/>
      <c r="D17" s="23"/>
      <c r="E17" s="23"/>
      <c r="F17" s="23"/>
      <c r="G17" s="23"/>
      <c r="H17" s="23"/>
    </row>
    <row r="18" spans="1:8" ht="12.75" customHeight="1">
      <c r="A18" s="23"/>
      <c r="B18" s="23"/>
      <c r="C18" s="116"/>
      <c r="D18" s="23"/>
      <c r="E18" s="23"/>
      <c r="F18" s="23"/>
      <c r="G18" s="23"/>
      <c r="H18" s="23"/>
    </row>
    <row r="19" spans="1:8" ht="12.75" customHeight="1">
      <c r="A19" s="356" t="s">
        <v>79</v>
      </c>
      <c r="B19" s="356"/>
      <c r="C19" s="356"/>
      <c r="D19" s="356"/>
      <c r="E19" s="356"/>
      <c r="F19" s="356"/>
      <c r="G19" s="356"/>
      <c r="H19" s="356"/>
    </row>
    <row r="20" spans="1:8" ht="9" customHeight="1">
      <c r="A20" s="23"/>
      <c r="B20" s="23"/>
      <c r="C20" s="116"/>
      <c r="D20" s="23"/>
      <c r="E20" s="23"/>
      <c r="F20" s="23"/>
      <c r="G20" s="23"/>
      <c r="H20" s="23"/>
    </row>
    <row r="21" spans="1:8" ht="63.75" customHeight="1">
      <c r="A21" s="117" t="s">
        <v>82</v>
      </c>
      <c r="B21" s="96"/>
      <c r="C21" s="118" t="s">
        <v>52</v>
      </c>
      <c r="D21" s="119"/>
      <c r="E21" s="24" t="s">
        <v>146</v>
      </c>
      <c r="F21" s="24" t="s">
        <v>147</v>
      </c>
      <c r="G21" s="24" t="s">
        <v>140</v>
      </c>
      <c r="H21" s="25" t="s">
        <v>148</v>
      </c>
    </row>
    <row r="22" spans="1:8" ht="24" customHeight="1">
      <c r="A22" s="97">
        <v>7100</v>
      </c>
      <c r="B22" s="101"/>
      <c r="C22" s="120" t="s">
        <v>0</v>
      </c>
      <c r="D22" s="121"/>
      <c r="E22" s="122">
        <v>1296</v>
      </c>
      <c r="F22" s="122">
        <v>4519</v>
      </c>
      <c r="G22" s="122">
        <v>4663</v>
      </c>
      <c r="H22" s="123">
        <v>1152</v>
      </c>
    </row>
    <row r="23" spans="1:8" ht="18" customHeight="1">
      <c r="A23" s="97">
        <v>7200</v>
      </c>
      <c r="B23" s="101"/>
      <c r="C23" s="26" t="s">
        <v>43</v>
      </c>
      <c r="D23" s="124"/>
      <c r="E23" s="122">
        <v>543</v>
      </c>
      <c r="F23" s="122">
        <v>2899</v>
      </c>
      <c r="G23" s="122">
        <v>2852</v>
      </c>
      <c r="H23" s="125">
        <v>590</v>
      </c>
    </row>
    <row r="24" spans="1:8" ht="18" customHeight="1">
      <c r="A24" s="97">
        <v>7300</v>
      </c>
      <c r="B24" s="101"/>
      <c r="C24" s="26" t="s">
        <v>2</v>
      </c>
      <c r="D24" s="124"/>
      <c r="E24" s="122">
        <v>5972</v>
      </c>
      <c r="F24" s="122">
        <v>17889</v>
      </c>
      <c r="G24" s="122">
        <v>18104</v>
      </c>
      <c r="H24" s="125">
        <v>5757</v>
      </c>
    </row>
    <row r="25" spans="1:8" ht="18" customHeight="1">
      <c r="A25" s="97">
        <v>7400</v>
      </c>
      <c r="B25" s="101"/>
      <c r="C25" s="26" t="s">
        <v>45</v>
      </c>
      <c r="D25" s="124"/>
      <c r="E25" s="122">
        <v>590</v>
      </c>
      <c r="F25" s="122">
        <v>2240</v>
      </c>
      <c r="G25" s="122">
        <v>2365</v>
      </c>
      <c r="H25" s="125">
        <v>465</v>
      </c>
    </row>
    <row r="26" spans="1:8" ht="18" customHeight="1">
      <c r="A26" s="97">
        <v>7500</v>
      </c>
      <c r="B26" s="101"/>
      <c r="C26" s="26" t="s">
        <v>46</v>
      </c>
      <c r="D26" s="124"/>
      <c r="E26" s="122">
        <v>1178</v>
      </c>
      <c r="F26" s="122">
        <v>4465</v>
      </c>
      <c r="G26" s="122">
        <v>4339</v>
      </c>
      <c r="H26" s="125">
        <v>1304</v>
      </c>
    </row>
    <row r="27" spans="1:8" ht="18" customHeight="1">
      <c r="A27" s="97">
        <v>7600</v>
      </c>
      <c r="B27" s="101"/>
      <c r="C27" s="26" t="s">
        <v>47</v>
      </c>
      <c r="D27" s="124"/>
      <c r="E27" s="122">
        <v>768</v>
      </c>
      <c r="F27" s="122">
        <v>2501</v>
      </c>
      <c r="G27" s="122">
        <v>2475</v>
      </c>
      <c r="H27" s="125">
        <v>794</v>
      </c>
    </row>
    <row r="28" spans="1:8" ht="18" customHeight="1">
      <c r="A28" s="97"/>
      <c r="B28" s="101"/>
      <c r="C28" s="26" t="s">
        <v>80</v>
      </c>
      <c r="D28" s="124"/>
      <c r="E28" s="122">
        <v>10347</v>
      </c>
      <c r="F28" s="122">
        <v>34513</v>
      </c>
      <c r="G28" s="122">
        <v>34798</v>
      </c>
      <c r="H28" s="125">
        <v>10062</v>
      </c>
    </row>
    <row r="29" spans="1:8" ht="9" customHeight="1">
      <c r="A29" s="97"/>
      <c r="B29" s="101"/>
      <c r="C29" s="26"/>
      <c r="D29" s="124"/>
      <c r="E29" s="122"/>
      <c r="F29" s="122"/>
      <c r="G29" s="122"/>
      <c r="H29" s="125"/>
    </row>
    <row r="30" spans="1:8" ht="18" customHeight="1">
      <c r="A30" s="97">
        <v>8100</v>
      </c>
      <c r="B30" s="94"/>
      <c r="C30" s="26" t="s">
        <v>49</v>
      </c>
      <c r="D30" s="124"/>
      <c r="E30" s="122">
        <v>1014</v>
      </c>
      <c r="F30" s="122">
        <v>2660</v>
      </c>
      <c r="G30" s="122">
        <v>2539</v>
      </c>
      <c r="H30" s="125">
        <v>1135</v>
      </c>
    </row>
    <row r="31" spans="1:8" ht="18" customHeight="1">
      <c r="A31" s="97">
        <v>8200</v>
      </c>
      <c r="B31" s="101"/>
      <c r="C31" s="26" t="s">
        <v>1</v>
      </c>
      <c r="D31" s="124"/>
      <c r="E31" s="122">
        <v>716</v>
      </c>
      <c r="F31" s="122">
        <v>2524</v>
      </c>
      <c r="G31" s="122">
        <v>2548</v>
      </c>
      <c r="H31" s="125">
        <v>692</v>
      </c>
    </row>
    <row r="32" spans="1:8" ht="18" customHeight="1">
      <c r="A32" s="97">
        <v>8300</v>
      </c>
      <c r="B32" s="101"/>
      <c r="C32" s="26" t="s">
        <v>50</v>
      </c>
      <c r="D32" s="124"/>
      <c r="E32" s="122">
        <v>2733</v>
      </c>
      <c r="F32" s="122">
        <v>8015</v>
      </c>
      <c r="G32" s="122">
        <v>8081</v>
      </c>
      <c r="H32" s="125">
        <v>2667</v>
      </c>
    </row>
    <row r="33" spans="1:8" ht="18" customHeight="1">
      <c r="A33" s="97">
        <v>8400</v>
      </c>
      <c r="B33" s="94"/>
      <c r="C33" s="26" t="s">
        <v>51</v>
      </c>
      <c r="D33" s="124"/>
      <c r="E33" s="122">
        <v>664</v>
      </c>
      <c r="F33" s="122">
        <v>2687</v>
      </c>
      <c r="G33" s="122">
        <v>2838</v>
      </c>
      <c r="H33" s="125">
        <v>513</v>
      </c>
    </row>
    <row r="34" spans="1:8" ht="18" customHeight="1">
      <c r="A34" s="97">
        <v>8500</v>
      </c>
      <c r="B34" s="101"/>
      <c r="C34" s="26" t="s">
        <v>3</v>
      </c>
      <c r="D34" s="124"/>
      <c r="E34" s="122">
        <v>1708</v>
      </c>
      <c r="F34" s="122">
        <v>5143</v>
      </c>
      <c r="G34" s="122">
        <v>5533</v>
      </c>
      <c r="H34" s="125">
        <v>1318</v>
      </c>
    </row>
    <row r="35" spans="1:8" ht="18" customHeight="1">
      <c r="A35" s="97"/>
      <c r="B35" s="101"/>
      <c r="C35" s="26" t="s">
        <v>48</v>
      </c>
      <c r="D35" s="124"/>
      <c r="E35" s="122">
        <v>6835</v>
      </c>
      <c r="F35" s="122">
        <v>21029</v>
      </c>
      <c r="G35" s="122">
        <v>21539</v>
      </c>
      <c r="H35" s="125">
        <v>6325</v>
      </c>
    </row>
    <row r="36" spans="1:8" ht="9" customHeight="1">
      <c r="A36" s="97"/>
      <c r="B36" s="94"/>
      <c r="C36" s="26"/>
      <c r="D36" s="124"/>
      <c r="E36" s="122"/>
      <c r="F36" s="122"/>
      <c r="G36" s="122"/>
      <c r="H36" s="125"/>
    </row>
    <row r="37" spans="1:8" ht="16.5" customHeight="1">
      <c r="A37" s="97"/>
      <c r="B37" s="101"/>
      <c r="C37" s="126" t="s">
        <v>42</v>
      </c>
      <c r="D37" s="127"/>
      <c r="E37" s="128">
        <v>17182</v>
      </c>
      <c r="F37" s="128">
        <v>55542</v>
      </c>
      <c r="G37" s="128">
        <v>56337</v>
      </c>
      <c r="H37" s="129">
        <v>16387</v>
      </c>
    </row>
    <row r="38" spans="1:9" ht="12.75" customHeight="1">
      <c r="A38" s="130"/>
      <c r="B38" s="130"/>
      <c r="C38" s="26"/>
      <c r="D38" s="26"/>
      <c r="E38" s="131"/>
      <c r="F38" s="131"/>
      <c r="G38" s="131"/>
      <c r="H38" s="131"/>
      <c r="I38" s="36"/>
    </row>
    <row r="39" spans="1:9" ht="12.75" customHeight="1">
      <c r="A39" s="41"/>
      <c r="B39" s="41"/>
      <c r="C39" s="39"/>
      <c r="D39" s="39"/>
      <c r="E39" s="42"/>
      <c r="F39" s="42"/>
      <c r="G39" s="42"/>
      <c r="H39" s="42"/>
      <c r="I39" s="36"/>
    </row>
    <row r="40" spans="1:9" ht="12.75" customHeight="1">
      <c r="A40" s="41"/>
      <c r="B40" s="41"/>
      <c r="C40" s="39"/>
      <c r="D40" s="39"/>
      <c r="E40" s="42"/>
      <c r="F40" s="42"/>
      <c r="G40" s="42"/>
      <c r="H40" s="42"/>
      <c r="I40" s="36"/>
    </row>
    <row r="41" spans="1:9" ht="12.75" customHeight="1">
      <c r="A41" s="41"/>
      <c r="B41" s="41"/>
      <c r="C41" s="39"/>
      <c r="D41" s="39"/>
      <c r="E41" s="42"/>
      <c r="F41" s="42"/>
      <c r="G41" s="42"/>
      <c r="H41" s="42"/>
      <c r="I41" s="36"/>
    </row>
    <row r="42" spans="1:9" ht="12.75" customHeight="1">
      <c r="A42" s="41"/>
      <c r="B42" s="41"/>
      <c r="C42" s="39"/>
      <c r="D42" s="39"/>
      <c r="E42" s="42"/>
      <c r="F42" s="42"/>
      <c r="G42" s="42"/>
      <c r="H42" s="42"/>
      <c r="I42" s="36"/>
    </row>
    <row r="43" spans="1:9" ht="12.75" customHeight="1">
      <c r="A43" s="41"/>
      <c r="B43" s="41"/>
      <c r="C43" s="39"/>
      <c r="D43" s="39"/>
      <c r="E43" s="42"/>
      <c r="F43" s="42"/>
      <c r="G43" s="42"/>
      <c r="H43" s="42"/>
      <c r="I43" s="36"/>
    </row>
    <row r="44" spans="1:9" ht="12.75" customHeight="1">
      <c r="A44" s="41"/>
      <c r="B44" s="41"/>
      <c r="C44" s="39"/>
      <c r="D44" s="39"/>
      <c r="E44" s="42"/>
      <c r="F44" s="42"/>
      <c r="G44" s="42"/>
      <c r="H44" s="42"/>
      <c r="I44" s="36"/>
    </row>
    <row r="45" spans="1:9" ht="12.75" customHeight="1">
      <c r="A45" s="41"/>
      <c r="B45" s="41"/>
      <c r="C45" s="39"/>
      <c r="D45" s="39"/>
      <c r="E45" s="42"/>
      <c r="F45" s="42"/>
      <c r="G45" s="42"/>
      <c r="H45" s="42"/>
      <c r="I45" s="36"/>
    </row>
    <row r="46" spans="1:9" ht="12.75" customHeight="1">
      <c r="A46" s="41"/>
      <c r="B46" s="41"/>
      <c r="C46" s="39"/>
      <c r="D46" s="39"/>
      <c r="E46" s="42"/>
      <c r="F46" s="42"/>
      <c r="G46" s="42"/>
      <c r="H46" s="42"/>
      <c r="I46" s="30"/>
    </row>
    <row r="47" spans="1:9" ht="12.75" customHeight="1">
      <c r="A47" s="30" t="s">
        <v>18</v>
      </c>
      <c r="B47" s="30"/>
      <c r="C47" s="30"/>
      <c r="D47" s="30"/>
      <c r="E47" s="30"/>
      <c r="F47" s="30"/>
      <c r="G47" s="30"/>
      <c r="H47" s="30"/>
      <c r="I47" s="30"/>
    </row>
    <row r="48" spans="1:9" ht="12.75">
      <c r="A48" s="30" t="s">
        <v>151</v>
      </c>
      <c r="B48" s="30"/>
      <c r="C48" s="30"/>
      <c r="D48" s="30"/>
      <c r="E48" s="30"/>
      <c r="F48" s="30"/>
      <c r="G48" s="30"/>
      <c r="H48" s="30"/>
      <c r="I48" s="30"/>
    </row>
    <row r="49" ht="12.75">
      <c r="A49" s="30" t="s">
        <v>145</v>
      </c>
    </row>
  </sheetData>
  <sheetProtection/>
  <mergeCells count="7">
    <mergeCell ref="A1:H1"/>
    <mergeCell ref="A19:H19"/>
    <mergeCell ref="A7:A8"/>
    <mergeCell ref="C7:C8"/>
    <mergeCell ref="A4:H4"/>
    <mergeCell ref="A5:H5"/>
    <mergeCell ref="A3:H3"/>
  </mergeCells>
  <printOptions/>
  <pageMargins left="0.5905511811023623" right="0.5511811023622047" top="0.5118110236220472" bottom="0.4724409448818898" header="0.31496062992125984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1" sqref="A1:H1"/>
    </sheetView>
  </sheetViews>
  <sheetFormatPr defaultColWidth="10.7109375" defaultRowHeight="12.75"/>
  <cols>
    <col min="1" max="1" width="6.140625" style="10" customWidth="1"/>
    <col min="2" max="2" width="35.7109375" style="10" customWidth="1"/>
    <col min="3" max="3" width="0.85546875" style="1" customWidth="1"/>
    <col min="4" max="10" width="9.7109375" style="1" customWidth="1"/>
    <col min="11" max="11" width="10.7109375" style="1" customWidth="1"/>
    <col min="12" max="17" width="9.7109375" style="1" customWidth="1"/>
    <col min="18" max="18" width="8.7109375" style="1" customWidth="1"/>
    <col min="19" max="19" width="3.7109375" style="1" customWidth="1"/>
    <col min="20" max="20" width="8.57421875" style="1" customWidth="1"/>
    <col min="21" max="21" width="11.00390625" style="1" customWidth="1"/>
    <col min="22" max="22" width="7.57421875" style="1" customWidth="1"/>
    <col min="23" max="23" width="8.57421875" style="1" customWidth="1"/>
    <col min="24" max="16384" width="10.7109375" style="1" customWidth="1"/>
  </cols>
  <sheetData>
    <row r="1" spans="1:18" ht="12.75">
      <c r="A1" s="356">
        <v>18</v>
      </c>
      <c r="B1" s="356"/>
      <c r="C1" s="356"/>
      <c r="D1" s="356"/>
      <c r="E1" s="356"/>
      <c r="F1" s="356"/>
      <c r="G1" s="356"/>
      <c r="H1" s="356"/>
      <c r="I1" s="356">
        <v>19</v>
      </c>
      <c r="J1" s="356"/>
      <c r="K1" s="356"/>
      <c r="L1" s="356"/>
      <c r="M1" s="356"/>
      <c r="N1" s="356"/>
      <c r="O1" s="356"/>
      <c r="P1" s="356"/>
      <c r="Q1" s="356"/>
      <c r="R1" s="14"/>
    </row>
    <row r="2" spans="1:17" ht="12.75">
      <c r="A2" s="44"/>
      <c r="B2" s="44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9" ht="15" customHeight="1">
      <c r="A3" s="44"/>
      <c r="B3" s="45"/>
      <c r="C3" s="45"/>
      <c r="D3" s="45"/>
      <c r="E3" s="45"/>
      <c r="F3" s="45"/>
      <c r="G3" s="45"/>
      <c r="H3" s="40" t="s">
        <v>74</v>
      </c>
      <c r="I3" s="46" t="s">
        <v>150</v>
      </c>
      <c r="J3" s="45"/>
      <c r="K3" s="45"/>
      <c r="L3" s="45"/>
      <c r="M3" s="45"/>
      <c r="N3" s="45"/>
      <c r="O3" s="45"/>
      <c r="P3" s="45"/>
      <c r="Q3" s="45"/>
      <c r="R3" s="12"/>
      <c r="S3" s="9"/>
    </row>
    <row r="4" spans="1:19" ht="15" customHeight="1">
      <c r="A4" s="44"/>
      <c r="B4" s="45"/>
      <c r="C4" s="45"/>
      <c r="D4" s="45"/>
      <c r="E4" s="45"/>
      <c r="F4" s="45"/>
      <c r="G4" s="45"/>
      <c r="H4" s="40" t="s">
        <v>108</v>
      </c>
      <c r="I4" s="46" t="s">
        <v>106</v>
      </c>
      <c r="J4" s="45"/>
      <c r="K4" s="45"/>
      <c r="L4" s="45"/>
      <c r="M4" s="45"/>
      <c r="N4" s="45"/>
      <c r="O4" s="45"/>
      <c r="P4" s="45"/>
      <c r="Q4" s="45"/>
      <c r="R4" s="12"/>
      <c r="S4" s="10"/>
    </row>
    <row r="5" spans="1:19" ht="15" customHeight="1">
      <c r="A5" s="44"/>
      <c r="B5" s="27"/>
      <c r="C5" s="27"/>
      <c r="D5" s="27"/>
      <c r="E5" s="27"/>
      <c r="F5" s="27"/>
      <c r="G5" s="27"/>
      <c r="H5" s="47" t="s">
        <v>109</v>
      </c>
      <c r="I5" s="48" t="s">
        <v>75</v>
      </c>
      <c r="J5" s="27"/>
      <c r="K5" s="27"/>
      <c r="L5" s="27"/>
      <c r="M5" s="27"/>
      <c r="N5" s="27"/>
      <c r="O5" s="27"/>
      <c r="P5" s="27"/>
      <c r="Q5" s="27"/>
      <c r="R5" s="14"/>
      <c r="S5" s="10"/>
    </row>
    <row r="6" spans="1:19" ht="9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14"/>
      <c r="S6" s="10"/>
    </row>
    <row r="7" spans="1:18" ht="18" customHeight="1">
      <c r="A7" s="368" t="s">
        <v>113</v>
      </c>
      <c r="B7" s="368"/>
      <c r="C7" s="49"/>
      <c r="D7" s="365" t="s">
        <v>111</v>
      </c>
      <c r="E7" s="33"/>
      <c r="F7" s="37"/>
      <c r="G7" s="37"/>
      <c r="H7" s="50" t="s">
        <v>76</v>
      </c>
      <c r="I7" s="51" t="s">
        <v>77</v>
      </c>
      <c r="J7" s="37"/>
      <c r="K7" s="38"/>
      <c r="L7" s="375" t="s">
        <v>48</v>
      </c>
      <c r="M7" s="373"/>
      <c r="N7" s="373"/>
      <c r="O7" s="373"/>
      <c r="P7" s="373"/>
      <c r="Q7" s="373"/>
      <c r="R7" s="14"/>
    </row>
    <row r="8" spans="1:18" ht="18" customHeight="1">
      <c r="A8" s="369"/>
      <c r="B8" s="369"/>
      <c r="C8" s="36"/>
      <c r="D8" s="366"/>
      <c r="E8" s="371" t="s">
        <v>54</v>
      </c>
      <c r="F8" s="375" t="s">
        <v>53</v>
      </c>
      <c r="G8" s="373"/>
      <c r="H8" s="373"/>
      <c r="I8" s="373" t="s">
        <v>53</v>
      </c>
      <c r="J8" s="373"/>
      <c r="K8" s="376"/>
      <c r="L8" s="371" t="s">
        <v>54</v>
      </c>
      <c r="M8" s="373" t="s">
        <v>53</v>
      </c>
      <c r="N8" s="373"/>
      <c r="O8" s="373"/>
      <c r="P8" s="373"/>
      <c r="Q8" s="373"/>
      <c r="R8" s="14"/>
    </row>
    <row r="9" spans="1:20" ht="30" customHeight="1">
      <c r="A9" s="370"/>
      <c r="B9" s="370"/>
      <c r="C9" s="32"/>
      <c r="D9" s="367"/>
      <c r="E9" s="372"/>
      <c r="F9" s="52" t="s">
        <v>0</v>
      </c>
      <c r="G9" s="52" t="s">
        <v>43</v>
      </c>
      <c r="H9" s="52" t="s">
        <v>2</v>
      </c>
      <c r="I9" s="38" t="s">
        <v>45</v>
      </c>
      <c r="J9" s="31" t="s">
        <v>8</v>
      </c>
      <c r="K9" s="31" t="s">
        <v>47</v>
      </c>
      <c r="L9" s="372"/>
      <c r="M9" s="31" t="s">
        <v>49</v>
      </c>
      <c r="N9" s="31" t="s">
        <v>1</v>
      </c>
      <c r="O9" s="31" t="s">
        <v>50</v>
      </c>
      <c r="P9" s="31" t="s">
        <v>51</v>
      </c>
      <c r="Q9" s="52" t="s">
        <v>3</v>
      </c>
      <c r="R9" s="14"/>
      <c r="T9" s="11"/>
    </row>
    <row r="10" spans="1:20" ht="12.75">
      <c r="A10" s="44"/>
      <c r="B10" s="44"/>
      <c r="C10" s="30"/>
      <c r="D10" s="53"/>
      <c r="E10" s="53"/>
      <c r="F10" s="53"/>
      <c r="G10" s="53"/>
      <c r="H10" s="53"/>
      <c r="I10" s="49"/>
      <c r="J10" s="53"/>
      <c r="K10" s="53"/>
      <c r="L10" s="53"/>
      <c r="M10" s="53"/>
      <c r="N10" s="53"/>
      <c r="O10" s="53"/>
      <c r="P10" s="53"/>
      <c r="Q10" s="53"/>
      <c r="R10" s="5"/>
      <c r="T10" s="4"/>
    </row>
    <row r="11" spans="1:20" ht="15" customHeight="1">
      <c r="A11" s="54" t="s">
        <v>9</v>
      </c>
      <c r="B11" s="54"/>
      <c r="C11" s="30"/>
      <c r="D11" s="55">
        <v>56337</v>
      </c>
      <c r="E11" s="55">
        <v>34798</v>
      </c>
      <c r="F11" s="55">
        <v>4663</v>
      </c>
      <c r="G11" s="55">
        <v>2852</v>
      </c>
      <c r="H11" s="55">
        <v>18104</v>
      </c>
      <c r="I11" s="56">
        <v>2365</v>
      </c>
      <c r="J11" s="55">
        <v>4339</v>
      </c>
      <c r="K11" s="55">
        <v>2475</v>
      </c>
      <c r="L11" s="55">
        <v>21539</v>
      </c>
      <c r="M11" s="55">
        <v>2539</v>
      </c>
      <c r="N11" s="55">
        <v>2548</v>
      </c>
      <c r="O11" s="55">
        <v>8081</v>
      </c>
      <c r="P11" s="55">
        <v>2838</v>
      </c>
      <c r="Q11" s="55">
        <v>5533</v>
      </c>
      <c r="R11" s="17"/>
      <c r="T11" s="11"/>
    </row>
    <row r="12" spans="1:20" ht="21" customHeight="1">
      <c r="A12" s="374" t="s">
        <v>55</v>
      </c>
      <c r="B12" s="374"/>
      <c r="C12" s="30"/>
      <c r="D12" s="55"/>
      <c r="E12" s="55"/>
      <c r="F12" s="55"/>
      <c r="G12" s="55"/>
      <c r="H12" s="55"/>
      <c r="I12" s="56"/>
      <c r="J12" s="55"/>
      <c r="K12" s="55"/>
      <c r="L12" s="55"/>
      <c r="M12" s="55"/>
      <c r="N12" s="55"/>
      <c r="O12" s="55"/>
      <c r="P12" s="55"/>
      <c r="Q12" s="55"/>
      <c r="R12" s="17"/>
      <c r="T12" s="11"/>
    </row>
    <row r="13" spans="1:20" ht="15" customHeight="1">
      <c r="A13" s="364" t="s">
        <v>56</v>
      </c>
      <c r="B13" s="364"/>
      <c r="C13" s="30"/>
      <c r="D13" s="53"/>
      <c r="E13" s="53"/>
      <c r="F13" s="53"/>
      <c r="G13" s="53"/>
      <c r="H13" s="53"/>
      <c r="I13" s="34"/>
      <c r="J13" s="53"/>
      <c r="K13" s="53"/>
      <c r="L13" s="53"/>
      <c r="M13" s="53"/>
      <c r="N13" s="53"/>
      <c r="O13" s="53"/>
      <c r="P13" s="53"/>
      <c r="Q13" s="53"/>
      <c r="R13" s="5"/>
      <c r="T13" s="14"/>
    </row>
    <row r="14" spans="1:20" ht="15" customHeight="1">
      <c r="A14" s="58" t="s">
        <v>58</v>
      </c>
      <c r="B14" s="59" t="s">
        <v>59</v>
      </c>
      <c r="C14" s="30"/>
      <c r="D14" s="60">
        <v>55687</v>
      </c>
      <c r="E14" s="61">
        <v>34374</v>
      </c>
      <c r="F14" s="61">
        <v>4626</v>
      </c>
      <c r="G14" s="61">
        <v>2828</v>
      </c>
      <c r="H14" s="61">
        <v>17823</v>
      </c>
      <c r="I14" s="62">
        <v>2345</v>
      </c>
      <c r="J14" s="61">
        <v>4302</v>
      </c>
      <c r="K14" s="61">
        <v>2450</v>
      </c>
      <c r="L14" s="61">
        <v>21313</v>
      </c>
      <c r="M14" s="61">
        <v>2516</v>
      </c>
      <c r="N14" s="61">
        <v>2518</v>
      </c>
      <c r="O14" s="61">
        <v>7989</v>
      </c>
      <c r="P14" s="61">
        <v>2824</v>
      </c>
      <c r="Q14" s="61">
        <v>5466</v>
      </c>
      <c r="R14" s="5"/>
      <c r="T14" s="14"/>
    </row>
    <row r="15" spans="1:20" ht="15" customHeight="1">
      <c r="A15" s="58"/>
      <c r="B15" s="63" t="s">
        <v>114</v>
      </c>
      <c r="C15" s="30"/>
      <c r="D15" s="60"/>
      <c r="E15" s="61"/>
      <c r="F15" s="61"/>
      <c r="G15" s="61"/>
      <c r="H15" s="61"/>
      <c r="I15" s="62"/>
      <c r="J15" s="61"/>
      <c r="K15" s="61"/>
      <c r="L15" s="61"/>
      <c r="M15" s="61"/>
      <c r="N15" s="61"/>
      <c r="O15" s="61"/>
      <c r="P15" s="61"/>
      <c r="Q15" s="61"/>
      <c r="R15" s="5"/>
      <c r="T15" s="14"/>
    </row>
    <row r="16" spans="1:20" ht="12.75">
      <c r="A16" s="30"/>
      <c r="B16" s="59" t="s">
        <v>122</v>
      </c>
      <c r="C16" s="30"/>
      <c r="D16" s="60">
        <v>644</v>
      </c>
      <c r="E16" s="60">
        <v>421</v>
      </c>
      <c r="F16" s="60">
        <v>37</v>
      </c>
      <c r="G16" s="60">
        <v>24</v>
      </c>
      <c r="H16" s="64">
        <v>279</v>
      </c>
      <c r="I16" s="65">
        <v>20</v>
      </c>
      <c r="J16" s="60">
        <v>36</v>
      </c>
      <c r="K16" s="60">
        <v>25</v>
      </c>
      <c r="L16" s="60">
        <v>223</v>
      </c>
      <c r="M16" s="60">
        <v>23</v>
      </c>
      <c r="N16" s="60">
        <v>30</v>
      </c>
      <c r="O16" s="60">
        <v>90</v>
      </c>
      <c r="P16" s="60">
        <v>14</v>
      </c>
      <c r="Q16" s="64">
        <v>66</v>
      </c>
      <c r="R16" s="5"/>
      <c r="T16" s="14"/>
    </row>
    <row r="17" spans="1:20" ht="12.75">
      <c r="A17" s="30"/>
      <c r="B17" s="63" t="s">
        <v>115</v>
      </c>
      <c r="C17" s="30"/>
      <c r="D17" s="60"/>
      <c r="E17" s="60"/>
      <c r="F17" s="60"/>
      <c r="G17" s="60"/>
      <c r="H17" s="64"/>
      <c r="I17" s="65"/>
      <c r="J17" s="60"/>
      <c r="K17" s="60"/>
      <c r="L17" s="60"/>
      <c r="M17" s="60"/>
      <c r="N17" s="60"/>
      <c r="O17" s="60"/>
      <c r="P17" s="60"/>
      <c r="Q17" s="64"/>
      <c r="R17" s="5"/>
      <c r="T17" s="14"/>
    </row>
    <row r="18" spans="1:20" ht="12.75" customHeight="1">
      <c r="A18" s="30"/>
      <c r="B18" s="59" t="s">
        <v>123</v>
      </c>
      <c r="C18" s="30"/>
      <c r="D18" s="60">
        <v>6</v>
      </c>
      <c r="E18" s="60">
        <v>3</v>
      </c>
      <c r="F18" s="60">
        <v>0</v>
      </c>
      <c r="G18" s="60">
        <v>0</v>
      </c>
      <c r="H18" s="64">
        <v>2</v>
      </c>
      <c r="I18" s="65">
        <v>0</v>
      </c>
      <c r="J18" s="60">
        <v>1</v>
      </c>
      <c r="K18" s="60">
        <v>0</v>
      </c>
      <c r="L18" s="60">
        <v>3</v>
      </c>
      <c r="M18" s="60">
        <v>0</v>
      </c>
      <c r="N18" s="60">
        <v>0</v>
      </c>
      <c r="O18" s="60">
        <v>2</v>
      </c>
      <c r="P18" s="60">
        <v>0</v>
      </c>
      <c r="Q18" s="64">
        <v>1</v>
      </c>
      <c r="R18" s="6"/>
      <c r="T18" s="11"/>
    </row>
    <row r="19" spans="1:20" ht="18" customHeight="1">
      <c r="A19" s="30" t="s">
        <v>78</v>
      </c>
      <c r="B19" s="59"/>
      <c r="C19" s="30"/>
      <c r="D19" s="60"/>
      <c r="E19" s="60"/>
      <c r="F19" s="60"/>
      <c r="G19" s="60"/>
      <c r="H19" s="64"/>
      <c r="I19" s="65"/>
      <c r="J19" s="60"/>
      <c r="K19" s="60"/>
      <c r="L19" s="60"/>
      <c r="M19" s="60"/>
      <c r="N19" s="60"/>
      <c r="O19" s="60"/>
      <c r="P19" s="60"/>
      <c r="Q19" s="64"/>
      <c r="R19" s="6"/>
      <c r="T19" s="11"/>
    </row>
    <row r="20" spans="1:20" ht="15" customHeight="1">
      <c r="A20" s="363" t="s">
        <v>134</v>
      </c>
      <c r="B20" s="363"/>
      <c r="C20" s="30"/>
      <c r="D20" s="60">
        <v>44096</v>
      </c>
      <c r="E20" s="60">
        <v>26836</v>
      </c>
      <c r="F20" s="60">
        <v>3705</v>
      </c>
      <c r="G20" s="60">
        <v>2325</v>
      </c>
      <c r="H20" s="64">
        <v>13766</v>
      </c>
      <c r="I20" s="65">
        <v>1819</v>
      </c>
      <c r="J20" s="60">
        <v>3508</v>
      </c>
      <c r="K20" s="60">
        <v>1713</v>
      </c>
      <c r="L20" s="60">
        <v>17260</v>
      </c>
      <c r="M20" s="60">
        <v>2149</v>
      </c>
      <c r="N20" s="60">
        <v>1818</v>
      </c>
      <c r="O20" s="60">
        <v>6435</v>
      </c>
      <c r="P20" s="60">
        <v>2375</v>
      </c>
      <c r="Q20" s="64">
        <v>4483</v>
      </c>
      <c r="R20" s="16"/>
      <c r="T20" s="11"/>
    </row>
    <row r="21" spans="1:20" ht="15" customHeight="1">
      <c r="A21" s="58" t="s">
        <v>58</v>
      </c>
      <c r="B21" s="59" t="s">
        <v>57</v>
      </c>
      <c r="C21" s="30" t="s">
        <v>20</v>
      </c>
      <c r="D21" s="60">
        <v>20671</v>
      </c>
      <c r="E21" s="60">
        <v>13252</v>
      </c>
      <c r="F21" s="60">
        <v>1948</v>
      </c>
      <c r="G21" s="60">
        <v>1105</v>
      </c>
      <c r="H21" s="64">
        <v>7121</v>
      </c>
      <c r="I21" s="65">
        <v>632</v>
      </c>
      <c r="J21" s="60">
        <v>1599</v>
      </c>
      <c r="K21" s="60">
        <v>847</v>
      </c>
      <c r="L21" s="60">
        <v>7419</v>
      </c>
      <c r="M21" s="60">
        <v>988</v>
      </c>
      <c r="N21" s="60">
        <v>490</v>
      </c>
      <c r="O21" s="60">
        <v>3042</v>
      </c>
      <c r="P21" s="60">
        <v>911</v>
      </c>
      <c r="Q21" s="64">
        <v>1988</v>
      </c>
      <c r="R21" s="16"/>
      <c r="T21" s="11"/>
    </row>
    <row r="22" spans="1:20" ht="15" customHeight="1">
      <c r="A22" s="30"/>
      <c r="B22" s="59" t="s">
        <v>30</v>
      </c>
      <c r="C22" s="30"/>
      <c r="D22" s="60">
        <v>19914</v>
      </c>
      <c r="E22" s="60">
        <v>12713</v>
      </c>
      <c r="F22" s="60">
        <v>1835</v>
      </c>
      <c r="G22" s="60">
        <v>1060</v>
      </c>
      <c r="H22" s="64">
        <v>6894</v>
      </c>
      <c r="I22" s="65">
        <v>593</v>
      </c>
      <c r="J22" s="60">
        <v>1527</v>
      </c>
      <c r="K22" s="60">
        <v>804</v>
      </c>
      <c r="L22" s="60">
        <v>7201</v>
      </c>
      <c r="M22" s="60">
        <v>951</v>
      </c>
      <c r="N22" s="60">
        <v>455</v>
      </c>
      <c r="O22" s="60">
        <v>3027</v>
      </c>
      <c r="P22" s="60">
        <v>869</v>
      </c>
      <c r="Q22" s="64">
        <v>1899</v>
      </c>
      <c r="R22" s="16"/>
      <c r="T22" s="11"/>
    </row>
    <row r="23" spans="1:20" ht="15" customHeight="1">
      <c r="A23" s="30"/>
      <c r="B23" s="59" t="s">
        <v>60</v>
      </c>
      <c r="C23" s="30"/>
      <c r="D23" s="60">
        <v>17443</v>
      </c>
      <c r="E23" s="60">
        <v>10027</v>
      </c>
      <c r="F23" s="60">
        <v>1402</v>
      </c>
      <c r="G23" s="60">
        <v>898</v>
      </c>
      <c r="H23" s="64">
        <v>4575</v>
      </c>
      <c r="I23" s="65">
        <v>979</v>
      </c>
      <c r="J23" s="60">
        <v>1537</v>
      </c>
      <c r="K23" s="60">
        <v>636</v>
      </c>
      <c r="L23" s="60">
        <v>7416</v>
      </c>
      <c r="M23" s="60">
        <v>879</v>
      </c>
      <c r="N23" s="60">
        <v>906</v>
      </c>
      <c r="O23" s="60">
        <v>2549</v>
      </c>
      <c r="P23" s="60">
        <v>1219</v>
      </c>
      <c r="Q23" s="64">
        <v>1863</v>
      </c>
      <c r="R23" s="16"/>
      <c r="T23" s="11"/>
    </row>
    <row r="24" spans="1:20" ht="15" customHeight="1">
      <c r="A24" s="30"/>
      <c r="B24" s="59" t="s">
        <v>61</v>
      </c>
      <c r="C24" s="30"/>
      <c r="D24" s="60">
        <v>106</v>
      </c>
      <c r="E24" s="60">
        <v>51</v>
      </c>
      <c r="F24" s="60">
        <v>4</v>
      </c>
      <c r="G24" s="60">
        <v>10</v>
      </c>
      <c r="H24" s="64">
        <v>8</v>
      </c>
      <c r="I24" s="65">
        <v>20</v>
      </c>
      <c r="J24" s="60">
        <v>4</v>
      </c>
      <c r="K24" s="60">
        <v>5</v>
      </c>
      <c r="L24" s="60">
        <v>55</v>
      </c>
      <c r="M24" s="60">
        <v>14</v>
      </c>
      <c r="N24" s="60">
        <v>3</v>
      </c>
      <c r="O24" s="60">
        <v>21</v>
      </c>
      <c r="P24" s="60">
        <v>7</v>
      </c>
      <c r="Q24" s="64">
        <v>10</v>
      </c>
      <c r="R24" s="5"/>
      <c r="T24" s="14"/>
    </row>
    <row r="25" spans="1:20" ht="15" customHeight="1">
      <c r="A25" s="30"/>
      <c r="B25" s="59" t="s">
        <v>62</v>
      </c>
      <c r="C25" s="30"/>
      <c r="D25" s="60">
        <v>5876</v>
      </c>
      <c r="E25" s="60">
        <v>3506</v>
      </c>
      <c r="F25" s="60">
        <v>351</v>
      </c>
      <c r="G25" s="60">
        <v>312</v>
      </c>
      <c r="H25" s="64">
        <v>2062</v>
      </c>
      <c r="I25" s="65">
        <v>188</v>
      </c>
      <c r="J25" s="60">
        <v>368</v>
      </c>
      <c r="K25" s="60">
        <v>225</v>
      </c>
      <c r="L25" s="60">
        <v>2370</v>
      </c>
      <c r="M25" s="60">
        <v>268</v>
      </c>
      <c r="N25" s="60">
        <v>419</v>
      </c>
      <c r="O25" s="60">
        <v>823</v>
      </c>
      <c r="P25" s="60">
        <v>238</v>
      </c>
      <c r="Q25" s="64">
        <v>622</v>
      </c>
      <c r="R25" s="6"/>
      <c r="T25" s="11"/>
    </row>
    <row r="26" spans="1:20" ht="27" customHeight="1">
      <c r="A26" s="363" t="s">
        <v>133</v>
      </c>
      <c r="B26" s="363"/>
      <c r="C26" s="30"/>
      <c r="D26" s="60">
        <v>12241</v>
      </c>
      <c r="E26" s="60">
        <v>7962</v>
      </c>
      <c r="F26" s="60">
        <v>958</v>
      </c>
      <c r="G26" s="60">
        <v>527</v>
      </c>
      <c r="H26" s="64">
        <v>4338</v>
      </c>
      <c r="I26" s="65">
        <v>546</v>
      </c>
      <c r="J26" s="60">
        <v>831</v>
      </c>
      <c r="K26" s="60">
        <v>762</v>
      </c>
      <c r="L26" s="60">
        <v>4279</v>
      </c>
      <c r="M26" s="60">
        <v>390</v>
      </c>
      <c r="N26" s="60">
        <v>730</v>
      </c>
      <c r="O26" s="60">
        <v>1646</v>
      </c>
      <c r="P26" s="60">
        <v>463</v>
      </c>
      <c r="Q26" s="64">
        <v>1050</v>
      </c>
      <c r="R26" s="6"/>
      <c r="T26" s="11"/>
    </row>
    <row r="27" spans="1:20" ht="15" customHeight="1">
      <c r="A27" s="58" t="s">
        <v>58</v>
      </c>
      <c r="B27" s="59" t="s">
        <v>71</v>
      </c>
      <c r="C27" s="30"/>
      <c r="D27" s="60">
        <v>3133</v>
      </c>
      <c r="E27" s="60">
        <v>2040</v>
      </c>
      <c r="F27" s="60">
        <v>270</v>
      </c>
      <c r="G27" s="60">
        <v>140</v>
      </c>
      <c r="H27" s="64">
        <v>1085</v>
      </c>
      <c r="I27" s="65">
        <v>145</v>
      </c>
      <c r="J27" s="60">
        <v>246</v>
      </c>
      <c r="K27" s="60">
        <v>154</v>
      </c>
      <c r="L27" s="60">
        <v>1093</v>
      </c>
      <c r="M27" s="60">
        <v>141</v>
      </c>
      <c r="N27" s="60">
        <v>52</v>
      </c>
      <c r="O27" s="60">
        <v>484</v>
      </c>
      <c r="P27" s="60">
        <v>143</v>
      </c>
      <c r="Q27" s="64">
        <v>273</v>
      </c>
      <c r="R27" s="6"/>
      <c r="T27" s="11"/>
    </row>
    <row r="28" spans="1:20" ht="15" customHeight="1">
      <c r="A28" s="30"/>
      <c r="B28" s="59" t="s">
        <v>70</v>
      </c>
      <c r="C28" s="30"/>
      <c r="D28" s="60">
        <v>2941</v>
      </c>
      <c r="E28" s="60">
        <v>1694</v>
      </c>
      <c r="F28" s="60">
        <v>149</v>
      </c>
      <c r="G28" s="60">
        <v>107</v>
      </c>
      <c r="H28" s="64">
        <v>1002</v>
      </c>
      <c r="I28" s="65">
        <v>115</v>
      </c>
      <c r="J28" s="60">
        <v>153</v>
      </c>
      <c r="K28" s="60">
        <v>168</v>
      </c>
      <c r="L28" s="60">
        <v>1247</v>
      </c>
      <c r="M28" s="60">
        <v>69</v>
      </c>
      <c r="N28" s="60">
        <v>472</v>
      </c>
      <c r="O28" s="60">
        <v>354</v>
      </c>
      <c r="P28" s="60">
        <v>70</v>
      </c>
      <c r="Q28" s="64">
        <v>282</v>
      </c>
      <c r="R28" s="6"/>
      <c r="T28" s="11"/>
    </row>
    <row r="29" spans="1:20" ht="15" customHeight="1">
      <c r="A29" s="30"/>
      <c r="B29" s="63" t="s">
        <v>116</v>
      </c>
      <c r="C29" s="30"/>
      <c r="D29" s="60"/>
      <c r="E29" s="60"/>
      <c r="F29" s="60"/>
      <c r="G29" s="60"/>
      <c r="H29" s="64"/>
      <c r="I29" s="65"/>
      <c r="J29" s="60"/>
      <c r="K29" s="60"/>
      <c r="L29" s="60"/>
      <c r="M29" s="60"/>
      <c r="N29" s="60"/>
      <c r="O29" s="60"/>
      <c r="P29" s="60"/>
      <c r="Q29" s="64"/>
      <c r="R29" s="6"/>
      <c r="T29" s="11"/>
    </row>
    <row r="30" spans="1:20" ht="12.75" customHeight="1">
      <c r="A30" s="30"/>
      <c r="B30" s="59" t="s">
        <v>121</v>
      </c>
      <c r="C30" s="30"/>
      <c r="D30" s="60">
        <v>1605</v>
      </c>
      <c r="E30" s="60">
        <v>1079</v>
      </c>
      <c r="F30" s="60">
        <v>106</v>
      </c>
      <c r="G30" s="60">
        <v>52</v>
      </c>
      <c r="H30" s="64">
        <v>646</v>
      </c>
      <c r="I30" s="65">
        <v>72</v>
      </c>
      <c r="J30" s="60">
        <v>106</v>
      </c>
      <c r="K30" s="60">
        <v>97</v>
      </c>
      <c r="L30" s="60">
        <v>526</v>
      </c>
      <c r="M30" s="60">
        <v>42</v>
      </c>
      <c r="N30" s="60">
        <v>92</v>
      </c>
      <c r="O30" s="60">
        <v>194</v>
      </c>
      <c r="P30" s="60">
        <v>69</v>
      </c>
      <c r="Q30" s="64">
        <v>129</v>
      </c>
      <c r="R30" s="6"/>
      <c r="T30" s="11"/>
    </row>
    <row r="31" spans="1:20" ht="15" customHeight="1">
      <c r="A31" s="30"/>
      <c r="B31" s="59" t="s">
        <v>110</v>
      </c>
      <c r="C31" s="30"/>
      <c r="D31" s="60">
        <v>4453</v>
      </c>
      <c r="E31" s="60">
        <v>3087</v>
      </c>
      <c r="F31" s="60">
        <v>429</v>
      </c>
      <c r="G31" s="60">
        <v>226</v>
      </c>
      <c r="H31" s="64">
        <v>1581</v>
      </c>
      <c r="I31" s="65">
        <v>213</v>
      </c>
      <c r="J31" s="60">
        <v>296</v>
      </c>
      <c r="K31" s="60">
        <v>342</v>
      </c>
      <c r="L31" s="60">
        <v>1366</v>
      </c>
      <c r="M31" s="60">
        <v>135</v>
      </c>
      <c r="N31" s="60">
        <v>113</v>
      </c>
      <c r="O31" s="60">
        <v>600</v>
      </c>
      <c r="P31" s="60">
        <v>157</v>
      </c>
      <c r="Q31" s="64">
        <v>361</v>
      </c>
      <c r="R31" s="6"/>
      <c r="T31" s="11"/>
    </row>
    <row r="32" spans="1:20" ht="15" customHeight="1">
      <c r="A32" s="30"/>
      <c r="B32" s="63" t="s">
        <v>117</v>
      </c>
      <c r="C32" s="30"/>
      <c r="D32" s="60"/>
      <c r="E32" s="60"/>
      <c r="F32" s="60"/>
      <c r="G32" s="60"/>
      <c r="H32" s="64"/>
      <c r="I32" s="65"/>
      <c r="J32" s="60"/>
      <c r="K32" s="60"/>
      <c r="L32" s="60"/>
      <c r="M32" s="60"/>
      <c r="N32" s="60"/>
      <c r="O32" s="60"/>
      <c r="P32" s="60"/>
      <c r="Q32" s="64"/>
      <c r="R32" s="6"/>
      <c r="T32" s="11"/>
    </row>
    <row r="33" spans="1:20" ht="12.75" customHeight="1">
      <c r="A33" s="30"/>
      <c r="B33" s="59" t="s">
        <v>120</v>
      </c>
      <c r="C33" s="30"/>
      <c r="D33" s="60">
        <v>109</v>
      </c>
      <c r="E33" s="60">
        <v>62</v>
      </c>
      <c r="F33" s="60">
        <v>4</v>
      </c>
      <c r="G33" s="60">
        <v>2</v>
      </c>
      <c r="H33" s="64">
        <v>24</v>
      </c>
      <c r="I33" s="65">
        <v>1</v>
      </c>
      <c r="J33" s="60">
        <v>30</v>
      </c>
      <c r="K33" s="60">
        <v>1</v>
      </c>
      <c r="L33" s="60">
        <v>47</v>
      </c>
      <c r="M33" s="60">
        <v>3</v>
      </c>
      <c r="N33" s="60">
        <v>1</v>
      </c>
      <c r="O33" s="60">
        <v>14</v>
      </c>
      <c r="P33" s="60">
        <v>24</v>
      </c>
      <c r="Q33" s="64">
        <v>5</v>
      </c>
      <c r="R33" s="6"/>
      <c r="T33" s="11"/>
    </row>
    <row r="34" spans="1:20" ht="18" customHeight="1">
      <c r="A34" s="363" t="s">
        <v>72</v>
      </c>
      <c r="B34" s="363"/>
      <c r="C34" s="30"/>
      <c r="D34" s="60">
        <v>70200</v>
      </c>
      <c r="E34" s="60">
        <v>43847</v>
      </c>
      <c r="F34" s="60">
        <v>5729</v>
      </c>
      <c r="G34" s="60">
        <v>3431</v>
      </c>
      <c r="H34" s="64">
        <v>23093</v>
      </c>
      <c r="I34" s="65">
        <v>2983</v>
      </c>
      <c r="J34" s="60">
        <v>5276</v>
      </c>
      <c r="K34" s="60">
        <v>3335</v>
      </c>
      <c r="L34" s="60">
        <v>26353</v>
      </c>
      <c r="M34" s="60">
        <v>2972</v>
      </c>
      <c r="N34" s="60">
        <v>3371</v>
      </c>
      <c r="O34" s="60">
        <v>9922</v>
      </c>
      <c r="P34" s="60">
        <v>3375</v>
      </c>
      <c r="Q34" s="64">
        <v>6713</v>
      </c>
      <c r="R34" s="6"/>
      <c r="T34" s="11"/>
    </row>
    <row r="35" spans="1:20" ht="29.25" customHeight="1">
      <c r="A35" s="374" t="s">
        <v>63</v>
      </c>
      <c r="B35" s="374"/>
      <c r="C35" s="30"/>
      <c r="D35" s="60"/>
      <c r="E35" s="60"/>
      <c r="F35" s="60"/>
      <c r="G35" s="60"/>
      <c r="H35" s="64"/>
      <c r="I35" s="65"/>
      <c r="J35" s="60"/>
      <c r="K35" s="60"/>
      <c r="L35" s="60"/>
      <c r="M35" s="60"/>
      <c r="N35" s="60"/>
      <c r="O35" s="60"/>
      <c r="P35" s="60"/>
      <c r="Q35" s="64"/>
      <c r="R35" s="6"/>
      <c r="T35" s="11"/>
    </row>
    <row r="36" spans="1:20" ht="15" customHeight="1">
      <c r="A36" s="58" t="s">
        <v>58</v>
      </c>
      <c r="B36" s="59" t="s">
        <v>64</v>
      </c>
      <c r="C36" s="30"/>
      <c r="D36" s="60">
        <v>3069</v>
      </c>
      <c r="E36" s="60">
        <v>1870</v>
      </c>
      <c r="F36" s="60">
        <v>214</v>
      </c>
      <c r="G36" s="60">
        <v>111</v>
      </c>
      <c r="H36" s="64">
        <v>1254</v>
      </c>
      <c r="I36" s="65">
        <v>115</v>
      </c>
      <c r="J36" s="60">
        <v>85</v>
      </c>
      <c r="K36" s="60">
        <v>91</v>
      </c>
      <c r="L36" s="60">
        <v>1199</v>
      </c>
      <c r="M36" s="60">
        <v>221</v>
      </c>
      <c r="N36" s="60">
        <v>90</v>
      </c>
      <c r="O36" s="60">
        <v>489</v>
      </c>
      <c r="P36" s="60">
        <v>108</v>
      </c>
      <c r="Q36" s="64">
        <v>291</v>
      </c>
      <c r="R36" s="6"/>
      <c r="T36" s="11"/>
    </row>
    <row r="37" spans="1:20" ht="15" customHeight="1">
      <c r="A37" s="58"/>
      <c r="B37" s="59" t="s">
        <v>65</v>
      </c>
      <c r="C37" s="30"/>
      <c r="D37" s="60">
        <v>34325</v>
      </c>
      <c r="E37" s="60">
        <v>21832</v>
      </c>
      <c r="F37" s="60">
        <v>3087</v>
      </c>
      <c r="G37" s="60">
        <v>1796</v>
      </c>
      <c r="H37" s="64">
        <v>11401</v>
      </c>
      <c r="I37" s="65">
        <v>1298</v>
      </c>
      <c r="J37" s="60">
        <v>2692</v>
      </c>
      <c r="K37" s="60">
        <v>1558</v>
      </c>
      <c r="L37" s="60">
        <v>12493</v>
      </c>
      <c r="M37" s="60">
        <v>1472</v>
      </c>
      <c r="N37" s="60">
        <v>1258</v>
      </c>
      <c r="O37" s="60">
        <v>4948</v>
      </c>
      <c r="P37" s="60">
        <v>1592</v>
      </c>
      <c r="Q37" s="64">
        <v>3223</v>
      </c>
      <c r="R37" s="6"/>
      <c r="T37" s="11"/>
    </row>
    <row r="38" spans="1:20" ht="15" customHeight="1">
      <c r="A38" s="58"/>
      <c r="B38" s="59" t="s">
        <v>73</v>
      </c>
      <c r="C38" s="30"/>
      <c r="D38" s="60">
        <v>3751</v>
      </c>
      <c r="E38" s="60">
        <v>2361</v>
      </c>
      <c r="F38" s="60">
        <v>324</v>
      </c>
      <c r="G38" s="60">
        <v>150</v>
      </c>
      <c r="H38" s="64">
        <v>1160</v>
      </c>
      <c r="I38" s="65">
        <v>253</v>
      </c>
      <c r="J38" s="60">
        <v>287</v>
      </c>
      <c r="K38" s="60">
        <v>187</v>
      </c>
      <c r="L38" s="60">
        <v>1390</v>
      </c>
      <c r="M38" s="60">
        <v>188</v>
      </c>
      <c r="N38" s="60">
        <v>199</v>
      </c>
      <c r="O38" s="60">
        <v>542</v>
      </c>
      <c r="P38" s="60">
        <v>151</v>
      </c>
      <c r="Q38" s="64">
        <v>310</v>
      </c>
      <c r="R38" s="6"/>
      <c r="T38" s="11"/>
    </row>
    <row r="39" spans="1:20" ht="15" customHeight="1">
      <c r="A39" s="58"/>
      <c r="B39" s="63" t="s">
        <v>118</v>
      </c>
      <c r="C39" s="30"/>
      <c r="D39" s="60"/>
      <c r="E39" s="60"/>
      <c r="F39" s="60"/>
      <c r="G39" s="60"/>
      <c r="H39" s="64"/>
      <c r="I39" s="65"/>
      <c r="J39" s="60"/>
      <c r="K39" s="60"/>
      <c r="L39" s="60"/>
      <c r="M39" s="60"/>
      <c r="N39" s="60"/>
      <c r="O39" s="60"/>
      <c r="P39" s="60"/>
      <c r="Q39" s="64"/>
      <c r="R39" s="6"/>
      <c r="T39" s="11"/>
    </row>
    <row r="40" spans="1:20" ht="12.75" customHeight="1">
      <c r="A40" s="58"/>
      <c r="B40" s="59" t="s">
        <v>119</v>
      </c>
      <c r="C40" s="30"/>
      <c r="D40" s="60">
        <v>41</v>
      </c>
      <c r="E40" s="60">
        <v>30</v>
      </c>
      <c r="F40" s="60">
        <v>5</v>
      </c>
      <c r="G40" s="60">
        <v>2</v>
      </c>
      <c r="H40" s="64">
        <v>16</v>
      </c>
      <c r="I40" s="65">
        <v>4</v>
      </c>
      <c r="J40" s="60">
        <v>1</v>
      </c>
      <c r="K40" s="60">
        <v>2</v>
      </c>
      <c r="L40" s="60">
        <v>11</v>
      </c>
      <c r="M40" s="60">
        <v>0</v>
      </c>
      <c r="N40" s="60">
        <v>5</v>
      </c>
      <c r="O40" s="60">
        <v>2</v>
      </c>
      <c r="P40" s="60">
        <v>0</v>
      </c>
      <c r="Q40" s="64">
        <v>4</v>
      </c>
      <c r="R40" s="6"/>
      <c r="T40" s="11"/>
    </row>
    <row r="41" spans="1:20" ht="15" customHeight="1">
      <c r="A41" s="58"/>
      <c r="B41" s="59" t="s">
        <v>66</v>
      </c>
      <c r="C41" s="30"/>
      <c r="D41" s="60">
        <v>3</v>
      </c>
      <c r="E41" s="60">
        <v>3</v>
      </c>
      <c r="F41" s="60">
        <v>1</v>
      </c>
      <c r="G41" s="60">
        <v>0</v>
      </c>
      <c r="H41" s="64">
        <v>1</v>
      </c>
      <c r="I41" s="65">
        <v>0</v>
      </c>
      <c r="J41" s="60">
        <v>1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4">
        <v>0</v>
      </c>
      <c r="R41" s="6"/>
      <c r="T41" s="11"/>
    </row>
    <row r="42" spans="1:20" ht="15" customHeight="1">
      <c r="A42" s="57"/>
      <c r="B42" s="59" t="s">
        <v>67</v>
      </c>
      <c r="C42" s="30"/>
      <c r="D42" s="60">
        <v>8160</v>
      </c>
      <c r="E42" s="60">
        <v>4817</v>
      </c>
      <c r="F42" s="60">
        <v>629</v>
      </c>
      <c r="G42" s="60">
        <v>505</v>
      </c>
      <c r="H42" s="64">
        <v>2270</v>
      </c>
      <c r="I42" s="65">
        <v>392</v>
      </c>
      <c r="J42" s="60">
        <v>660</v>
      </c>
      <c r="K42" s="60">
        <v>361</v>
      </c>
      <c r="L42" s="60">
        <v>3343</v>
      </c>
      <c r="M42" s="60">
        <v>361</v>
      </c>
      <c r="N42" s="60">
        <v>491</v>
      </c>
      <c r="O42" s="60">
        <v>1216</v>
      </c>
      <c r="P42" s="60">
        <v>447</v>
      </c>
      <c r="Q42" s="64">
        <v>828</v>
      </c>
      <c r="R42" s="6"/>
      <c r="T42" s="11"/>
    </row>
    <row r="43" spans="1:20" ht="15" customHeight="1">
      <c r="A43" s="57"/>
      <c r="B43" s="59" t="s">
        <v>68</v>
      </c>
      <c r="C43" s="30"/>
      <c r="D43" s="60">
        <v>6988</v>
      </c>
      <c r="E43" s="60">
        <v>3885</v>
      </c>
      <c r="F43" s="60">
        <v>403</v>
      </c>
      <c r="G43" s="60">
        <v>288</v>
      </c>
      <c r="H43" s="64">
        <v>2002</v>
      </c>
      <c r="I43" s="65">
        <v>303</v>
      </c>
      <c r="J43" s="60">
        <v>613</v>
      </c>
      <c r="K43" s="60">
        <v>276</v>
      </c>
      <c r="L43" s="60">
        <v>3103</v>
      </c>
      <c r="M43" s="60">
        <v>297</v>
      </c>
      <c r="N43" s="60">
        <v>505</v>
      </c>
      <c r="O43" s="60">
        <v>884</v>
      </c>
      <c r="P43" s="60">
        <v>540</v>
      </c>
      <c r="Q43" s="64">
        <v>877</v>
      </c>
      <c r="R43" s="5"/>
      <c r="T43" s="14"/>
    </row>
    <row r="44" spans="1:20" ht="33.75" customHeight="1">
      <c r="A44" s="30"/>
      <c r="B44" s="66"/>
      <c r="C44" s="36"/>
      <c r="D44" s="67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5"/>
      <c r="T44" s="14"/>
    </row>
    <row r="45" spans="4:18" ht="12.75" customHeight="1">
      <c r="D45" s="6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16">
    <mergeCell ref="A34:B34"/>
    <mergeCell ref="A26:B26"/>
    <mergeCell ref="L7:Q7"/>
    <mergeCell ref="A35:B35"/>
    <mergeCell ref="F8:H8"/>
    <mergeCell ref="I8:K8"/>
    <mergeCell ref="A1:H1"/>
    <mergeCell ref="I1:Q1"/>
    <mergeCell ref="A20:B20"/>
    <mergeCell ref="A13:B13"/>
    <mergeCell ref="D7:D9"/>
    <mergeCell ref="A7:B9"/>
    <mergeCell ref="E8:E9"/>
    <mergeCell ref="M8:Q8"/>
    <mergeCell ref="L8:L9"/>
    <mergeCell ref="A12:B12"/>
  </mergeCells>
  <printOptions/>
  <pageMargins left="0.5905511811023623" right="0.5511811023622047" top="0.5118110236220472" bottom="0.4724409448818898" header="0.31496062992125984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zoomScaleSheetLayoutView="75" zoomScalePageLayoutView="0" workbookViewId="0" topLeftCell="B1">
      <selection activeCell="A1" sqref="A1:I1"/>
    </sheetView>
  </sheetViews>
  <sheetFormatPr defaultColWidth="10.7109375" defaultRowHeight="12.75"/>
  <cols>
    <col min="1" max="1" width="10.7109375" style="1" customWidth="1"/>
    <col min="2" max="2" width="3.7109375" style="1" customWidth="1"/>
    <col min="3" max="3" width="34.7109375" style="1" customWidth="1"/>
    <col min="4" max="4" width="0.85546875" style="1" customWidth="1"/>
    <col min="5" max="18" width="9.7109375" style="1" customWidth="1"/>
    <col min="19" max="19" width="7.28125" style="1" customWidth="1"/>
    <col min="20" max="16384" width="10.7109375" style="1" customWidth="1"/>
  </cols>
  <sheetData>
    <row r="1" spans="2:18" s="7" customFormat="1" ht="12.75" customHeight="1">
      <c r="B1" s="356">
        <v>20</v>
      </c>
      <c r="C1" s="356"/>
      <c r="D1" s="356"/>
      <c r="E1" s="356"/>
      <c r="F1" s="356"/>
      <c r="G1" s="356"/>
      <c r="H1" s="356"/>
      <c r="I1" s="356"/>
      <c r="J1" s="356">
        <v>21</v>
      </c>
      <c r="K1" s="356"/>
      <c r="L1" s="356"/>
      <c r="M1" s="356"/>
      <c r="N1" s="356"/>
      <c r="O1" s="356"/>
      <c r="P1" s="356"/>
      <c r="Q1" s="356"/>
      <c r="R1" s="356"/>
    </row>
    <row r="2" spans="2:18" s="7" customFormat="1" ht="12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ht="15" customHeight="1">
      <c r="B3" s="45"/>
      <c r="C3" s="45"/>
      <c r="D3" s="45"/>
      <c r="E3" s="45"/>
      <c r="F3" s="45"/>
      <c r="G3" s="45"/>
      <c r="H3" s="45"/>
      <c r="I3" s="40" t="s">
        <v>74</v>
      </c>
      <c r="J3" s="46" t="s">
        <v>150</v>
      </c>
      <c r="K3" s="45"/>
      <c r="L3" s="45"/>
      <c r="M3" s="45"/>
      <c r="N3" s="45"/>
      <c r="O3" s="45"/>
      <c r="P3" s="45"/>
      <c r="Q3" s="45"/>
      <c r="R3" s="45"/>
    </row>
    <row r="4" spans="1:18" ht="15" customHeight="1">
      <c r="A4"/>
      <c r="B4" s="45"/>
      <c r="C4" s="45"/>
      <c r="D4" s="45"/>
      <c r="E4" s="45"/>
      <c r="F4" s="45"/>
      <c r="G4" s="45"/>
      <c r="H4" s="45"/>
      <c r="I4" s="40" t="s">
        <v>108</v>
      </c>
      <c r="J4" s="46" t="s">
        <v>106</v>
      </c>
      <c r="K4" s="45"/>
      <c r="L4" s="45"/>
      <c r="M4" s="45"/>
      <c r="N4" s="45"/>
      <c r="O4" s="45"/>
      <c r="P4" s="45"/>
      <c r="Q4" s="45"/>
      <c r="R4" s="45"/>
    </row>
    <row r="5" spans="1:18" s="7" customFormat="1" ht="15" customHeight="1">
      <c r="A5" s="3"/>
      <c r="B5" s="48"/>
      <c r="C5" s="27"/>
      <c r="D5" s="27"/>
      <c r="E5" s="27"/>
      <c r="F5" s="27"/>
      <c r="G5" s="27"/>
      <c r="H5" s="27"/>
      <c r="I5" s="70" t="s">
        <v>127</v>
      </c>
      <c r="J5" s="48" t="s">
        <v>112</v>
      </c>
      <c r="K5" s="27"/>
      <c r="L5" s="27"/>
      <c r="M5" s="27"/>
      <c r="N5" s="27"/>
      <c r="O5" s="27"/>
      <c r="P5" s="27"/>
      <c r="Q5" s="27"/>
      <c r="R5" s="27"/>
    </row>
    <row r="6" spans="1:18" s="7" customFormat="1" ht="9" customHeight="1">
      <c r="A6" s="3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s="7" customFormat="1" ht="18" customHeight="1">
      <c r="A7" s="3" t="s">
        <v>4</v>
      </c>
      <c r="B7" s="381" t="s">
        <v>16</v>
      </c>
      <c r="C7" s="381"/>
      <c r="D7" s="382"/>
      <c r="E7" s="365" t="s">
        <v>15</v>
      </c>
      <c r="F7" s="365" t="s">
        <v>87</v>
      </c>
      <c r="G7" s="71"/>
      <c r="H7" s="50"/>
      <c r="I7" s="71" t="s">
        <v>103</v>
      </c>
      <c r="J7" s="51" t="s">
        <v>104</v>
      </c>
      <c r="K7" s="72"/>
      <c r="L7" s="135"/>
      <c r="M7" s="365" t="s">
        <v>88</v>
      </c>
      <c r="N7" s="375" t="s">
        <v>89</v>
      </c>
      <c r="O7" s="373"/>
      <c r="P7" s="373"/>
      <c r="Q7" s="373"/>
      <c r="R7" s="373"/>
    </row>
    <row r="8" spans="1:18" s="7" customFormat="1" ht="27" customHeight="1">
      <c r="A8" s="20" t="s">
        <v>69</v>
      </c>
      <c r="B8" s="383"/>
      <c r="C8" s="383"/>
      <c r="D8" s="384"/>
      <c r="E8" s="367"/>
      <c r="F8" s="367"/>
      <c r="G8" s="52" t="s">
        <v>0</v>
      </c>
      <c r="H8" s="52" t="s">
        <v>43</v>
      </c>
      <c r="I8" s="33" t="s">
        <v>2</v>
      </c>
      <c r="J8" s="38" t="s">
        <v>45</v>
      </c>
      <c r="K8" s="132" t="s">
        <v>8</v>
      </c>
      <c r="L8" s="31" t="s">
        <v>83</v>
      </c>
      <c r="M8" s="367"/>
      <c r="N8" s="31" t="s">
        <v>49</v>
      </c>
      <c r="O8" s="31" t="s">
        <v>1</v>
      </c>
      <c r="P8" s="31" t="s">
        <v>50</v>
      </c>
      <c r="Q8" s="31" t="s">
        <v>51</v>
      </c>
      <c r="R8" s="33" t="s">
        <v>3</v>
      </c>
    </row>
    <row r="9" spans="1:18" ht="24" customHeight="1">
      <c r="A9" s="3">
        <v>5</v>
      </c>
      <c r="B9" s="378" t="s">
        <v>9</v>
      </c>
      <c r="C9" s="378"/>
      <c r="D9" s="30"/>
      <c r="E9" s="55">
        <v>56337</v>
      </c>
      <c r="F9" s="55">
        <v>34798</v>
      </c>
      <c r="G9" s="55">
        <v>4663</v>
      </c>
      <c r="H9" s="55">
        <v>2852</v>
      </c>
      <c r="I9" s="55">
        <v>18104</v>
      </c>
      <c r="J9" s="73">
        <v>2365</v>
      </c>
      <c r="K9" s="55">
        <v>4339</v>
      </c>
      <c r="L9" s="55">
        <v>2475</v>
      </c>
      <c r="M9" s="55">
        <v>21539</v>
      </c>
      <c r="N9" s="55">
        <v>2539</v>
      </c>
      <c r="O9" s="55">
        <v>2548</v>
      </c>
      <c r="P9" s="55">
        <v>8081</v>
      </c>
      <c r="Q9" s="55">
        <v>2838</v>
      </c>
      <c r="R9" s="55">
        <v>5533</v>
      </c>
    </row>
    <row r="10" spans="1:18" ht="18" customHeight="1">
      <c r="A10" s="3"/>
      <c r="B10" s="74" t="s">
        <v>105</v>
      </c>
      <c r="C10" s="30"/>
      <c r="D10" s="30"/>
      <c r="E10" s="75"/>
      <c r="F10" s="75"/>
      <c r="G10" s="75"/>
      <c r="H10" s="75"/>
      <c r="I10" s="75"/>
      <c r="J10" s="42"/>
      <c r="K10" s="75"/>
      <c r="L10" s="75"/>
      <c r="M10" s="75"/>
      <c r="N10" s="75"/>
      <c r="O10" s="75"/>
      <c r="P10" s="75"/>
      <c r="Q10" s="75"/>
      <c r="R10" s="75"/>
    </row>
    <row r="11" spans="1:18" ht="15" customHeight="1">
      <c r="A11" s="3">
        <v>51</v>
      </c>
      <c r="B11" s="30" t="s">
        <v>10</v>
      </c>
      <c r="C11" s="76" t="s">
        <v>28</v>
      </c>
      <c r="D11" s="30"/>
      <c r="E11" s="75">
        <v>13560</v>
      </c>
      <c r="F11" s="75">
        <v>8489</v>
      </c>
      <c r="G11" s="75">
        <v>1241</v>
      </c>
      <c r="H11" s="75">
        <v>567</v>
      </c>
      <c r="I11" s="75">
        <v>4646</v>
      </c>
      <c r="J11" s="42">
        <v>515</v>
      </c>
      <c r="K11" s="75">
        <v>883</v>
      </c>
      <c r="L11" s="75">
        <v>637</v>
      </c>
      <c r="M11" s="75">
        <v>5071</v>
      </c>
      <c r="N11" s="75">
        <v>516</v>
      </c>
      <c r="O11" s="75">
        <v>448</v>
      </c>
      <c r="P11" s="75">
        <v>2066</v>
      </c>
      <c r="Q11" s="75">
        <v>723</v>
      </c>
      <c r="R11" s="75">
        <v>1318</v>
      </c>
    </row>
    <row r="12" spans="1:18" ht="15" customHeight="1">
      <c r="A12" s="3">
        <v>52</v>
      </c>
      <c r="B12" s="30"/>
      <c r="C12" s="76" t="s">
        <v>25</v>
      </c>
      <c r="D12" s="30"/>
      <c r="E12" s="75">
        <v>7708</v>
      </c>
      <c r="F12" s="75">
        <v>4721</v>
      </c>
      <c r="G12" s="75">
        <v>618</v>
      </c>
      <c r="H12" s="75">
        <v>485</v>
      </c>
      <c r="I12" s="75">
        <v>2036</v>
      </c>
      <c r="J12" s="42">
        <v>384</v>
      </c>
      <c r="K12" s="75">
        <v>856</v>
      </c>
      <c r="L12" s="75">
        <v>342</v>
      </c>
      <c r="M12" s="75">
        <v>2987</v>
      </c>
      <c r="N12" s="75">
        <v>344</v>
      </c>
      <c r="O12" s="75">
        <v>488</v>
      </c>
      <c r="P12" s="75">
        <v>972</v>
      </c>
      <c r="Q12" s="75">
        <v>460</v>
      </c>
      <c r="R12" s="75">
        <v>723</v>
      </c>
    </row>
    <row r="13" spans="1:18" ht="15" customHeight="1">
      <c r="A13" s="3">
        <v>53</v>
      </c>
      <c r="B13" s="30"/>
      <c r="C13" s="76" t="s">
        <v>26</v>
      </c>
      <c r="D13" s="30"/>
      <c r="E13" s="75">
        <v>24476</v>
      </c>
      <c r="F13" s="75">
        <v>14917</v>
      </c>
      <c r="G13" s="75">
        <v>2013</v>
      </c>
      <c r="H13" s="75">
        <v>1022</v>
      </c>
      <c r="I13" s="75">
        <v>8610</v>
      </c>
      <c r="J13" s="42">
        <v>825</v>
      </c>
      <c r="K13" s="75">
        <v>1549</v>
      </c>
      <c r="L13" s="75">
        <v>898</v>
      </c>
      <c r="M13" s="75">
        <v>9559</v>
      </c>
      <c r="N13" s="75">
        <v>1091</v>
      </c>
      <c r="O13" s="75">
        <v>1000</v>
      </c>
      <c r="P13" s="75">
        <v>3891</v>
      </c>
      <c r="Q13" s="75">
        <v>1072</v>
      </c>
      <c r="R13" s="75">
        <v>2505</v>
      </c>
    </row>
    <row r="14" spans="1:18" ht="15" customHeight="1">
      <c r="A14" s="3">
        <v>54</v>
      </c>
      <c r="B14" s="30"/>
      <c r="C14" s="76" t="s">
        <v>27</v>
      </c>
      <c r="D14" s="30"/>
      <c r="E14" s="75">
        <v>10593</v>
      </c>
      <c r="F14" s="75">
        <v>6671</v>
      </c>
      <c r="G14" s="75">
        <v>791</v>
      </c>
      <c r="H14" s="75">
        <v>778</v>
      </c>
      <c r="I14" s="75">
        <v>2812</v>
      </c>
      <c r="J14" s="42">
        <v>641</v>
      </c>
      <c r="K14" s="75">
        <v>1051</v>
      </c>
      <c r="L14" s="75">
        <v>598</v>
      </c>
      <c r="M14" s="75">
        <v>3922</v>
      </c>
      <c r="N14" s="75">
        <v>588</v>
      </c>
      <c r="O14" s="75">
        <v>612</v>
      </c>
      <c r="P14" s="75">
        <v>1152</v>
      </c>
      <c r="Q14" s="75">
        <v>583</v>
      </c>
      <c r="R14" s="75">
        <v>987</v>
      </c>
    </row>
    <row r="15" spans="1:18" ht="18.75" customHeight="1">
      <c r="A15" s="3">
        <v>55</v>
      </c>
      <c r="B15" s="380" t="s">
        <v>23</v>
      </c>
      <c r="C15" s="380"/>
      <c r="D15" s="30"/>
      <c r="E15" s="75">
        <v>70220</v>
      </c>
      <c r="F15" s="75">
        <v>43044</v>
      </c>
      <c r="G15" s="75">
        <v>5885</v>
      </c>
      <c r="H15" s="75">
        <v>3096</v>
      </c>
      <c r="I15" s="75">
        <v>23902</v>
      </c>
      <c r="J15" s="42">
        <v>2549</v>
      </c>
      <c r="K15" s="75">
        <v>4837</v>
      </c>
      <c r="L15" s="75">
        <v>2775</v>
      </c>
      <c r="M15" s="75">
        <v>27176</v>
      </c>
      <c r="N15" s="75">
        <v>3042</v>
      </c>
      <c r="O15" s="75">
        <v>2936</v>
      </c>
      <c r="P15" s="75">
        <v>10820</v>
      </c>
      <c r="Q15" s="75">
        <v>3327</v>
      </c>
      <c r="R15" s="75">
        <v>7051</v>
      </c>
    </row>
    <row r="16" spans="1:18" ht="14.25" customHeight="1">
      <c r="A16" s="3"/>
      <c r="B16" s="30" t="s">
        <v>21</v>
      </c>
      <c r="C16" s="76"/>
      <c r="D16" s="30"/>
      <c r="E16" s="75"/>
      <c r="F16" s="75"/>
      <c r="G16" s="75"/>
      <c r="H16" s="75"/>
      <c r="I16" s="75"/>
      <c r="J16" s="42"/>
      <c r="K16" s="75"/>
      <c r="L16" s="75"/>
      <c r="M16" s="75"/>
      <c r="N16" s="75"/>
      <c r="O16" s="75"/>
      <c r="P16" s="75"/>
      <c r="Q16" s="75"/>
      <c r="R16" s="75"/>
    </row>
    <row r="17" spans="1:18" ht="15" customHeight="1">
      <c r="A17" s="3">
        <v>56</v>
      </c>
      <c r="B17" s="30"/>
      <c r="C17" s="76" t="s">
        <v>24</v>
      </c>
      <c r="D17" s="30"/>
      <c r="E17" s="75">
        <v>36987</v>
      </c>
      <c r="F17" s="75">
        <v>22824</v>
      </c>
      <c r="G17" s="75">
        <v>3132</v>
      </c>
      <c r="H17" s="75">
        <v>1518</v>
      </c>
      <c r="I17" s="75">
        <v>13011</v>
      </c>
      <c r="J17" s="42">
        <v>1286</v>
      </c>
      <c r="K17" s="75">
        <v>2371</v>
      </c>
      <c r="L17" s="75">
        <v>1506</v>
      </c>
      <c r="M17" s="75">
        <v>14163</v>
      </c>
      <c r="N17" s="75">
        <v>1587</v>
      </c>
      <c r="O17" s="75">
        <v>1360</v>
      </c>
      <c r="P17" s="75">
        <v>5907</v>
      </c>
      <c r="Q17" s="75">
        <v>1663</v>
      </c>
      <c r="R17" s="75">
        <v>3646</v>
      </c>
    </row>
    <row r="18" spans="1:18" ht="15" customHeight="1">
      <c r="A18" s="3">
        <v>57</v>
      </c>
      <c r="B18" s="30"/>
      <c r="C18" s="76" t="s">
        <v>22</v>
      </c>
      <c r="D18" s="30"/>
      <c r="E18" s="75">
        <v>29964</v>
      </c>
      <c r="F18" s="75">
        <v>18574</v>
      </c>
      <c r="G18" s="75">
        <v>2388</v>
      </c>
      <c r="H18" s="75">
        <v>1335</v>
      </c>
      <c r="I18" s="75">
        <v>10184</v>
      </c>
      <c r="J18" s="42">
        <v>1177</v>
      </c>
      <c r="K18" s="75">
        <v>2267</v>
      </c>
      <c r="L18" s="75">
        <v>1223</v>
      </c>
      <c r="M18" s="75">
        <v>11390</v>
      </c>
      <c r="N18" s="75">
        <v>1261</v>
      </c>
      <c r="O18" s="75">
        <v>1334</v>
      </c>
      <c r="P18" s="75">
        <v>4519</v>
      </c>
      <c r="Q18" s="75">
        <v>1354</v>
      </c>
      <c r="R18" s="75">
        <v>2922</v>
      </c>
    </row>
    <row r="19" spans="1:18" ht="15" customHeight="1">
      <c r="A19" s="3"/>
      <c r="B19" s="30" t="s">
        <v>29</v>
      </c>
      <c r="C19" s="76"/>
      <c r="D19" s="30"/>
      <c r="E19" s="75"/>
      <c r="F19" s="75"/>
      <c r="G19" s="75"/>
      <c r="H19" s="75"/>
      <c r="I19" s="75"/>
      <c r="J19" s="42"/>
      <c r="K19" s="75"/>
      <c r="L19" s="75"/>
      <c r="M19" s="75"/>
      <c r="N19" s="75"/>
      <c r="O19" s="75"/>
      <c r="P19" s="75"/>
      <c r="Q19" s="75"/>
      <c r="R19" s="75"/>
    </row>
    <row r="20" spans="1:18" ht="15" customHeight="1">
      <c r="A20" s="3">
        <v>58</v>
      </c>
      <c r="B20" s="30"/>
      <c r="C20" s="76" t="s">
        <v>24</v>
      </c>
      <c r="D20" s="30"/>
      <c r="E20" s="75">
        <v>1049</v>
      </c>
      <c r="F20" s="75">
        <v>582</v>
      </c>
      <c r="G20" s="75">
        <v>122</v>
      </c>
      <c r="H20" s="75">
        <v>71</v>
      </c>
      <c r="I20" s="75">
        <v>245</v>
      </c>
      <c r="J20" s="42">
        <v>54</v>
      </c>
      <c r="K20" s="75">
        <v>61</v>
      </c>
      <c r="L20" s="75">
        <v>29</v>
      </c>
      <c r="M20" s="75">
        <v>467</v>
      </c>
      <c r="N20" s="75">
        <v>20</v>
      </c>
      <c r="O20" s="75">
        <v>88</v>
      </c>
      <c r="P20" s="75">
        <v>50</v>
      </c>
      <c r="Q20" s="75">
        <v>132</v>
      </c>
      <c r="R20" s="75">
        <v>177</v>
      </c>
    </row>
    <row r="21" spans="1:18" ht="15" customHeight="1">
      <c r="A21" s="3">
        <v>59</v>
      </c>
      <c r="B21" s="30"/>
      <c r="C21" s="76" t="s">
        <v>22</v>
      </c>
      <c r="D21" s="30"/>
      <c r="E21" s="75">
        <v>2220</v>
      </c>
      <c r="F21" s="75">
        <v>1064</v>
      </c>
      <c r="G21" s="75">
        <v>243</v>
      </c>
      <c r="H21" s="75">
        <v>172</v>
      </c>
      <c r="I21" s="75">
        <v>462</v>
      </c>
      <c r="J21" s="42">
        <v>32</v>
      </c>
      <c r="K21" s="75">
        <v>138</v>
      </c>
      <c r="L21" s="75">
        <v>17</v>
      </c>
      <c r="M21" s="75">
        <v>1156</v>
      </c>
      <c r="N21" s="75">
        <v>174</v>
      </c>
      <c r="O21" s="75">
        <v>154</v>
      </c>
      <c r="P21" s="75">
        <v>344</v>
      </c>
      <c r="Q21" s="75">
        <v>178</v>
      </c>
      <c r="R21" s="75">
        <v>306</v>
      </c>
    </row>
    <row r="22" spans="1:18" ht="18" customHeight="1">
      <c r="A22" s="3"/>
      <c r="B22" s="74" t="s">
        <v>100</v>
      </c>
      <c r="C22" s="30"/>
      <c r="D22" s="34"/>
      <c r="E22" s="35"/>
      <c r="F22" s="35"/>
      <c r="G22" s="35"/>
      <c r="H22" s="35"/>
      <c r="I22" s="75"/>
      <c r="J22" s="77"/>
      <c r="K22" s="35"/>
      <c r="L22" s="78"/>
      <c r="M22" s="79"/>
      <c r="N22" s="78"/>
      <c r="O22" s="78"/>
      <c r="P22" s="78"/>
      <c r="Q22" s="78"/>
      <c r="R22" s="53"/>
    </row>
    <row r="23" spans="1:18" ht="15" customHeight="1">
      <c r="A23" s="3"/>
      <c r="B23" s="30" t="s">
        <v>99</v>
      </c>
      <c r="C23" s="30"/>
      <c r="D23" s="36"/>
      <c r="E23" s="35"/>
      <c r="F23" s="35"/>
      <c r="G23" s="35"/>
      <c r="H23" s="35"/>
      <c r="I23" s="75"/>
      <c r="J23" s="77"/>
      <c r="K23" s="35"/>
      <c r="L23" s="78"/>
      <c r="M23" s="79"/>
      <c r="N23" s="78"/>
      <c r="O23" s="78"/>
      <c r="P23" s="78"/>
      <c r="Q23" s="78"/>
      <c r="R23" s="53"/>
    </row>
    <row r="24" spans="1:18" ht="12.75" customHeight="1">
      <c r="A24" s="3">
        <v>42</v>
      </c>
      <c r="B24" s="379" t="s">
        <v>135</v>
      </c>
      <c r="C24" s="379"/>
      <c r="D24" s="34"/>
      <c r="E24" s="35">
        <v>56222</v>
      </c>
      <c r="F24" s="35">
        <v>34726</v>
      </c>
      <c r="G24" s="35">
        <v>4663</v>
      </c>
      <c r="H24" s="35">
        <v>2847</v>
      </c>
      <c r="I24" s="75">
        <v>18064</v>
      </c>
      <c r="J24" s="77">
        <v>2352</v>
      </c>
      <c r="K24" s="35">
        <v>4330</v>
      </c>
      <c r="L24" s="35">
        <v>2470</v>
      </c>
      <c r="M24" s="35">
        <v>21496</v>
      </c>
      <c r="N24" s="35">
        <v>2526</v>
      </c>
      <c r="O24" s="35">
        <v>2536</v>
      </c>
      <c r="P24" s="35">
        <v>8067</v>
      </c>
      <c r="Q24" s="35">
        <v>2838</v>
      </c>
      <c r="R24" s="75">
        <v>5529</v>
      </c>
    </row>
    <row r="25" spans="1:18" ht="15" customHeight="1">
      <c r="A25" s="3"/>
      <c r="B25" s="30" t="s">
        <v>101</v>
      </c>
      <c r="C25" s="76"/>
      <c r="D25" s="34"/>
      <c r="E25" s="35"/>
      <c r="F25" s="35"/>
      <c r="G25" s="35"/>
      <c r="H25" s="35"/>
      <c r="I25" s="75"/>
      <c r="J25" s="77"/>
      <c r="K25" s="35"/>
      <c r="L25" s="35"/>
      <c r="M25" s="35"/>
      <c r="N25" s="35"/>
      <c r="O25" s="35"/>
      <c r="P25" s="35"/>
      <c r="Q25" s="35"/>
      <c r="R25" s="75"/>
    </row>
    <row r="26" spans="1:18" ht="15" customHeight="1">
      <c r="A26" s="3">
        <v>43</v>
      </c>
      <c r="B26" s="379" t="s">
        <v>136</v>
      </c>
      <c r="C26" s="379"/>
      <c r="D26" s="76"/>
      <c r="E26" s="35">
        <v>114</v>
      </c>
      <c r="F26" s="35">
        <v>72</v>
      </c>
      <c r="G26" s="35">
        <v>0</v>
      </c>
      <c r="H26" s="35">
        <v>5</v>
      </c>
      <c r="I26" s="75">
        <v>40</v>
      </c>
      <c r="J26" s="77">
        <v>13</v>
      </c>
      <c r="K26" s="35">
        <v>9</v>
      </c>
      <c r="L26" s="35">
        <v>5</v>
      </c>
      <c r="M26" s="35">
        <v>42</v>
      </c>
      <c r="N26" s="35">
        <v>13</v>
      </c>
      <c r="O26" s="35">
        <v>11</v>
      </c>
      <c r="P26" s="35">
        <v>14</v>
      </c>
      <c r="Q26" s="35">
        <v>0</v>
      </c>
      <c r="R26" s="75">
        <v>4</v>
      </c>
    </row>
    <row r="27" spans="1:18" ht="15" customHeight="1">
      <c r="A27" s="3">
        <v>44</v>
      </c>
      <c r="B27" s="379" t="s">
        <v>102</v>
      </c>
      <c r="C27" s="379"/>
      <c r="D27" s="34"/>
      <c r="E27" s="35">
        <v>1</v>
      </c>
      <c r="F27" s="35">
        <v>0</v>
      </c>
      <c r="G27" s="35">
        <v>0</v>
      </c>
      <c r="H27" s="35">
        <v>0</v>
      </c>
      <c r="I27" s="75">
        <v>0</v>
      </c>
      <c r="J27" s="77">
        <v>0</v>
      </c>
      <c r="K27" s="35">
        <v>0</v>
      </c>
      <c r="L27" s="35">
        <v>0</v>
      </c>
      <c r="M27" s="35">
        <v>1</v>
      </c>
      <c r="N27" s="35">
        <v>0</v>
      </c>
      <c r="O27" s="35">
        <v>1</v>
      </c>
      <c r="P27" s="35">
        <v>0</v>
      </c>
      <c r="Q27" s="35">
        <v>0</v>
      </c>
      <c r="R27" s="75">
        <v>0</v>
      </c>
    </row>
    <row r="28" spans="1:18" ht="12.75" customHeight="1">
      <c r="A28" s="3"/>
      <c r="B28" s="30"/>
      <c r="C28" s="133"/>
      <c r="D28" s="34"/>
      <c r="E28" s="35"/>
      <c r="F28" s="35"/>
      <c r="G28" s="35"/>
      <c r="H28" s="35"/>
      <c r="I28" s="75"/>
      <c r="J28" s="77"/>
      <c r="K28" s="35"/>
      <c r="L28" s="35"/>
      <c r="M28" s="35"/>
      <c r="N28" s="35"/>
      <c r="O28" s="35"/>
      <c r="P28" s="35"/>
      <c r="Q28" s="35"/>
      <c r="R28" s="75"/>
    </row>
    <row r="29" spans="1:18" ht="15" customHeight="1">
      <c r="A29" s="3">
        <v>46</v>
      </c>
      <c r="B29" s="74" t="s">
        <v>97</v>
      </c>
      <c r="C29" s="74"/>
      <c r="D29" s="34"/>
      <c r="E29" s="78"/>
      <c r="F29" s="78"/>
      <c r="G29" s="78"/>
      <c r="H29" s="78"/>
      <c r="I29" s="53"/>
      <c r="J29" s="34"/>
      <c r="K29" s="78"/>
      <c r="L29" s="78"/>
      <c r="M29" s="78"/>
      <c r="N29" s="78"/>
      <c r="O29" s="78"/>
      <c r="P29" s="78"/>
      <c r="Q29" s="78"/>
      <c r="R29" s="53"/>
    </row>
    <row r="30" spans="1:18" ht="12.75" customHeight="1">
      <c r="A30" s="3"/>
      <c r="B30" s="377" t="s">
        <v>98</v>
      </c>
      <c r="C30" s="377"/>
      <c r="D30" s="30"/>
      <c r="E30" s="75">
        <v>8297</v>
      </c>
      <c r="F30" s="75">
        <v>4712</v>
      </c>
      <c r="G30" s="75">
        <v>703</v>
      </c>
      <c r="H30" s="75">
        <v>341</v>
      </c>
      <c r="I30" s="75">
        <v>2404</v>
      </c>
      <c r="J30" s="42">
        <v>287</v>
      </c>
      <c r="K30" s="75">
        <v>589</v>
      </c>
      <c r="L30" s="75">
        <v>388</v>
      </c>
      <c r="M30" s="75">
        <v>3585</v>
      </c>
      <c r="N30" s="75">
        <v>447</v>
      </c>
      <c r="O30" s="75">
        <v>303</v>
      </c>
      <c r="P30" s="75">
        <v>1587</v>
      </c>
      <c r="Q30" s="75">
        <v>392</v>
      </c>
      <c r="R30" s="75">
        <v>856</v>
      </c>
    </row>
    <row r="31" spans="1:18" ht="15" customHeight="1">
      <c r="A31" s="3" t="s">
        <v>31</v>
      </c>
      <c r="B31" s="30" t="s">
        <v>10</v>
      </c>
      <c r="C31" s="76" t="s">
        <v>91</v>
      </c>
      <c r="D31" s="30"/>
      <c r="E31" s="75">
        <v>7913</v>
      </c>
      <c r="F31" s="75">
        <v>4452</v>
      </c>
      <c r="G31" s="75">
        <v>686</v>
      </c>
      <c r="H31" s="75">
        <v>335</v>
      </c>
      <c r="I31" s="75">
        <v>2206</v>
      </c>
      <c r="J31" s="42">
        <v>266</v>
      </c>
      <c r="K31" s="75">
        <v>577</v>
      </c>
      <c r="L31" s="75">
        <v>382</v>
      </c>
      <c r="M31" s="75">
        <v>3461</v>
      </c>
      <c r="N31" s="75">
        <v>435</v>
      </c>
      <c r="O31" s="75">
        <v>295</v>
      </c>
      <c r="P31" s="75">
        <v>1515</v>
      </c>
      <c r="Q31" s="75">
        <v>384</v>
      </c>
      <c r="R31" s="75">
        <v>832</v>
      </c>
    </row>
    <row r="32" spans="1:18" ht="15" customHeight="1">
      <c r="A32" s="3" t="s">
        <v>32</v>
      </c>
      <c r="B32" s="30"/>
      <c r="C32" s="76" t="s">
        <v>94</v>
      </c>
      <c r="D32" s="30"/>
      <c r="E32" s="75">
        <v>7496</v>
      </c>
      <c r="F32" s="75">
        <v>4254</v>
      </c>
      <c r="G32" s="75">
        <v>641</v>
      </c>
      <c r="H32" s="75">
        <v>316</v>
      </c>
      <c r="I32" s="75">
        <v>2126</v>
      </c>
      <c r="J32" s="42">
        <v>253</v>
      </c>
      <c r="K32" s="75">
        <v>544</v>
      </c>
      <c r="L32" s="75">
        <v>374</v>
      </c>
      <c r="M32" s="75">
        <v>3242</v>
      </c>
      <c r="N32" s="75">
        <v>398</v>
      </c>
      <c r="O32" s="75">
        <v>269</v>
      </c>
      <c r="P32" s="75">
        <v>1446</v>
      </c>
      <c r="Q32" s="75">
        <v>348</v>
      </c>
      <c r="R32" s="75">
        <v>781</v>
      </c>
    </row>
    <row r="33" spans="1:18" ht="15" customHeight="1">
      <c r="A33" s="3" t="s">
        <v>33</v>
      </c>
      <c r="B33" s="30"/>
      <c r="C33" s="76" t="s">
        <v>92</v>
      </c>
      <c r="D33" s="30"/>
      <c r="E33" s="75">
        <v>711</v>
      </c>
      <c r="F33" s="75">
        <v>420</v>
      </c>
      <c r="G33" s="75">
        <v>44</v>
      </c>
      <c r="H33" s="75">
        <v>24</v>
      </c>
      <c r="I33" s="75">
        <v>233</v>
      </c>
      <c r="J33" s="42">
        <v>27</v>
      </c>
      <c r="K33" s="75">
        <v>41</v>
      </c>
      <c r="L33" s="75">
        <v>51</v>
      </c>
      <c r="M33" s="75">
        <v>291</v>
      </c>
      <c r="N33" s="75">
        <v>31</v>
      </c>
      <c r="O33" s="75">
        <v>34</v>
      </c>
      <c r="P33" s="75">
        <v>101</v>
      </c>
      <c r="Q33" s="75">
        <v>33</v>
      </c>
      <c r="R33" s="75">
        <v>92</v>
      </c>
    </row>
    <row r="34" spans="1:18" ht="15" customHeight="1">
      <c r="A34" s="3" t="s">
        <v>34</v>
      </c>
      <c r="B34" s="30"/>
      <c r="C34" s="76" t="s">
        <v>95</v>
      </c>
      <c r="D34" s="30"/>
      <c r="E34" s="75">
        <v>219</v>
      </c>
      <c r="F34" s="75">
        <v>104</v>
      </c>
      <c r="G34" s="75">
        <v>19</v>
      </c>
      <c r="H34" s="75">
        <v>5</v>
      </c>
      <c r="I34" s="75">
        <v>50</v>
      </c>
      <c r="J34" s="42">
        <v>9</v>
      </c>
      <c r="K34" s="75">
        <v>15</v>
      </c>
      <c r="L34" s="75">
        <v>6</v>
      </c>
      <c r="M34" s="75">
        <v>115</v>
      </c>
      <c r="N34" s="75">
        <v>9</v>
      </c>
      <c r="O34" s="75">
        <v>24</v>
      </c>
      <c r="P34" s="75">
        <v>41</v>
      </c>
      <c r="Q34" s="75">
        <v>18</v>
      </c>
      <c r="R34" s="75">
        <v>23</v>
      </c>
    </row>
    <row r="35" spans="1:18" ht="15" customHeight="1">
      <c r="A35" s="3" t="s">
        <v>35</v>
      </c>
      <c r="B35" s="30"/>
      <c r="C35" s="76" t="s">
        <v>92</v>
      </c>
      <c r="D35" s="30"/>
      <c r="E35" s="75">
        <v>26</v>
      </c>
      <c r="F35" s="75">
        <v>9</v>
      </c>
      <c r="G35" s="75">
        <v>2</v>
      </c>
      <c r="H35" s="75">
        <v>0</v>
      </c>
      <c r="I35" s="75">
        <v>6</v>
      </c>
      <c r="J35" s="42">
        <v>1</v>
      </c>
      <c r="K35" s="75">
        <v>0</v>
      </c>
      <c r="L35" s="75">
        <v>0</v>
      </c>
      <c r="M35" s="75">
        <v>17</v>
      </c>
      <c r="N35" s="75">
        <v>1</v>
      </c>
      <c r="O35" s="75">
        <v>3</v>
      </c>
      <c r="P35" s="75">
        <v>6</v>
      </c>
      <c r="Q35" s="75">
        <v>1</v>
      </c>
      <c r="R35" s="75">
        <v>6</v>
      </c>
    </row>
    <row r="36" spans="1:18" ht="15" customHeight="1">
      <c r="A36" s="3" t="s">
        <v>36</v>
      </c>
      <c r="B36" s="30"/>
      <c r="C36" s="76" t="s">
        <v>93</v>
      </c>
      <c r="D36" s="30"/>
      <c r="E36" s="75">
        <v>99</v>
      </c>
      <c r="F36" s="75">
        <v>47</v>
      </c>
      <c r="G36" s="75">
        <v>13</v>
      </c>
      <c r="H36" s="75">
        <v>7</v>
      </c>
      <c r="I36" s="75">
        <v>15</v>
      </c>
      <c r="J36" s="42">
        <v>2</v>
      </c>
      <c r="K36" s="75">
        <v>9</v>
      </c>
      <c r="L36" s="75">
        <v>1</v>
      </c>
      <c r="M36" s="75">
        <v>52</v>
      </c>
      <c r="N36" s="75">
        <v>14</v>
      </c>
      <c r="O36" s="75">
        <v>1</v>
      </c>
      <c r="P36" s="75">
        <v>14</v>
      </c>
      <c r="Q36" s="75">
        <v>9</v>
      </c>
      <c r="R36" s="75">
        <v>14</v>
      </c>
    </row>
    <row r="37" spans="1:18" ht="15" customHeight="1">
      <c r="A37" s="3" t="s">
        <v>37</v>
      </c>
      <c r="B37" s="30"/>
      <c r="C37" s="76" t="s">
        <v>92</v>
      </c>
      <c r="D37" s="30"/>
      <c r="E37" s="75">
        <v>37</v>
      </c>
      <c r="F37" s="75">
        <v>19</v>
      </c>
      <c r="G37" s="75">
        <v>7</v>
      </c>
      <c r="H37" s="75">
        <v>5</v>
      </c>
      <c r="I37" s="75">
        <v>2</v>
      </c>
      <c r="J37" s="42">
        <v>1</v>
      </c>
      <c r="K37" s="75">
        <v>3</v>
      </c>
      <c r="L37" s="75">
        <v>1</v>
      </c>
      <c r="M37" s="75">
        <v>18</v>
      </c>
      <c r="N37" s="75">
        <v>9</v>
      </c>
      <c r="O37" s="75">
        <v>0</v>
      </c>
      <c r="P37" s="75">
        <v>3</v>
      </c>
      <c r="Q37" s="75">
        <v>4</v>
      </c>
      <c r="R37" s="75">
        <v>2</v>
      </c>
    </row>
    <row r="38" spans="1:18" ht="15" customHeight="1">
      <c r="A38" s="3" t="s">
        <v>38</v>
      </c>
      <c r="B38" s="30"/>
      <c r="C38" s="30" t="s">
        <v>96</v>
      </c>
      <c r="D38" s="30"/>
      <c r="E38" s="75">
        <v>384</v>
      </c>
      <c r="F38" s="75">
        <v>260</v>
      </c>
      <c r="G38" s="75">
        <v>17</v>
      </c>
      <c r="H38" s="75">
        <v>6</v>
      </c>
      <c r="I38" s="75">
        <v>198</v>
      </c>
      <c r="J38" s="42">
        <v>21</v>
      </c>
      <c r="K38" s="75">
        <v>12</v>
      </c>
      <c r="L38" s="75">
        <v>6</v>
      </c>
      <c r="M38" s="75">
        <v>124</v>
      </c>
      <c r="N38" s="75">
        <v>12</v>
      </c>
      <c r="O38" s="75">
        <v>8</v>
      </c>
      <c r="P38" s="75">
        <v>72</v>
      </c>
      <c r="Q38" s="75">
        <v>8</v>
      </c>
      <c r="R38" s="75">
        <v>24</v>
      </c>
    </row>
    <row r="39" spans="1:18" ht="15" customHeight="1">
      <c r="A39" s="3" t="s">
        <v>39</v>
      </c>
      <c r="B39" s="30"/>
      <c r="C39" s="76" t="s">
        <v>94</v>
      </c>
      <c r="D39" s="30"/>
      <c r="E39" s="75">
        <v>352</v>
      </c>
      <c r="F39" s="75">
        <v>243</v>
      </c>
      <c r="G39" s="75">
        <v>14</v>
      </c>
      <c r="H39" s="75">
        <v>5</v>
      </c>
      <c r="I39" s="75">
        <v>188</v>
      </c>
      <c r="J39" s="42">
        <v>19</v>
      </c>
      <c r="K39" s="75">
        <v>11</v>
      </c>
      <c r="L39" s="75">
        <v>6</v>
      </c>
      <c r="M39" s="75">
        <v>109</v>
      </c>
      <c r="N39" s="75">
        <v>9</v>
      </c>
      <c r="O39" s="75">
        <v>7</v>
      </c>
      <c r="P39" s="75">
        <v>70</v>
      </c>
      <c r="Q39" s="75">
        <v>5</v>
      </c>
      <c r="R39" s="75">
        <v>18</v>
      </c>
    </row>
    <row r="40" spans="1:18" ht="15" customHeight="1">
      <c r="A40" s="3" t="s">
        <v>40</v>
      </c>
      <c r="B40" s="30"/>
      <c r="C40" s="76" t="s">
        <v>95</v>
      </c>
      <c r="D40" s="30"/>
      <c r="E40" s="75">
        <v>32</v>
      </c>
      <c r="F40" s="75">
        <v>17</v>
      </c>
      <c r="G40" s="75">
        <v>3</v>
      </c>
      <c r="H40" s="75">
        <v>1</v>
      </c>
      <c r="I40" s="75">
        <v>10</v>
      </c>
      <c r="J40" s="42">
        <v>2</v>
      </c>
      <c r="K40" s="75">
        <v>1</v>
      </c>
      <c r="L40" s="75">
        <v>0</v>
      </c>
      <c r="M40" s="75">
        <v>15</v>
      </c>
      <c r="N40" s="75">
        <v>3</v>
      </c>
      <c r="O40" s="75">
        <v>1</v>
      </c>
      <c r="P40" s="75">
        <v>2</v>
      </c>
      <c r="Q40" s="75">
        <v>3</v>
      </c>
      <c r="R40" s="75">
        <v>6</v>
      </c>
    </row>
    <row r="41" spans="1:18" ht="15" customHeight="1">
      <c r="A41" s="3" t="s">
        <v>41</v>
      </c>
      <c r="B41" s="30"/>
      <c r="C41" s="76" t="s">
        <v>93</v>
      </c>
      <c r="D41" s="30"/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42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</row>
    <row r="42" spans="1:18" ht="15" customHeight="1">
      <c r="A42" s="18"/>
      <c r="B42" s="30"/>
      <c r="C42" s="76"/>
      <c r="D42" s="30"/>
      <c r="E42" s="42"/>
      <c r="F42" s="42"/>
      <c r="G42" s="42"/>
      <c r="H42" s="42"/>
      <c r="I42" s="42"/>
      <c r="J42" s="42"/>
      <c r="K42" s="42"/>
      <c r="L42" s="30"/>
      <c r="M42" s="80"/>
      <c r="N42" s="30"/>
      <c r="O42" s="30"/>
      <c r="P42" s="30"/>
      <c r="Q42" s="30"/>
      <c r="R42" s="30"/>
    </row>
    <row r="43" ht="12.75">
      <c r="M43" s="15"/>
    </row>
    <row r="44" ht="12.75">
      <c r="M44" s="15"/>
    </row>
    <row r="45" ht="12.75">
      <c r="M45" s="15"/>
    </row>
    <row r="46" ht="12.75">
      <c r="M46" s="15"/>
    </row>
    <row r="47" ht="12.75">
      <c r="M47" s="15"/>
    </row>
    <row r="48" ht="12.75">
      <c r="M48" s="15"/>
    </row>
    <row r="49" ht="12.75">
      <c r="M49" s="15"/>
    </row>
    <row r="50" ht="12.75">
      <c r="M50" s="15"/>
    </row>
    <row r="51" ht="12.75">
      <c r="M51" s="15"/>
    </row>
    <row r="52" ht="12.75">
      <c r="M52" s="15"/>
    </row>
    <row r="53" ht="12.75">
      <c r="M53" s="15"/>
    </row>
    <row r="54" ht="12.75">
      <c r="M54" s="15"/>
    </row>
    <row r="55" ht="12.75">
      <c r="M55" s="15"/>
    </row>
    <row r="56" ht="12.75">
      <c r="M56" s="15"/>
    </row>
    <row r="57" ht="12.75">
      <c r="M57" s="15"/>
    </row>
    <row r="58" ht="12.75">
      <c r="M58" s="15"/>
    </row>
    <row r="59" ht="12.75">
      <c r="M59" s="15"/>
    </row>
  </sheetData>
  <sheetProtection/>
  <mergeCells count="13">
    <mergeCell ref="B7:D8"/>
    <mergeCell ref="E7:E8"/>
    <mergeCell ref="F7:F8"/>
    <mergeCell ref="B1:I1"/>
    <mergeCell ref="J1:R1"/>
    <mergeCell ref="B30:C30"/>
    <mergeCell ref="B9:C9"/>
    <mergeCell ref="M7:M8"/>
    <mergeCell ref="N7:R7"/>
    <mergeCell ref="B27:C27"/>
    <mergeCell ref="B24:C24"/>
    <mergeCell ref="B26:C26"/>
    <mergeCell ref="B15:C15"/>
  </mergeCells>
  <printOptions/>
  <pageMargins left="0.5905511811023623" right="0.5511811023622047" top="0.5118110236220472" bottom="0.4724409448818898" header="0.31496062992125984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SheetLayoutView="100" zoomScalePageLayoutView="0" workbookViewId="0" topLeftCell="A1">
      <selection activeCell="C25" sqref="C25"/>
    </sheetView>
  </sheetViews>
  <sheetFormatPr defaultColWidth="10.7109375" defaultRowHeight="12.75"/>
  <cols>
    <col min="1" max="1" width="45.7109375" style="7" customWidth="1"/>
    <col min="2" max="2" width="0.85546875" style="7" customWidth="1"/>
    <col min="3" max="5" width="13.7109375" style="7" customWidth="1"/>
    <col min="6" max="6" width="10.7109375" style="7" customWidth="1"/>
    <col min="7" max="16384" width="10.7109375" style="7" customWidth="1"/>
  </cols>
  <sheetData>
    <row r="1" spans="1:6" ht="12.75" customHeight="1">
      <c r="A1" s="312">
        <v>22</v>
      </c>
      <c r="B1" s="312"/>
      <c r="C1" s="312"/>
      <c r="D1" s="312"/>
      <c r="E1" s="312"/>
      <c r="F1" s="27"/>
    </row>
    <row r="2" spans="1:6" ht="12.75" customHeight="1">
      <c r="A2" s="68"/>
      <c r="B2" s="68"/>
      <c r="C2" s="68"/>
      <c r="D2" s="68"/>
      <c r="E2" s="68"/>
      <c r="F2" s="68"/>
    </row>
    <row r="3" spans="1:6" s="1" customFormat="1" ht="15" customHeight="1">
      <c r="A3" s="386" t="s">
        <v>149</v>
      </c>
      <c r="B3" s="386"/>
      <c r="C3" s="386"/>
      <c r="D3" s="386"/>
      <c r="E3" s="386"/>
      <c r="F3" s="134"/>
    </row>
    <row r="4" spans="1:6" s="1" customFormat="1" ht="15" customHeight="1">
      <c r="A4" s="386" t="s">
        <v>125</v>
      </c>
      <c r="B4" s="386"/>
      <c r="C4" s="386"/>
      <c r="D4" s="386"/>
      <c r="E4" s="386"/>
      <c r="F4" s="134"/>
    </row>
    <row r="5" spans="1:6" s="1" customFormat="1" ht="15" customHeight="1">
      <c r="A5" s="386" t="s">
        <v>126</v>
      </c>
      <c r="B5" s="386"/>
      <c r="C5" s="386"/>
      <c r="D5" s="386"/>
      <c r="E5" s="386"/>
      <c r="F5" s="134"/>
    </row>
    <row r="6" spans="1:6" ht="15" customHeight="1">
      <c r="A6" s="312" t="s">
        <v>128</v>
      </c>
      <c r="B6" s="312"/>
      <c r="C6" s="312"/>
      <c r="D6" s="312"/>
      <c r="E6" s="312"/>
      <c r="F6" s="159"/>
    </row>
    <row r="7" spans="1:6" ht="9" customHeight="1">
      <c r="A7" s="68"/>
      <c r="B7" s="68"/>
      <c r="C7" s="68"/>
      <c r="D7" s="68"/>
      <c r="E7" s="68"/>
      <c r="F7" s="68"/>
    </row>
    <row r="8" spans="1:6" ht="30" customHeight="1">
      <c r="A8" s="387" t="s">
        <v>16</v>
      </c>
      <c r="B8" s="81"/>
      <c r="C8" s="389" t="s">
        <v>143</v>
      </c>
      <c r="D8" s="391" t="s">
        <v>129</v>
      </c>
      <c r="E8" s="392"/>
      <c r="F8" s="68"/>
    </row>
    <row r="9" spans="1:6" ht="27" customHeight="1">
      <c r="A9" s="388"/>
      <c r="B9" s="82"/>
      <c r="C9" s="390"/>
      <c r="D9" s="165" t="s">
        <v>2</v>
      </c>
      <c r="E9" s="166" t="s">
        <v>50</v>
      </c>
      <c r="F9" s="68"/>
    </row>
    <row r="10" spans="1:6" ht="24" customHeight="1">
      <c r="A10" s="83" t="s">
        <v>11</v>
      </c>
      <c r="B10" s="310"/>
      <c r="C10" s="43">
        <v>56337</v>
      </c>
      <c r="D10" s="43">
        <v>34798</v>
      </c>
      <c r="E10" s="43">
        <v>21539</v>
      </c>
      <c r="F10" s="68"/>
    </row>
    <row r="11" spans="1:6" ht="18" customHeight="1">
      <c r="A11" s="298" t="s">
        <v>84</v>
      </c>
      <c r="B11" s="84"/>
      <c r="C11" s="191">
        <v>16507</v>
      </c>
      <c r="D11" s="191">
        <v>10872</v>
      </c>
      <c r="E11" s="194">
        <v>5635</v>
      </c>
      <c r="F11" s="85"/>
    </row>
    <row r="12" spans="1:6" ht="18" customHeight="1">
      <c r="A12" s="298" t="s">
        <v>85</v>
      </c>
      <c r="B12" s="84"/>
      <c r="C12" s="191">
        <v>21868</v>
      </c>
      <c r="D12" s="191">
        <v>13390</v>
      </c>
      <c r="E12" s="194">
        <v>8478</v>
      </c>
      <c r="F12" s="85"/>
    </row>
    <row r="13" spans="1:6" ht="18" customHeight="1">
      <c r="A13" s="298" t="s">
        <v>12</v>
      </c>
      <c r="B13" s="84"/>
      <c r="C13" s="191">
        <v>8675</v>
      </c>
      <c r="D13" s="191">
        <v>5045</v>
      </c>
      <c r="E13" s="194">
        <v>3630</v>
      </c>
      <c r="F13" s="85"/>
    </row>
    <row r="14" spans="1:6" ht="18" customHeight="1">
      <c r="A14" s="298" t="s">
        <v>13</v>
      </c>
      <c r="B14" s="84"/>
      <c r="C14" s="191">
        <v>7297</v>
      </c>
      <c r="D14" s="191">
        <v>4250</v>
      </c>
      <c r="E14" s="194">
        <v>3047</v>
      </c>
      <c r="F14" s="85"/>
    </row>
    <row r="15" spans="1:6" ht="18" customHeight="1">
      <c r="A15" s="298" t="s">
        <v>86</v>
      </c>
      <c r="B15" s="84"/>
      <c r="C15" s="191">
        <v>1990</v>
      </c>
      <c r="D15" s="191">
        <v>1241</v>
      </c>
      <c r="E15" s="194">
        <v>749</v>
      </c>
      <c r="F15" s="85"/>
    </row>
    <row r="16" spans="1:6" ht="18" customHeight="1">
      <c r="A16" s="136" t="s">
        <v>14</v>
      </c>
      <c r="B16" s="86"/>
      <c r="C16" s="192"/>
      <c r="D16" s="192"/>
      <c r="E16" s="192"/>
      <c r="F16" s="69"/>
    </row>
    <row r="17" spans="1:6" ht="12.75" customHeight="1">
      <c r="A17" s="298" t="s">
        <v>19</v>
      </c>
      <c r="B17" s="68"/>
      <c r="C17" s="87">
        <v>3.2</v>
      </c>
      <c r="D17" s="87">
        <v>3.1</v>
      </c>
      <c r="E17" s="88">
        <v>3.4</v>
      </c>
      <c r="F17" s="311"/>
    </row>
    <row r="18" spans="1:6" ht="25.5" customHeight="1">
      <c r="A18" s="83" t="s">
        <v>90</v>
      </c>
      <c r="B18" s="270"/>
      <c r="C18" s="43">
        <v>3069</v>
      </c>
      <c r="D18" s="43">
        <v>1870</v>
      </c>
      <c r="E18" s="43">
        <v>1199</v>
      </c>
      <c r="F18" s="270"/>
    </row>
    <row r="19" spans="1:6" ht="18" customHeight="1">
      <c r="A19" s="298" t="s">
        <v>84</v>
      </c>
      <c r="B19" s="84"/>
      <c r="C19" s="191">
        <v>138</v>
      </c>
      <c r="D19" s="191">
        <v>90</v>
      </c>
      <c r="E19" s="194">
        <v>48</v>
      </c>
      <c r="F19" s="85"/>
    </row>
    <row r="20" spans="1:6" ht="18" customHeight="1">
      <c r="A20" s="298" t="s">
        <v>85</v>
      </c>
      <c r="B20" s="84"/>
      <c r="C20" s="191">
        <v>177</v>
      </c>
      <c r="D20" s="191">
        <v>93</v>
      </c>
      <c r="E20" s="194">
        <v>84</v>
      </c>
      <c r="F20" s="85"/>
    </row>
    <row r="21" spans="1:6" ht="18" customHeight="1">
      <c r="A21" s="298" t="s">
        <v>12</v>
      </c>
      <c r="B21" s="84"/>
      <c r="C21" s="191">
        <v>911</v>
      </c>
      <c r="D21" s="191">
        <v>526</v>
      </c>
      <c r="E21" s="194">
        <v>385</v>
      </c>
      <c r="F21" s="85"/>
    </row>
    <row r="22" spans="1:6" ht="18" customHeight="1">
      <c r="A22" s="298" t="s">
        <v>13</v>
      </c>
      <c r="B22" s="84"/>
      <c r="C22" s="191">
        <v>1318</v>
      </c>
      <c r="D22" s="191">
        <v>813</v>
      </c>
      <c r="E22" s="194">
        <v>505</v>
      </c>
      <c r="F22" s="85"/>
    </row>
    <row r="23" spans="1:6" ht="18" customHeight="1">
      <c r="A23" s="298" t="s">
        <v>86</v>
      </c>
      <c r="B23" s="84"/>
      <c r="C23" s="191">
        <v>525</v>
      </c>
      <c r="D23" s="191">
        <v>348</v>
      </c>
      <c r="E23" s="194">
        <v>177</v>
      </c>
      <c r="F23" s="85"/>
    </row>
    <row r="24" spans="1:6" ht="18" customHeight="1">
      <c r="A24" s="136" t="s">
        <v>14</v>
      </c>
      <c r="B24" s="86"/>
      <c r="C24" s="192"/>
      <c r="D24" s="192"/>
      <c r="E24" s="192"/>
      <c r="F24" s="69"/>
    </row>
    <row r="25" spans="1:6" ht="12.75" customHeight="1">
      <c r="A25" s="298" t="s">
        <v>19</v>
      </c>
      <c r="B25" s="84"/>
      <c r="C25" s="87">
        <v>8.2</v>
      </c>
      <c r="D25" s="87">
        <v>8.4</v>
      </c>
      <c r="E25" s="88">
        <v>7.9</v>
      </c>
      <c r="F25" s="85"/>
    </row>
    <row r="26" spans="1:6" ht="12.75" customHeight="1">
      <c r="A26" s="278"/>
      <c r="B26" s="89"/>
      <c r="C26" s="89"/>
      <c r="D26" s="206"/>
      <c r="E26" s="85"/>
      <c r="F26" s="85"/>
    </row>
    <row r="27" spans="1:6" ht="27" customHeight="1">
      <c r="A27" s="385" t="s">
        <v>124</v>
      </c>
      <c r="B27" s="385"/>
      <c r="C27" s="385"/>
      <c r="D27" s="385"/>
      <c r="E27" s="385"/>
      <c r="F27" s="271"/>
    </row>
    <row r="28" spans="1:6" ht="18" customHeight="1">
      <c r="A28" s="83" t="s">
        <v>11</v>
      </c>
      <c r="B28" s="310"/>
      <c r="C28" s="90">
        <v>100</v>
      </c>
      <c r="D28" s="90">
        <v>100</v>
      </c>
      <c r="E28" s="90">
        <v>100</v>
      </c>
      <c r="F28" s="91"/>
    </row>
    <row r="29" spans="1:6" ht="18" customHeight="1">
      <c r="A29" s="298" t="s">
        <v>84</v>
      </c>
      <c r="B29" s="84"/>
      <c r="C29" s="92">
        <v>29.300459733390134</v>
      </c>
      <c r="D29" s="92">
        <v>31.243174895108915</v>
      </c>
      <c r="E29" s="93">
        <v>26.161845953851152</v>
      </c>
      <c r="F29" s="85"/>
    </row>
    <row r="30" spans="1:6" ht="18" customHeight="1">
      <c r="A30" s="298" t="s">
        <v>85</v>
      </c>
      <c r="B30" s="84"/>
      <c r="C30" s="92">
        <v>38.81640839945329</v>
      </c>
      <c r="D30" s="92">
        <v>38.47922294384735</v>
      </c>
      <c r="E30" s="93">
        <v>39.36115882817215</v>
      </c>
      <c r="F30" s="85"/>
    </row>
    <row r="31" spans="1:6" ht="18" customHeight="1">
      <c r="A31" s="298" t="s">
        <v>12</v>
      </c>
      <c r="B31" s="84"/>
      <c r="C31" s="92">
        <v>15.398406020909881</v>
      </c>
      <c r="D31" s="92">
        <v>14.497959652853613</v>
      </c>
      <c r="E31" s="93">
        <v>16.853150099818933</v>
      </c>
      <c r="F31" s="85"/>
    </row>
    <row r="32" spans="1:6" ht="18" customHeight="1">
      <c r="A32" s="298" t="s">
        <v>13</v>
      </c>
      <c r="B32" s="84"/>
      <c r="C32" s="92">
        <v>12.952411381507712</v>
      </c>
      <c r="D32" s="92">
        <v>12.2133455945744</v>
      </c>
      <c r="E32" s="93">
        <v>14.146432053484377</v>
      </c>
      <c r="F32" s="85"/>
    </row>
    <row r="33" spans="1:6" ht="18" customHeight="1">
      <c r="A33" s="298" t="s">
        <v>86</v>
      </c>
      <c r="B33" s="84"/>
      <c r="C33" s="92">
        <v>3.5323144647389815</v>
      </c>
      <c r="D33" s="92">
        <v>3.566296913615725</v>
      </c>
      <c r="E33" s="93">
        <v>3.477413064673383</v>
      </c>
      <c r="F33" s="85"/>
    </row>
    <row r="34" spans="1:6" ht="25.5" customHeight="1">
      <c r="A34" s="83" t="s">
        <v>90</v>
      </c>
      <c r="B34" s="270"/>
      <c r="C34" s="90">
        <v>100</v>
      </c>
      <c r="D34" s="90">
        <v>100</v>
      </c>
      <c r="E34" s="90">
        <v>100</v>
      </c>
      <c r="F34" s="270"/>
    </row>
    <row r="35" spans="1:6" ht="18" customHeight="1">
      <c r="A35" s="298" t="s">
        <v>84</v>
      </c>
      <c r="B35" s="84"/>
      <c r="C35" s="92">
        <v>4.496578690127077</v>
      </c>
      <c r="D35" s="92">
        <v>4.81283422459893</v>
      </c>
      <c r="E35" s="93">
        <v>4.0033361134278564</v>
      </c>
      <c r="F35" s="85"/>
    </row>
    <row r="36" spans="1:6" ht="18" customHeight="1">
      <c r="A36" s="298" t="s">
        <v>85</v>
      </c>
      <c r="B36" s="84"/>
      <c r="C36" s="92">
        <v>5.767350928641251</v>
      </c>
      <c r="D36" s="92">
        <v>4.973262032085562</v>
      </c>
      <c r="E36" s="93">
        <v>7.005838198498749</v>
      </c>
      <c r="F36" s="85"/>
    </row>
    <row r="37" spans="1:6" ht="18" customHeight="1">
      <c r="A37" s="298" t="s">
        <v>12</v>
      </c>
      <c r="B37" s="84"/>
      <c r="C37" s="92">
        <v>29.68393613554904</v>
      </c>
      <c r="D37" s="92">
        <v>28.128342245989305</v>
      </c>
      <c r="E37" s="93">
        <v>32.11009174311926</v>
      </c>
      <c r="F37" s="85"/>
    </row>
    <row r="38" spans="1:6" ht="18" customHeight="1">
      <c r="A38" s="298" t="s">
        <v>13</v>
      </c>
      <c r="B38" s="84"/>
      <c r="C38" s="92">
        <v>42.945584881068754</v>
      </c>
      <c r="D38" s="92">
        <v>43.475935828877006</v>
      </c>
      <c r="E38" s="93">
        <v>42.11843202668891</v>
      </c>
      <c r="F38" s="85"/>
    </row>
    <row r="39" spans="1:6" ht="18" customHeight="1">
      <c r="A39" s="298" t="s">
        <v>86</v>
      </c>
      <c r="B39" s="84"/>
      <c r="C39" s="92">
        <v>17.10654936461388</v>
      </c>
      <c r="D39" s="92">
        <v>18.609625668449198</v>
      </c>
      <c r="E39" s="93">
        <v>14.762301918265221</v>
      </c>
      <c r="F39" s="85"/>
    </row>
    <row r="40" spans="1:6" ht="12.75" customHeight="1">
      <c r="A40" s="270"/>
      <c r="B40" s="270"/>
      <c r="C40" s="270"/>
      <c r="D40" s="270"/>
      <c r="E40" s="271"/>
      <c r="F40" s="270"/>
    </row>
    <row r="41" spans="1:6" ht="12.75" customHeight="1">
      <c r="A41" s="270"/>
      <c r="B41" s="270"/>
      <c r="C41" s="270"/>
      <c r="D41" s="270"/>
      <c r="E41" s="271"/>
      <c r="F41" s="270"/>
    </row>
    <row r="42" spans="1:6" ht="12.75" customHeight="1">
      <c r="A42" s="270"/>
      <c r="B42" s="270"/>
      <c r="C42" s="270"/>
      <c r="D42" s="270"/>
      <c r="E42" s="271"/>
      <c r="F42" s="270"/>
    </row>
    <row r="43" spans="1:6" ht="12.75" customHeight="1">
      <c r="A43" s="19"/>
      <c r="B43" s="19"/>
      <c r="C43" s="19"/>
      <c r="D43" s="19"/>
      <c r="E43" s="21"/>
      <c r="F43" s="19"/>
    </row>
    <row r="44" spans="1:6" ht="12.75" customHeight="1">
      <c r="A44" s="7" t="s">
        <v>130</v>
      </c>
      <c r="B44" s="22"/>
      <c r="C44" s="22"/>
      <c r="D44" s="22"/>
      <c r="E44" s="22"/>
      <c r="F44" s="19"/>
    </row>
    <row r="45" spans="1:6" ht="12.75" customHeight="1">
      <c r="A45" s="2" t="s">
        <v>142</v>
      </c>
      <c r="B45" s="13"/>
      <c r="C45" s="13"/>
      <c r="D45" s="13"/>
      <c r="E45" s="13"/>
      <c r="F45" s="13"/>
    </row>
    <row r="46" spans="1:6" ht="18" customHeight="1">
      <c r="A46" s="8"/>
      <c r="B46" s="13"/>
      <c r="C46" s="13"/>
      <c r="D46" s="13"/>
      <c r="E46" s="13"/>
      <c r="F46" s="13"/>
    </row>
    <row r="47" ht="18" customHeight="1">
      <c r="A47" s="8"/>
    </row>
    <row r="48" ht="18" customHeight="1"/>
    <row r="49" ht="18" customHeight="1"/>
    <row r="50" ht="18" customHeight="1"/>
  </sheetData>
  <sheetProtection/>
  <mergeCells count="9">
    <mergeCell ref="A27:E27"/>
    <mergeCell ref="A1:E1"/>
    <mergeCell ref="A3:E3"/>
    <mergeCell ref="A4:E4"/>
    <mergeCell ref="A5:E5"/>
    <mergeCell ref="A6:E6"/>
    <mergeCell ref="A8:A9"/>
    <mergeCell ref="C8:C9"/>
    <mergeCell ref="D8:E8"/>
  </mergeCells>
  <printOptions/>
  <pageMargins left="0.5905511811023623" right="0.5511811023622047" top="0.5118110236220472" bottom="0.58" header="0.31496062992125984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38.7109375" style="1" customWidth="1"/>
    <col min="4" max="4" width="0.85546875" style="1" customWidth="1"/>
    <col min="5" max="8" width="11.28125" style="1" customWidth="1"/>
    <col min="9" max="9" width="3.7109375" style="1" customWidth="1"/>
    <col min="10" max="16384" width="11.421875" style="1" customWidth="1"/>
  </cols>
  <sheetData>
    <row r="1" spans="1:8" ht="12.75">
      <c r="A1" s="312">
        <v>23</v>
      </c>
      <c r="B1" s="312"/>
      <c r="C1" s="312"/>
      <c r="D1" s="312"/>
      <c r="E1" s="312"/>
      <c r="F1" s="312"/>
      <c r="G1" s="312"/>
      <c r="H1" s="312"/>
    </row>
    <row r="2" spans="1:8" ht="12.75">
      <c r="A2" s="28"/>
      <c r="B2" s="29"/>
      <c r="C2" s="29"/>
      <c r="D2" s="29"/>
      <c r="E2" s="29"/>
      <c r="F2" s="29"/>
      <c r="G2" s="29"/>
      <c r="H2" s="29"/>
    </row>
    <row r="3" spans="1:9" ht="15" customHeight="1">
      <c r="A3" s="362" t="s">
        <v>152</v>
      </c>
      <c r="B3" s="362"/>
      <c r="C3" s="362"/>
      <c r="D3" s="362"/>
      <c r="E3" s="362"/>
      <c r="F3" s="362"/>
      <c r="G3" s="362"/>
      <c r="H3" s="362"/>
      <c r="I3" s="12"/>
    </row>
    <row r="4" spans="1:8" ht="30" customHeight="1">
      <c r="A4" s="361" t="s">
        <v>153</v>
      </c>
      <c r="B4" s="361"/>
      <c r="C4" s="361"/>
      <c r="D4" s="361"/>
      <c r="E4" s="361"/>
      <c r="F4" s="361"/>
      <c r="G4" s="361"/>
      <c r="H4" s="361"/>
    </row>
    <row r="5" spans="1:8" ht="18" customHeight="1">
      <c r="A5" s="312" t="s">
        <v>154</v>
      </c>
      <c r="B5" s="312"/>
      <c r="C5" s="312"/>
      <c r="D5" s="312"/>
      <c r="E5" s="312"/>
      <c r="F5" s="312"/>
      <c r="G5" s="312"/>
      <c r="H5" s="312"/>
    </row>
    <row r="6" spans="1:8" ht="9" customHeight="1">
      <c r="A6" s="136"/>
      <c r="B6" s="136"/>
      <c r="C6" s="136"/>
      <c r="D6" s="136"/>
      <c r="E6" s="136"/>
      <c r="F6" s="136"/>
      <c r="G6" s="136"/>
      <c r="H6" s="136"/>
    </row>
    <row r="7" spans="1:8" ht="21" customHeight="1">
      <c r="A7" s="393" t="s">
        <v>44</v>
      </c>
      <c r="B7" s="137"/>
      <c r="C7" s="387" t="s">
        <v>17</v>
      </c>
      <c r="D7" s="138"/>
      <c r="E7" s="139">
        <v>2010</v>
      </c>
      <c r="F7" s="139">
        <v>2011</v>
      </c>
      <c r="G7" s="140" t="s">
        <v>132</v>
      </c>
      <c r="H7" s="141"/>
    </row>
    <row r="8" spans="1:8" ht="21" customHeight="1">
      <c r="A8" s="394"/>
      <c r="B8" s="142"/>
      <c r="C8" s="388"/>
      <c r="D8" s="143"/>
      <c r="E8" s="140" t="s">
        <v>5</v>
      </c>
      <c r="F8" s="144"/>
      <c r="G8" s="139" t="s">
        <v>5</v>
      </c>
      <c r="H8" s="145" t="s">
        <v>6</v>
      </c>
    </row>
    <row r="9" spans="1:8" ht="21" customHeight="1">
      <c r="A9" s="146">
        <v>1</v>
      </c>
      <c r="B9" s="147"/>
      <c r="C9" s="148" t="s">
        <v>137</v>
      </c>
      <c r="D9" s="149"/>
      <c r="E9" s="150"/>
      <c r="F9" s="150"/>
      <c r="G9" s="150"/>
      <c r="H9" s="151"/>
    </row>
    <row r="10" spans="1:8" ht="12.75" customHeight="1">
      <c r="A10" s="100"/>
      <c r="B10" s="152"/>
      <c r="C10" s="153" t="s">
        <v>141</v>
      </c>
      <c r="D10" s="154" t="s">
        <v>20</v>
      </c>
      <c r="E10" s="155">
        <v>634</v>
      </c>
      <c r="F10" s="155">
        <v>650</v>
      </c>
      <c r="G10" s="156">
        <v>16</v>
      </c>
      <c r="H10" s="115">
        <v>2.5236593059936907</v>
      </c>
    </row>
    <row r="11" spans="1:8" ht="18" customHeight="1">
      <c r="A11" s="146">
        <v>2</v>
      </c>
      <c r="B11" s="152"/>
      <c r="C11" s="153" t="s">
        <v>144</v>
      </c>
      <c r="D11" s="154" t="s">
        <v>20</v>
      </c>
      <c r="E11" s="155">
        <v>1810</v>
      </c>
      <c r="F11" s="155">
        <v>1739</v>
      </c>
      <c r="G11" s="156">
        <v>-71</v>
      </c>
      <c r="H11" s="115">
        <v>-3.9226519337016574</v>
      </c>
    </row>
    <row r="12" spans="1:8" ht="18" customHeight="1">
      <c r="A12" s="146">
        <v>3</v>
      </c>
      <c r="B12" s="152"/>
      <c r="C12" s="153" t="s">
        <v>138</v>
      </c>
      <c r="D12" s="154" t="s">
        <v>20</v>
      </c>
      <c r="E12" s="155">
        <v>1794</v>
      </c>
      <c r="F12" s="155">
        <v>1741</v>
      </c>
      <c r="G12" s="156">
        <v>-53</v>
      </c>
      <c r="H12" s="115">
        <v>-2.954292084726867</v>
      </c>
    </row>
    <row r="13" spans="1:8" ht="18" customHeight="1">
      <c r="A13" s="146"/>
      <c r="B13" s="152"/>
      <c r="C13" s="148" t="s">
        <v>139</v>
      </c>
      <c r="D13" s="154"/>
      <c r="E13" s="157"/>
      <c r="F13" s="155"/>
      <c r="G13" s="157"/>
      <c r="H13" s="158"/>
    </row>
    <row r="14" spans="1:8" ht="12.75" customHeight="1">
      <c r="A14" s="146">
        <v>4</v>
      </c>
      <c r="B14" s="152"/>
      <c r="C14" s="153" t="s">
        <v>141</v>
      </c>
      <c r="D14" s="154" t="s">
        <v>20</v>
      </c>
      <c r="E14" s="155">
        <v>650</v>
      </c>
      <c r="F14" s="155">
        <v>648</v>
      </c>
      <c r="G14" s="156">
        <v>-2</v>
      </c>
      <c r="H14" s="115">
        <v>-0.3076923076923077</v>
      </c>
    </row>
    <row r="15" spans="1:8" ht="12.75">
      <c r="A15" s="159"/>
      <c r="B15" s="159"/>
      <c r="C15" s="160"/>
      <c r="D15" s="136"/>
      <c r="E15" s="136"/>
      <c r="F15" s="136"/>
      <c r="G15" s="136"/>
      <c r="H15" s="136"/>
    </row>
    <row r="16" spans="1:8" ht="12.75">
      <c r="A16" s="136"/>
      <c r="B16" s="136"/>
      <c r="C16" s="160"/>
      <c r="D16" s="136"/>
      <c r="E16" s="136"/>
      <c r="F16" s="136"/>
      <c r="G16" s="136"/>
      <c r="H16" s="136"/>
    </row>
    <row r="17" spans="1:8" ht="12.75">
      <c r="A17" s="136"/>
      <c r="B17" s="136"/>
      <c r="C17" s="160"/>
      <c r="D17" s="136"/>
      <c r="E17" s="136"/>
      <c r="F17" s="136"/>
      <c r="G17" s="136"/>
      <c r="H17" s="136"/>
    </row>
    <row r="18" spans="1:8" ht="12.75">
      <c r="A18" s="136"/>
      <c r="B18" s="136"/>
      <c r="C18" s="160"/>
      <c r="D18" s="136"/>
      <c r="E18" s="136"/>
      <c r="F18" s="136"/>
      <c r="G18" s="136"/>
      <c r="H18" s="136"/>
    </row>
    <row r="19" spans="1:8" ht="12.75">
      <c r="A19" s="312" t="s">
        <v>155</v>
      </c>
      <c r="B19" s="312"/>
      <c r="C19" s="312"/>
      <c r="D19" s="312"/>
      <c r="E19" s="312"/>
      <c r="F19" s="312"/>
      <c r="G19" s="312"/>
      <c r="H19" s="312"/>
    </row>
    <row r="20" spans="1:8" ht="9" customHeight="1">
      <c r="A20" s="136"/>
      <c r="B20" s="136"/>
      <c r="C20" s="160"/>
      <c r="D20" s="136"/>
      <c r="E20" s="136"/>
      <c r="F20" s="136"/>
      <c r="G20" s="136"/>
      <c r="H20" s="136"/>
    </row>
    <row r="21" spans="1:8" ht="63.75" customHeight="1">
      <c r="A21" s="161" t="s">
        <v>82</v>
      </c>
      <c r="B21" s="162"/>
      <c r="C21" s="163" t="s">
        <v>52</v>
      </c>
      <c r="D21" s="164"/>
      <c r="E21" s="165" t="s">
        <v>146</v>
      </c>
      <c r="F21" s="165" t="s">
        <v>147</v>
      </c>
      <c r="G21" s="165" t="s">
        <v>140</v>
      </c>
      <c r="H21" s="166" t="s">
        <v>148</v>
      </c>
    </row>
    <row r="22" spans="1:8" ht="24" customHeight="1">
      <c r="A22" s="146">
        <v>7100</v>
      </c>
      <c r="B22" s="152"/>
      <c r="C22" s="167" t="s">
        <v>0</v>
      </c>
      <c r="D22" s="168"/>
      <c r="E22" s="169">
        <v>47</v>
      </c>
      <c r="F22" s="169">
        <v>199</v>
      </c>
      <c r="G22" s="169">
        <v>203</v>
      </c>
      <c r="H22" s="170">
        <v>43</v>
      </c>
    </row>
    <row r="23" spans="1:8" ht="18" customHeight="1">
      <c r="A23" s="146">
        <v>7200</v>
      </c>
      <c r="B23" s="152"/>
      <c r="C23" s="153" t="s">
        <v>43</v>
      </c>
      <c r="D23" s="171"/>
      <c r="E23" s="169">
        <v>20</v>
      </c>
      <c r="F23" s="169">
        <v>71</v>
      </c>
      <c r="G23" s="169">
        <v>75</v>
      </c>
      <c r="H23" s="172">
        <v>16</v>
      </c>
    </row>
    <row r="24" spans="1:8" ht="18" customHeight="1">
      <c r="A24" s="146">
        <v>7300</v>
      </c>
      <c r="B24" s="152"/>
      <c r="C24" s="153" t="s">
        <v>2</v>
      </c>
      <c r="D24" s="171"/>
      <c r="E24" s="169">
        <v>250</v>
      </c>
      <c r="F24" s="169">
        <v>660</v>
      </c>
      <c r="G24" s="169">
        <v>602</v>
      </c>
      <c r="H24" s="172">
        <v>308</v>
      </c>
    </row>
    <row r="25" spans="1:8" ht="18" customHeight="1">
      <c r="A25" s="146">
        <v>7400</v>
      </c>
      <c r="B25" s="152"/>
      <c r="C25" s="153" t="s">
        <v>45</v>
      </c>
      <c r="D25" s="171"/>
      <c r="E25" s="169">
        <v>6</v>
      </c>
      <c r="F25" s="169">
        <v>36</v>
      </c>
      <c r="G25" s="169">
        <v>38</v>
      </c>
      <c r="H25" s="172">
        <v>4</v>
      </c>
    </row>
    <row r="26" spans="1:8" ht="18" customHeight="1">
      <c r="A26" s="146">
        <v>7500</v>
      </c>
      <c r="B26" s="152"/>
      <c r="C26" s="153" t="s">
        <v>46</v>
      </c>
      <c r="D26" s="171"/>
      <c r="E26" s="169">
        <v>13</v>
      </c>
      <c r="F26" s="169">
        <v>90</v>
      </c>
      <c r="G26" s="169">
        <v>85</v>
      </c>
      <c r="H26" s="172">
        <v>18</v>
      </c>
    </row>
    <row r="27" spans="1:8" ht="18" customHeight="1">
      <c r="A27" s="146">
        <v>7600</v>
      </c>
      <c r="B27" s="152"/>
      <c r="C27" s="153" t="s">
        <v>47</v>
      </c>
      <c r="D27" s="171"/>
      <c r="E27" s="169">
        <v>38</v>
      </c>
      <c r="F27" s="169">
        <v>85</v>
      </c>
      <c r="G27" s="169">
        <v>92</v>
      </c>
      <c r="H27" s="172">
        <v>31</v>
      </c>
    </row>
    <row r="28" spans="1:8" ht="18" customHeight="1">
      <c r="A28" s="146"/>
      <c r="B28" s="152"/>
      <c r="C28" s="153" t="s">
        <v>80</v>
      </c>
      <c r="D28" s="171"/>
      <c r="E28" s="169">
        <v>374</v>
      </c>
      <c r="F28" s="169">
        <v>1141</v>
      </c>
      <c r="G28" s="169">
        <v>1095</v>
      </c>
      <c r="H28" s="172">
        <v>420</v>
      </c>
    </row>
    <row r="29" spans="1:8" ht="9" customHeight="1">
      <c r="A29" s="146"/>
      <c r="B29" s="152"/>
      <c r="C29" s="153"/>
      <c r="D29" s="171"/>
      <c r="E29" s="169"/>
      <c r="F29" s="169"/>
      <c r="G29" s="169"/>
      <c r="H29" s="172"/>
    </row>
    <row r="30" spans="1:8" ht="18" customHeight="1">
      <c r="A30" s="146">
        <v>8100</v>
      </c>
      <c r="B30" s="159"/>
      <c r="C30" s="153" t="s">
        <v>49</v>
      </c>
      <c r="D30" s="171"/>
      <c r="E30" s="169">
        <v>43</v>
      </c>
      <c r="F30" s="169">
        <v>63</v>
      </c>
      <c r="G30" s="169">
        <v>82</v>
      </c>
      <c r="H30" s="172">
        <v>24</v>
      </c>
    </row>
    <row r="31" spans="1:8" ht="18" customHeight="1">
      <c r="A31" s="146">
        <v>8200</v>
      </c>
      <c r="B31" s="152"/>
      <c r="C31" s="153" t="s">
        <v>1</v>
      </c>
      <c r="D31" s="171"/>
      <c r="E31" s="169">
        <v>14</v>
      </c>
      <c r="F31" s="169">
        <v>59</v>
      </c>
      <c r="G31" s="169">
        <v>39</v>
      </c>
      <c r="H31" s="172">
        <v>34</v>
      </c>
    </row>
    <row r="32" spans="1:8" ht="18" customHeight="1">
      <c r="A32" s="146">
        <v>8300</v>
      </c>
      <c r="B32" s="152"/>
      <c r="C32" s="153" t="s">
        <v>50</v>
      </c>
      <c r="D32" s="171"/>
      <c r="E32" s="169">
        <v>128</v>
      </c>
      <c r="F32" s="169">
        <v>279</v>
      </c>
      <c r="G32" s="169">
        <v>294</v>
      </c>
      <c r="H32" s="172">
        <v>113</v>
      </c>
    </row>
    <row r="33" spans="1:8" ht="18" customHeight="1">
      <c r="A33" s="146">
        <v>8400</v>
      </c>
      <c r="B33" s="159"/>
      <c r="C33" s="153" t="s">
        <v>51</v>
      </c>
      <c r="D33" s="171"/>
      <c r="E33" s="169">
        <v>10</v>
      </c>
      <c r="F33" s="169">
        <v>53</v>
      </c>
      <c r="G33" s="169">
        <v>52</v>
      </c>
      <c r="H33" s="172">
        <v>11</v>
      </c>
    </row>
    <row r="34" spans="1:8" ht="18" customHeight="1">
      <c r="A34" s="146">
        <v>8500</v>
      </c>
      <c r="B34" s="152"/>
      <c r="C34" s="153" t="s">
        <v>3</v>
      </c>
      <c r="D34" s="171"/>
      <c r="E34" s="169">
        <v>81</v>
      </c>
      <c r="F34" s="169">
        <v>144</v>
      </c>
      <c r="G34" s="169">
        <v>179</v>
      </c>
      <c r="H34" s="172">
        <v>46</v>
      </c>
    </row>
    <row r="35" spans="1:8" ht="18" customHeight="1">
      <c r="A35" s="146"/>
      <c r="B35" s="152"/>
      <c r="C35" s="153" t="s">
        <v>48</v>
      </c>
      <c r="D35" s="171"/>
      <c r="E35" s="169">
        <v>276</v>
      </c>
      <c r="F35" s="169">
        <v>598</v>
      </c>
      <c r="G35" s="169">
        <v>646</v>
      </c>
      <c r="H35" s="172">
        <v>228</v>
      </c>
    </row>
    <row r="36" spans="1:8" ht="9" customHeight="1">
      <c r="A36" s="146"/>
      <c r="B36" s="159"/>
      <c r="C36" s="153"/>
      <c r="D36" s="171"/>
      <c r="E36" s="169"/>
      <c r="F36" s="169"/>
      <c r="G36" s="169"/>
      <c r="H36" s="172"/>
    </row>
    <row r="37" spans="1:8" ht="16.5" customHeight="1">
      <c r="A37" s="146"/>
      <c r="B37" s="152"/>
      <c r="C37" s="126" t="s">
        <v>42</v>
      </c>
      <c r="D37" s="173"/>
      <c r="E37" s="128">
        <v>650</v>
      </c>
      <c r="F37" s="128">
        <v>1739</v>
      </c>
      <c r="G37" s="128">
        <v>1741</v>
      </c>
      <c r="H37" s="129">
        <v>648</v>
      </c>
    </row>
    <row r="38" spans="1:9" ht="12.75" customHeight="1">
      <c r="A38" s="174"/>
      <c r="B38" s="174"/>
      <c r="C38" s="153"/>
      <c r="D38" s="153"/>
      <c r="E38" s="175"/>
      <c r="F38" s="175"/>
      <c r="G38" s="175"/>
      <c r="H38" s="175"/>
      <c r="I38" s="5"/>
    </row>
    <row r="39" spans="1:9" ht="12.75" customHeight="1">
      <c r="A39" s="176"/>
      <c r="B39" s="176"/>
      <c r="C39" s="177"/>
      <c r="D39" s="177"/>
      <c r="E39" s="16"/>
      <c r="F39" s="16"/>
      <c r="G39" s="16"/>
      <c r="H39" s="16"/>
      <c r="I39" s="5"/>
    </row>
    <row r="40" spans="1:9" ht="12.75" customHeight="1">
      <c r="A40" s="176"/>
      <c r="B40" s="176"/>
      <c r="C40" s="177"/>
      <c r="D40" s="177"/>
      <c r="E40" s="16"/>
      <c r="F40" s="16"/>
      <c r="G40" s="16"/>
      <c r="H40" s="16"/>
      <c r="I40" s="5"/>
    </row>
    <row r="41" spans="1:9" ht="12.75" customHeight="1">
      <c r="A41" s="176"/>
      <c r="B41" s="176"/>
      <c r="C41" s="177"/>
      <c r="D41" s="177"/>
      <c r="E41" s="16"/>
      <c r="F41" s="16"/>
      <c r="G41" s="16"/>
      <c r="H41" s="16"/>
      <c r="I41" s="5"/>
    </row>
    <row r="42" spans="1:9" ht="12.75" customHeight="1">
      <c r="A42" s="176"/>
      <c r="B42" s="176"/>
      <c r="C42" s="177"/>
      <c r="D42" s="177"/>
      <c r="E42" s="16"/>
      <c r="F42" s="16"/>
      <c r="G42" s="16"/>
      <c r="H42" s="16"/>
      <c r="I42" s="5"/>
    </row>
    <row r="43" spans="1:9" ht="12.75" customHeight="1">
      <c r="A43" s="176"/>
      <c r="B43" s="176"/>
      <c r="C43" s="177"/>
      <c r="D43" s="177"/>
      <c r="E43" s="16"/>
      <c r="F43" s="16"/>
      <c r="G43" s="16"/>
      <c r="H43" s="16"/>
      <c r="I43" s="5"/>
    </row>
    <row r="44" spans="1:8" ht="12.75" customHeight="1">
      <c r="A44" s="176"/>
      <c r="B44" s="176"/>
      <c r="C44" s="177"/>
      <c r="D44" s="177"/>
      <c r="E44" s="16"/>
      <c r="F44" s="16"/>
      <c r="G44" s="16"/>
      <c r="H44" s="16"/>
    </row>
    <row r="45" ht="12.75" customHeight="1">
      <c r="A45" s="1" t="s">
        <v>18</v>
      </c>
    </row>
    <row r="46" ht="12.75">
      <c r="A46" s="30" t="s">
        <v>151</v>
      </c>
    </row>
    <row r="47" ht="12.75">
      <c r="A47" s="178"/>
    </row>
  </sheetData>
  <sheetProtection/>
  <mergeCells count="7">
    <mergeCell ref="A19:H19"/>
    <mergeCell ref="A1:H1"/>
    <mergeCell ref="A3:H3"/>
    <mergeCell ref="A4:H4"/>
    <mergeCell ref="A5:H5"/>
    <mergeCell ref="A7:A8"/>
    <mergeCell ref="C7:C8"/>
  </mergeCells>
  <printOptions/>
  <pageMargins left="0.5905511811023623" right="0.5118110236220472" top="0.5905511811023623" bottom="0.5905511811023623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Wunderer, Josef (LfStaD)</dc:creator>
  <cp:keywords/>
  <dc:description/>
  <cp:lastModifiedBy>Aschmann, Monika (Win7)</cp:lastModifiedBy>
  <cp:lastPrinted>2012-02-06T07:30:52Z</cp:lastPrinted>
  <dcterms:created xsi:type="dcterms:W3CDTF">2001-09-12T08:14:42Z</dcterms:created>
  <dcterms:modified xsi:type="dcterms:W3CDTF">2012-08-30T08:53:31Z</dcterms:modified>
  <cp:category/>
  <cp:version/>
  <cp:contentType/>
  <cp:contentStatus/>
</cp:coreProperties>
</file>