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5330" activeTab="0"/>
  </bookViews>
  <sheets>
    <sheet name="Seite 3" sheetId="1" r:id="rId1"/>
    <sheet name="Seite 4" sheetId="2" r:id="rId2"/>
    <sheet name="Seite 6 " sheetId="3" r:id="rId3"/>
  </sheets>
  <definedNames>
    <definedName name="_xlnm.Print_Area" localSheetId="0">'Seite 3'!$A$1:$J$22</definedName>
    <definedName name="_xlnm.Print_Area" localSheetId="1">'Seite 4'!$A$1:$G$50</definedName>
    <definedName name="_xlnm.Print_Area" localSheetId="2">'Seite 6 '!$A$2:$G$43</definedName>
  </definedNames>
  <calcPr fullCalcOnLoad="1"/>
</workbook>
</file>

<file path=xl/sharedStrings.xml><?xml version="1.0" encoding="utf-8"?>
<sst xmlns="http://schemas.openxmlformats.org/spreadsheetml/2006/main" count="130" uniqueCount="68">
  <si>
    <t xml:space="preserve">1. Anbau und Ernte von Baumobst im Marktobstbau in Bayern 2010 sowie Ertragsvergleich zu 2008, 2009 </t>
  </si>
  <si>
    <t>und zum Durchschnitt der Jahre 2004 bis 2009</t>
  </si>
  <si>
    <t>O b s t a r t</t>
  </si>
  <si>
    <t>Ertrag-</t>
  </si>
  <si>
    <t>Ernte-
menge</t>
  </si>
  <si>
    <t>Ertrag je ha</t>
  </si>
  <si>
    <t>fähige</t>
  </si>
  <si>
    <t>insgesamt</t>
  </si>
  <si>
    <t>Veränderung 2010
gegenüber</t>
  </si>
  <si>
    <t>Ø 2004/2009</t>
  </si>
  <si>
    <t xml:space="preserve"> </t>
  </si>
  <si>
    <t>Anzahl</t>
  </si>
  <si>
    <t>ha</t>
  </si>
  <si>
    <t>t</t>
  </si>
  <si>
    <t>dt</t>
  </si>
  <si>
    <t>%</t>
  </si>
  <si>
    <t xml:space="preserve">Äpfel </t>
  </si>
  <si>
    <t xml:space="preserve">Birnen </t>
  </si>
  <si>
    <t xml:space="preserve">Süßkirschen </t>
  </si>
  <si>
    <t xml:space="preserve">Sauerkirschen </t>
  </si>
  <si>
    <t>Pflaumen und</t>
  </si>
  <si>
    <t xml:space="preserve">  Zwetschgen </t>
  </si>
  <si>
    <t>Mirabellen und</t>
  </si>
  <si>
    <t xml:space="preserve">   Renekloden </t>
  </si>
  <si>
    <t>_______________</t>
  </si>
  <si>
    <t>2. Anbau und Ernte von Baumobst im Marktobstbau in Bayern 2010</t>
  </si>
  <si>
    <t>nach Regierungsbezirken</t>
  </si>
  <si>
    <t>Gebiet</t>
  </si>
  <si>
    <t>Äpfel</t>
  </si>
  <si>
    <t>Birnen</t>
  </si>
  <si>
    <t>Pflaumen und Zwetschgen</t>
  </si>
  <si>
    <t>Anbau-</t>
  </si>
  <si>
    <t>Ernte-</t>
  </si>
  <si>
    <t>menge</t>
  </si>
  <si>
    <t xml:space="preserve">Oberbayern </t>
  </si>
  <si>
    <t xml:space="preserve">Niederbayern </t>
  </si>
  <si>
    <t xml:space="preserve">Oberpfalz </t>
  </si>
  <si>
    <t xml:space="preserve">Oberfranken </t>
  </si>
  <si>
    <t xml:space="preserve">Mittelfranken </t>
  </si>
  <si>
    <t xml:space="preserve">Unterfranken </t>
  </si>
  <si>
    <t xml:space="preserve">Schwaben </t>
  </si>
  <si>
    <t xml:space="preserve">Bayern  </t>
  </si>
  <si>
    <t>Süßkirschen</t>
  </si>
  <si>
    <t>Sauerkirschen</t>
  </si>
  <si>
    <t>Mirabellen/Renekloden</t>
  </si>
  <si>
    <t>________________</t>
  </si>
  <si>
    <t>3. Anbau und Ernte von Beerenobst in Bayern 2009 und 2010</t>
  </si>
  <si>
    <t>Beerenobst</t>
  </si>
  <si>
    <t>Ertrag je</t>
  </si>
  <si>
    <t>fläche</t>
  </si>
  <si>
    <t>Hektar</t>
  </si>
  <si>
    <t xml:space="preserve">Erdbeeren </t>
  </si>
  <si>
    <t xml:space="preserve">Johannisbeeren </t>
  </si>
  <si>
    <t xml:space="preserve">Himbeeren </t>
  </si>
  <si>
    <t xml:space="preserve">Heidelbeeren </t>
  </si>
  <si>
    <t>4. Verwendung der Obsternte in Bayern 2010</t>
  </si>
  <si>
    <t xml:space="preserve">Obstart </t>
  </si>
  <si>
    <t>Von der Gesamternte entfielen auf (in %):</t>
  </si>
  <si>
    <t>Tafelobst</t>
  </si>
  <si>
    <t>Verwertungs-/
Industrieobst</t>
  </si>
  <si>
    <t>nicht vermarktet</t>
  </si>
  <si>
    <t xml:space="preserve">Pflaumen, Zwetschgen </t>
  </si>
  <si>
    <t xml:space="preserve">Mirabellen, Renekloden </t>
  </si>
  <si>
    <r>
      <t xml:space="preserve">Anbau-
fläche </t>
    </r>
    <r>
      <rPr>
        <vertAlign val="superscript"/>
        <sz val="10"/>
        <rFont val="Arial Narrow"/>
        <family val="2"/>
      </rPr>
      <t>1)</t>
    </r>
  </si>
  <si>
    <r>
      <t xml:space="preserve"> Bäume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</t>
    </r>
  </si>
  <si>
    <r>
      <t xml:space="preserve">1) </t>
    </r>
    <r>
      <rPr>
        <sz val="8"/>
        <rFont val="Arial Narrow"/>
        <family val="2"/>
      </rPr>
      <t xml:space="preserve">Ergebnis der Baumobstanbauerhebung 2007. </t>
    </r>
  </si>
  <si>
    <r>
      <t>fläche</t>
    </r>
    <r>
      <rPr>
        <vertAlign val="superscript"/>
        <sz val="10"/>
        <rFont val="Arial Narrow"/>
        <family val="2"/>
      </rPr>
      <t>1)</t>
    </r>
  </si>
  <si>
    <r>
      <t>1)</t>
    </r>
    <r>
      <rPr>
        <sz val="8"/>
        <rFont val="Arial Narrow"/>
        <family val="2"/>
      </rPr>
      <t xml:space="preserve"> Ergebnis der Baumobstanbauerhebung 2007.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</si>
</sst>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@\ *."/>
    <numFmt numFmtId="173" formatCode="0.0&quot;  &quot;"/>
    <numFmt numFmtId="174" formatCode="#\ ##0&quot;  &quot;"/>
    <numFmt numFmtId="175" formatCode="@*."/>
    <numFmt numFmtId="176" formatCode="#\ ###\ ##0&quot;  &quot;"/>
    <numFmt numFmtId="177" formatCode="0.0"/>
    <numFmt numFmtId="178" formatCode="#\ ##0"/>
    <numFmt numFmtId="179" formatCode="\ 0.0&quot;  &quot;"/>
    <numFmt numFmtId="180" formatCode="0.0&quot;  &quot;\ \ "/>
    <numFmt numFmtId="181" formatCode="0.000"/>
    <numFmt numFmtId="182" formatCode="0\ \ "/>
    <numFmt numFmtId="183" formatCode="0&quot;  &quot;\ \ "/>
    <numFmt numFmtId="184" formatCode="0&quot;   &quot;\ \ "/>
    <numFmt numFmtId="185" formatCode="0&quot;  &quot;"/>
    <numFmt numFmtId="186" formatCode="#\ ###\ ##0,,\ \ ;\-#\ ###\ ##0,,\ \ ;\-\ \ "/>
    <numFmt numFmtId="187" formatCode="0.00000"/>
    <numFmt numFmtId="188" formatCode="0.0000"/>
    <numFmt numFmtId="189" formatCode="0.0%"/>
    <numFmt numFmtId="190" formatCode="0.00&quot;  &quot;\ \ "/>
    <numFmt numFmtId="191" formatCode="#,##0.0"/>
    <numFmt numFmtId="192" formatCode="#,##0.0000"/>
    <numFmt numFmtId="193" formatCode="\ ##\ ##0.0"/>
    <numFmt numFmtId="194" formatCode="##\ ##0.0"/>
    <numFmt numFmtId="195" formatCode="0.0000000"/>
    <numFmt numFmtId="196" formatCode="0.000000"/>
    <numFmt numFmtId="197" formatCode="#\ ##0.0"/>
  </numFmts>
  <fonts count="28">
    <font>
      <sz val="10"/>
      <name val="Füllzeichen"/>
      <family val="0"/>
    </font>
    <font>
      <b/>
      <sz val="10"/>
      <name val="Füllzeichen"/>
      <family val="0"/>
    </font>
    <font>
      <i/>
      <sz val="10"/>
      <name val="Füllzeichen"/>
      <family val="0"/>
    </font>
    <font>
      <b/>
      <i/>
      <sz val="10"/>
      <name val="Füllzeichen"/>
      <family val="0"/>
    </font>
    <font>
      <u val="single"/>
      <sz val="10"/>
      <color indexed="36"/>
      <name val="Füllzeichen"/>
      <family val="0"/>
    </font>
    <font>
      <u val="single"/>
      <sz val="10"/>
      <color indexed="12"/>
      <name val="Füllzeichen"/>
      <family val="0"/>
    </font>
    <font>
      <sz val="6"/>
      <name val="Jahrbuch"/>
      <family val="0"/>
    </font>
    <font>
      <sz val="8"/>
      <name val="Füllzeichen"/>
      <family val="0"/>
    </font>
    <font>
      <sz val="9"/>
      <name val="Arial"/>
      <family val="2"/>
    </font>
    <font>
      <sz val="9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b/>
      <sz val="9"/>
      <name val="Arial"/>
      <family val="2"/>
    </font>
    <font>
      <sz val="9"/>
      <name val="Füllzeichen"/>
      <family val="0"/>
    </font>
    <font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0"/>
      <name val="Arial Narrow"/>
      <family val="2"/>
    </font>
    <font>
      <vertAlign val="subscript"/>
      <sz val="9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6" fontId="6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8" fillId="0" borderId="0" xfId="21" applyFont="1" applyAlignment="1">
      <alignment horizontal="left"/>
    </xf>
    <xf numFmtId="0" fontId="8" fillId="0" borderId="0" xfId="21" applyFont="1" applyAlignment="1">
      <alignment/>
    </xf>
    <xf numFmtId="0" fontId="9" fillId="0" borderId="0" xfId="21" applyFont="1" applyAlignment="1">
      <alignment/>
    </xf>
    <xf numFmtId="0" fontId="9" fillId="0" borderId="1" xfId="21" applyFont="1" applyBorder="1" applyAlignment="1">
      <alignment/>
    </xf>
    <xf numFmtId="0" fontId="11" fillId="0" borderId="2" xfId="21" applyFont="1" applyBorder="1" applyAlignment="1">
      <alignment horizontal="center"/>
    </xf>
    <xf numFmtId="0" fontId="11" fillId="0" borderId="0" xfId="21" applyFont="1" applyBorder="1" applyAlignment="1">
      <alignment horizontal="center" vertical="center" wrapText="1"/>
    </xf>
    <xf numFmtId="0" fontId="11" fillId="0" borderId="2" xfId="21" applyFont="1" applyBorder="1" applyAlignment="1">
      <alignment horizontal="center" vertical="center"/>
    </xf>
    <xf numFmtId="0" fontId="11" fillId="0" borderId="3" xfId="21" applyFont="1" applyBorder="1" applyAlignment="1">
      <alignment horizontal="center" vertical="center"/>
    </xf>
    <xf numFmtId="0" fontId="8" fillId="0" borderId="0" xfId="21" applyFont="1" applyBorder="1" applyAlignment="1">
      <alignment/>
    </xf>
    <xf numFmtId="0" fontId="11" fillId="0" borderId="4" xfId="21" applyFont="1" applyBorder="1" applyAlignment="1">
      <alignment horizontal="center" vertical="center"/>
    </xf>
    <xf numFmtId="0" fontId="11" fillId="0" borderId="5" xfId="21" applyFont="1" applyBorder="1" applyAlignment="1">
      <alignment horizontal="center" vertical="center"/>
    </xf>
    <xf numFmtId="0" fontId="11" fillId="0" borderId="6" xfId="21" applyFont="1" applyBorder="1" applyAlignment="1">
      <alignment horizontal="center" vertical="center"/>
    </xf>
    <xf numFmtId="0" fontId="11" fillId="0" borderId="1" xfId="21" applyFont="1" applyBorder="1" applyAlignment="1">
      <alignment horizontal="center" vertical="center"/>
    </xf>
    <xf numFmtId="0" fontId="11" fillId="0" borderId="1" xfId="21" applyFont="1" applyBorder="1" applyAlignment="1">
      <alignment horizontal="centerContinuous" vertical="center"/>
    </xf>
    <xf numFmtId="0" fontId="11" fillId="0" borderId="4" xfId="21" applyFont="1" applyBorder="1" applyAlignment="1">
      <alignment horizontal="centerContinuous" vertical="center"/>
    </xf>
    <xf numFmtId="0" fontId="11" fillId="0" borderId="7" xfId="21" applyFont="1" applyBorder="1" applyAlignment="1">
      <alignment horizontal="centerContinuous" vertical="center"/>
    </xf>
    <xf numFmtId="0" fontId="11" fillId="0" borderId="8" xfId="21" applyFont="1" applyBorder="1" applyAlignment="1">
      <alignment horizontal="centerContinuous" vertical="center"/>
    </xf>
    <xf numFmtId="0" fontId="11" fillId="0" borderId="2" xfId="21" applyFont="1" applyBorder="1" applyAlignment="1">
      <alignment/>
    </xf>
    <xf numFmtId="0" fontId="11" fillId="0" borderId="0" xfId="21" applyFont="1" applyBorder="1" applyAlignment="1">
      <alignment horizontal="centerContinuous"/>
    </xf>
    <xf numFmtId="0" fontId="11" fillId="0" borderId="0" xfId="21" applyFont="1" applyBorder="1" applyAlignment="1">
      <alignment horizontal="center"/>
    </xf>
    <xf numFmtId="175" fontId="11" fillId="0" borderId="2" xfId="21" applyNumberFormat="1" applyFont="1" applyBorder="1" applyAlignment="1">
      <alignment/>
    </xf>
    <xf numFmtId="176" fontId="11" fillId="0" borderId="0" xfId="21" applyNumberFormat="1" applyFont="1" applyAlignment="1">
      <alignment/>
    </xf>
    <xf numFmtId="194" fontId="11" fillId="0" borderId="0" xfId="21" applyNumberFormat="1" applyFont="1" applyAlignment="1">
      <alignment/>
    </xf>
    <xf numFmtId="173" fontId="13" fillId="0" borderId="0" xfId="21" applyNumberFormat="1" applyFont="1" applyAlignment="1">
      <alignment/>
    </xf>
    <xf numFmtId="179" fontId="13" fillId="0" borderId="0" xfId="21" applyNumberFormat="1" applyFont="1" applyAlignment="1">
      <alignment/>
    </xf>
    <xf numFmtId="173" fontId="8" fillId="0" borderId="0" xfId="21" applyNumberFormat="1" applyFont="1" applyAlignment="1">
      <alignment/>
    </xf>
    <xf numFmtId="0" fontId="11" fillId="0" borderId="2" xfId="21" applyFont="1" applyBorder="1" applyAlignment="1">
      <alignment horizontal="left"/>
    </xf>
    <xf numFmtId="0" fontId="11" fillId="0" borderId="1" xfId="21" applyFont="1" applyBorder="1" applyAlignment="1">
      <alignment horizontal="center" vertical="center"/>
    </xf>
    <xf numFmtId="0" fontId="11" fillId="0" borderId="4" xfId="2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center" wrapText="1"/>
    </xf>
    <xf numFmtId="194" fontId="14" fillId="0" borderId="0" xfId="21" applyNumberFormat="1" applyFont="1" applyAlignment="1">
      <alignment/>
    </xf>
    <xf numFmtId="177" fontId="14" fillId="0" borderId="0" xfId="21" applyNumberFormat="1" applyFont="1" applyAlignment="1">
      <alignment/>
    </xf>
    <xf numFmtId="177" fontId="11" fillId="0" borderId="0" xfId="21" applyNumberFormat="1" applyFont="1" applyAlignment="1">
      <alignment/>
    </xf>
    <xf numFmtId="0" fontId="9" fillId="0" borderId="2" xfId="21" applyFont="1" applyBorder="1" applyAlignment="1">
      <alignment/>
    </xf>
    <xf numFmtId="176" fontId="9" fillId="0" borderId="0" xfId="21" applyNumberFormat="1" applyFont="1" applyAlignment="1">
      <alignment/>
    </xf>
    <xf numFmtId="174" fontId="9" fillId="0" borderId="0" xfId="21" applyNumberFormat="1" applyFont="1" applyAlignment="1">
      <alignment/>
    </xf>
    <xf numFmtId="173" fontId="15" fillId="0" borderId="0" xfId="21" applyNumberFormat="1" applyFont="1" applyAlignment="1">
      <alignment/>
    </xf>
    <xf numFmtId="179" fontId="15" fillId="0" borderId="0" xfId="21" applyNumberFormat="1" applyFont="1" applyAlignment="1">
      <alignment/>
    </xf>
    <xf numFmtId="177" fontId="9" fillId="0" borderId="0" xfId="21" applyNumberFormat="1" applyFont="1" applyAlignment="1">
      <alignment/>
    </xf>
    <xf numFmtId="0" fontId="18" fillId="0" borderId="0" xfId="21" applyFont="1" applyAlignment="1">
      <alignment/>
    </xf>
    <xf numFmtId="0" fontId="19" fillId="0" borderId="0" xfId="21" applyFont="1" applyAlignment="1">
      <alignment horizontal="centerContinuous"/>
    </xf>
    <xf numFmtId="0" fontId="8" fillId="0" borderId="0" xfId="21" applyFont="1" applyAlignment="1">
      <alignment horizontal="centerContinuous"/>
    </xf>
    <xf numFmtId="176" fontId="8" fillId="0" borderId="0" xfId="21" applyNumberFormat="1" applyFont="1" applyAlignment="1">
      <alignment/>
    </xf>
    <xf numFmtId="174" fontId="8" fillId="0" borderId="0" xfId="21" applyNumberFormat="1" applyFont="1" applyAlignment="1">
      <alignment/>
    </xf>
    <xf numFmtId="0" fontId="0" fillId="0" borderId="0" xfId="21" applyAlignment="1">
      <alignment/>
    </xf>
    <xf numFmtId="0" fontId="20" fillId="0" borderId="0" xfId="21" applyFont="1" applyAlignment="1">
      <alignment/>
    </xf>
    <xf numFmtId="0" fontId="17" fillId="0" borderId="0" xfId="21" applyFont="1" applyAlignment="1">
      <alignment/>
    </xf>
    <xf numFmtId="0" fontId="21" fillId="0" borderId="0" xfId="21" applyFont="1" applyAlignment="1">
      <alignment/>
    </xf>
    <xf numFmtId="0" fontId="22" fillId="0" borderId="0" xfId="21" applyFont="1" applyAlignment="1">
      <alignment horizontal="centerContinuous"/>
    </xf>
    <xf numFmtId="0" fontId="22" fillId="0" borderId="0" xfId="21" applyFont="1" applyAlignment="1">
      <alignment/>
    </xf>
    <xf numFmtId="0" fontId="23" fillId="0" borderId="0" xfId="21" applyFont="1" applyAlignment="1">
      <alignment horizontal="left"/>
    </xf>
    <xf numFmtId="0" fontId="24" fillId="0" borderId="0" xfId="21" applyFont="1" applyAlignment="1">
      <alignment horizontal="centerContinuous"/>
    </xf>
    <xf numFmtId="0" fontId="11" fillId="0" borderId="0" xfId="21" applyFont="1" applyAlignment="1">
      <alignment horizontal="centerContinuous"/>
    </xf>
    <xf numFmtId="0" fontId="23" fillId="0" borderId="0" xfId="21" applyFont="1" applyBorder="1" applyAlignment="1">
      <alignment horizontal="left"/>
    </xf>
    <xf numFmtId="0" fontId="22" fillId="0" borderId="0" xfId="21" applyFont="1" applyBorder="1" applyAlignment="1">
      <alignment horizontal="centerContinuous"/>
    </xf>
    <xf numFmtId="0" fontId="22" fillId="0" borderId="0" xfId="21" applyFont="1" applyBorder="1" applyAlignment="1">
      <alignment/>
    </xf>
    <xf numFmtId="0" fontId="0" fillId="0" borderId="0" xfId="21" applyBorder="1" applyAlignment="1">
      <alignment/>
    </xf>
    <xf numFmtId="0" fontId="11" fillId="0" borderId="3" xfId="21" applyFont="1" applyBorder="1" applyAlignment="1">
      <alignment horizontal="center"/>
    </xf>
    <xf numFmtId="0" fontId="22" fillId="0" borderId="0" xfId="21" applyFont="1" applyBorder="1" applyAlignment="1">
      <alignment horizontal="center"/>
    </xf>
    <xf numFmtId="0" fontId="11" fillId="0" borderId="4" xfId="21" applyFont="1" applyBorder="1" applyAlignment="1">
      <alignment horizontal="center"/>
    </xf>
    <xf numFmtId="0" fontId="11" fillId="0" borderId="1" xfId="21" applyFont="1" applyBorder="1" applyAlignment="1">
      <alignment horizontal="center"/>
    </xf>
    <xf numFmtId="0" fontId="11" fillId="0" borderId="5" xfId="21" applyFont="1" applyBorder="1" applyAlignment="1">
      <alignment horizontal="center"/>
    </xf>
    <xf numFmtId="0" fontId="11" fillId="0" borderId="0" xfId="21" applyFont="1" applyAlignment="1">
      <alignment/>
    </xf>
    <xf numFmtId="0" fontId="14" fillId="0" borderId="0" xfId="21" applyFont="1" applyFill="1" applyAlignment="1">
      <alignment/>
    </xf>
    <xf numFmtId="0" fontId="11" fillId="0" borderId="0" xfId="21" applyFont="1" applyFill="1" applyAlignment="1">
      <alignment/>
    </xf>
    <xf numFmtId="178" fontId="14" fillId="0" borderId="0" xfId="21" applyNumberFormat="1" applyFont="1" applyAlignment="1">
      <alignment/>
    </xf>
    <xf numFmtId="174" fontId="14" fillId="0" borderId="0" xfId="21" applyNumberFormat="1" applyFont="1" applyAlignment="1">
      <alignment/>
    </xf>
    <xf numFmtId="2" fontId="11" fillId="0" borderId="0" xfId="21" applyNumberFormat="1" applyFont="1" applyAlignment="1">
      <alignment/>
    </xf>
    <xf numFmtId="0" fontId="22" fillId="0" borderId="0" xfId="21" applyFont="1" applyAlignment="1">
      <alignment horizontal="right"/>
    </xf>
    <xf numFmtId="177" fontId="22" fillId="0" borderId="0" xfId="21" applyNumberFormat="1" applyFont="1" applyAlignment="1">
      <alignment/>
    </xf>
    <xf numFmtId="0" fontId="24" fillId="0" borderId="2" xfId="21" applyFont="1" applyBorder="1" applyAlignment="1">
      <alignment horizontal="right"/>
    </xf>
    <xf numFmtId="177" fontId="24" fillId="0" borderId="0" xfId="21" applyNumberFormat="1" applyFont="1" applyAlignment="1">
      <alignment/>
    </xf>
    <xf numFmtId="193" fontId="24" fillId="0" borderId="0" xfId="21" applyNumberFormat="1" applyFont="1" applyAlignment="1">
      <alignment/>
    </xf>
    <xf numFmtId="0" fontId="23" fillId="0" borderId="0" xfId="21" applyFont="1" applyAlignment="1">
      <alignment/>
    </xf>
    <xf numFmtId="0" fontId="1" fillId="0" borderId="0" xfId="21" applyFont="1" applyAlignment="1">
      <alignment/>
    </xf>
    <xf numFmtId="0" fontId="24" fillId="0" borderId="0" xfId="21" applyFont="1" applyBorder="1" applyAlignment="1">
      <alignment horizontal="right"/>
    </xf>
    <xf numFmtId="178" fontId="25" fillId="0" borderId="0" xfId="21" applyNumberFormat="1" applyFont="1" applyAlignment="1">
      <alignment/>
    </xf>
    <xf numFmtId="0" fontId="25" fillId="0" borderId="0" xfId="21" applyFont="1" applyFill="1" applyAlignment="1">
      <alignment/>
    </xf>
    <xf numFmtId="178" fontId="25" fillId="0" borderId="0" xfId="21" applyNumberFormat="1" applyFont="1" applyFill="1" applyAlignment="1">
      <alignment/>
    </xf>
    <xf numFmtId="0" fontId="24" fillId="0" borderId="0" xfId="21" applyFont="1" applyAlignment="1">
      <alignment/>
    </xf>
    <xf numFmtId="178" fontId="24" fillId="0" borderId="0" xfId="21" applyNumberFormat="1" applyFont="1" applyFill="1" applyAlignment="1">
      <alignment/>
    </xf>
    <xf numFmtId="0" fontId="11" fillId="0" borderId="1" xfId="21" applyFont="1" applyBorder="1" applyAlignment="1">
      <alignment/>
    </xf>
    <xf numFmtId="0" fontId="11" fillId="0" borderId="9" xfId="21" applyFont="1" applyBorder="1" applyAlignment="1">
      <alignment horizontal="center"/>
    </xf>
    <xf numFmtId="0" fontId="22" fillId="0" borderId="0" xfId="21" applyFont="1" applyAlignment="1" quotePrefix="1">
      <alignment horizontal="right"/>
    </xf>
    <xf numFmtId="177" fontId="23" fillId="0" borderId="0" xfId="21" applyNumberFormat="1" applyFont="1" applyAlignment="1">
      <alignment/>
    </xf>
    <xf numFmtId="178" fontId="24" fillId="0" borderId="0" xfId="21" applyNumberFormat="1" applyFont="1" applyAlignment="1">
      <alignment/>
    </xf>
    <xf numFmtId="174" fontId="11" fillId="0" borderId="0" xfId="21" applyNumberFormat="1" applyFont="1" applyAlignment="1">
      <alignment/>
    </xf>
    <xf numFmtId="0" fontId="11" fillId="0" borderId="0" xfId="21" applyFont="1" applyBorder="1" applyAlignment="1">
      <alignment/>
    </xf>
    <xf numFmtId="0" fontId="11" fillId="0" borderId="0" xfId="21" applyFont="1" applyFill="1" applyBorder="1" applyAlignment="1">
      <alignment/>
    </xf>
    <xf numFmtId="174" fontId="11" fillId="0" borderId="0" xfId="21" applyNumberFormat="1" applyFont="1" applyBorder="1" applyAlignment="1">
      <alignment/>
    </xf>
    <xf numFmtId="174" fontId="11" fillId="0" borderId="0" xfId="21" applyNumberFormat="1" applyFont="1" applyFill="1" applyBorder="1" applyAlignment="1">
      <alignment/>
    </xf>
    <xf numFmtId="0" fontId="18" fillId="0" borderId="0" xfId="21" applyFont="1" applyBorder="1" applyAlignment="1">
      <alignment horizontal="left" vertical="center"/>
    </xf>
    <xf numFmtId="0" fontId="11" fillId="0" borderId="0" xfId="21" applyFont="1" applyBorder="1" applyAlignment="1">
      <alignment horizontal="center" vertical="center"/>
    </xf>
    <xf numFmtId="175" fontId="11" fillId="0" borderId="0" xfId="21" applyNumberFormat="1" applyFont="1" applyBorder="1" applyAlignment="1">
      <alignment/>
    </xf>
    <xf numFmtId="179" fontId="13" fillId="0" borderId="0" xfId="21" applyNumberFormat="1" applyFont="1" applyBorder="1" applyAlignment="1">
      <alignment/>
    </xf>
    <xf numFmtId="174" fontId="14" fillId="0" borderId="0" xfId="21" applyNumberFormat="1" applyFont="1" applyBorder="1" applyAlignment="1">
      <alignment/>
    </xf>
    <xf numFmtId="174" fontId="22" fillId="0" borderId="0" xfId="21" applyNumberFormat="1" applyFont="1" applyBorder="1" applyAlignment="1">
      <alignment/>
    </xf>
    <xf numFmtId="174" fontId="24" fillId="0" borderId="0" xfId="21" applyNumberFormat="1" applyFont="1" applyBorder="1" applyAlignment="1">
      <alignment/>
    </xf>
    <xf numFmtId="179" fontId="26" fillId="0" borderId="0" xfId="21" applyNumberFormat="1" applyFont="1" applyBorder="1" applyAlignment="1">
      <alignment/>
    </xf>
    <xf numFmtId="0" fontId="23" fillId="0" borderId="0" xfId="21" applyFont="1" applyBorder="1" applyAlignment="1">
      <alignment/>
    </xf>
    <xf numFmtId="0" fontId="10" fillId="0" borderId="0" xfId="21" applyNumberFormat="1" applyFont="1" applyAlignment="1">
      <alignment horizontal="left"/>
    </xf>
    <xf numFmtId="0" fontId="0" fillId="0" borderId="0" xfId="21" applyAlignment="1">
      <alignment vertical="center"/>
    </xf>
    <xf numFmtId="0" fontId="0" fillId="0" borderId="0" xfId="21" applyBorder="1" applyAlignment="1">
      <alignment vertical="center"/>
    </xf>
    <xf numFmtId="197" fontId="11" fillId="0" borderId="0" xfId="21" applyNumberFormat="1" applyFont="1" applyAlignment="1">
      <alignment horizontal="right" indent="1"/>
    </xf>
    <xf numFmtId="180" fontId="11" fillId="0" borderId="0" xfId="21" applyNumberFormat="1" applyFont="1" applyAlignment="1">
      <alignment horizontal="right"/>
    </xf>
    <xf numFmtId="194" fontId="11" fillId="0" borderId="0" xfId="21" applyNumberFormat="1" applyFont="1" applyAlignment="1">
      <alignment horizontal="right" indent="1"/>
    </xf>
    <xf numFmtId="3" fontId="11" fillId="0" borderId="0" xfId="21" applyNumberFormat="1" applyFont="1" applyAlignment="1">
      <alignment horizontal="right" indent="1"/>
    </xf>
    <xf numFmtId="0" fontId="11" fillId="0" borderId="0" xfId="21" applyFont="1" applyAlignment="1">
      <alignment horizontal="right"/>
    </xf>
    <xf numFmtId="194" fontId="11" fillId="0" borderId="0" xfId="21" applyNumberFormat="1" applyFont="1" applyAlignment="1">
      <alignment horizontal="right"/>
    </xf>
    <xf numFmtId="191" fontId="11" fillId="0" borderId="0" xfId="21" applyNumberFormat="1" applyFont="1" applyAlignment="1">
      <alignment horizontal="right" indent="1"/>
    </xf>
    <xf numFmtId="0" fontId="27" fillId="0" borderId="0" xfId="21" applyNumberFormat="1" applyFont="1" applyBorder="1" applyAlignment="1">
      <alignment horizontal="left"/>
    </xf>
    <xf numFmtId="0" fontId="9" fillId="0" borderId="0" xfId="21" applyNumberFormat="1" applyFont="1" applyBorder="1" applyAlignment="1">
      <alignment horizontal="left"/>
    </xf>
    <xf numFmtId="0" fontId="18" fillId="0" borderId="0" xfId="21" applyNumberFormat="1" applyFont="1" applyBorder="1" applyAlignment="1">
      <alignment horizontal="left"/>
    </xf>
    <xf numFmtId="0" fontId="0" fillId="0" borderId="1" xfId="2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21" applyFont="1" applyBorder="1" applyAlignment="1">
      <alignment horizontal="center" vertical="center"/>
    </xf>
    <xf numFmtId="0" fontId="11" fillId="0" borderId="10" xfId="21" applyFont="1" applyBorder="1" applyAlignment="1">
      <alignment horizontal="center" vertical="center"/>
    </xf>
    <xf numFmtId="0" fontId="11" fillId="0" borderId="6" xfId="2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21" applyNumberFormat="1" applyAlignment="1">
      <alignment/>
    </xf>
    <xf numFmtId="0" fontId="10" fillId="0" borderId="0" xfId="21" applyNumberFormat="1" applyFont="1" applyAlignment="1">
      <alignment horizontal="center"/>
    </xf>
    <xf numFmtId="0" fontId="10" fillId="0" borderId="0" xfId="21" applyFont="1" applyAlignment="1">
      <alignment horizontal="center"/>
    </xf>
    <xf numFmtId="0" fontId="11" fillId="0" borderId="12" xfId="21" applyFont="1" applyBorder="1" applyAlignment="1">
      <alignment horizontal="center" vertical="center"/>
    </xf>
    <xf numFmtId="0" fontId="11" fillId="0" borderId="13" xfId="21" applyFont="1" applyBorder="1" applyAlignment="1">
      <alignment horizontal="center" vertical="center"/>
    </xf>
    <xf numFmtId="0" fontId="11" fillId="0" borderId="9" xfId="21" applyFont="1" applyBorder="1" applyAlignment="1">
      <alignment horizontal="center" vertical="center" wrapText="1"/>
    </xf>
    <xf numFmtId="0" fontId="11" fillId="0" borderId="3" xfId="21" applyFont="1" applyBorder="1" applyAlignment="1">
      <alignment horizontal="center" vertical="center"/>
    </xf>
    <xf numFmtId="0" fontId="11" fillId="0" borderId="5" xfId="21" applyFont="1" applyBorder="1" applyAlignment="1">
      <alignment horizontal="center" vertical="center"/>
    </xf>
    <xf numFmtId="0" fontId="11" fillId="0" borderId="14" xfId="21" applyFont="1" applyBorder="1" applyAlignment="1">
      <alignment horizontal="center" vertical="center"/>
    </xf>
    <xf numFmtId="0" fontId="11" fillId="0" borderId="1" xfId="21" applyFont="1" applyBorder="1" applyAlignment="1">
      <alignment horizontal="center" vertical="center" wrapText="1"/>
    </xf>
    <xf numFmtId="0" fontId="11" fillId="0" borderId="2" xfId="21" applyFont="1" applyBorder="1" applyAlignment="1">
      <alignment horizontal="center" vertical="center"/>
    </xf>
    <xf numFmtId="0" fontId="11" fillId="0" borderId="12" xfId="21" applyFont="1" applyBorder="1" applyAlignment="1">
      <alignment horizontal="center"/>
    </xf>
    <xf numFmtId="0" fontId="11" fillId="0" borderId="7" xfId="21" applyFont="1" applyBorder="1" applyAlignment="1">
      <alignment horizontal="center"/>
    </xf>
    <xf numFmtId="0" fontId="11" fillId="0" borderId="13" xfId="21" applyFont="1" applyBorder="1" applyAlignment="1">
      <alignment horizontal="center"/>
    </xf>
    <xf numFmtId="177" fontId="11" fillId="0" borderId="0" xfId="0" applyNumberFormat="1" applyFont="1" applyBorder="1" applyAlignment="1" quotePrefix="1">
      <alignment horizontal="right" indent="5"/>
    </xf>
    <xf numFmtId="177" fontId="11" fillId="0" borderId="0" xfId="0" applyNumberFormat="1" applyFont="1" applyAlignment="1">
      <alignment horizontal="right" indent="5"/>
    </xf>
    <xf numFmtId="185" fontId="11" fillId="0" borderId="0" xfId="0" applyNumberFormat="1" applyFont="1" applyAlignment="1">
      <alignment horizontal="right" indent="5"/>
    </xf>
    <xf numFmtId="177" fontId="11" fillId="0" borderId="0" xfId="0" applyNumberFormat="1" applyFont="1" applyBorder="1" applyAlignment="1">
      <alignment horizontal="right" indent="5"/>
    </xf>
    <xf numFmtId="1" fontId="11" fillId="0" borderId="0" xfId="0" applyNumberFormat="1" applyFont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177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 indent="5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in Millionen" xfId="19"/>
    <cellStyle name="Percent" xfId="20"/>
    <cellStyle name="Standard_Seite 3 bis 7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B7" sqref="B7"/>
    </sheetView>
  </sheetViews>
  <sheetFormatPr defaultColWidth="11.00390625" defaultRowHeight="12.75"/>
  <cols>
    <col min="1" max="1" width="15.00390625" style="2" customWidth="1"/>
    <col min="2" max="2" width="10.00390625" style="2" customWidth="1"/>
    <col min="3" max="3" width="7.375" style="2" customWidth="1"/>
    <col min="4" max="4" width="9.00390625" style="2" customWidth="1"/>
    <col min="5" max="7" width="6.375" style="2" customWidth="1"/>
    <col min="8" max="8" width="9.875" style="2" customWidth="1"/>
    <col min="9" max="9" width="6.375" style="2" customWidth="1"/>
    <col min="10" max="10" width="11.875" style="2" customWidth="1"/>
    <col min="11" max="16384" width="10.25390625" style="2" customWidth="1"/>
  </cols>
  <sheetData>
    <row r="1" ht="12">
      <c r="A1" s="1"/>
    </row>
    <row r="2" spans="1:10" ht="13.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6.5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6.5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3.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2" ht="15.75" customHeight="1">
      <c r="A6" s="118" t="s">
        <v>2</v>
      </c>
      <c r="B6" s="5" t="s">
        <v>3</v>
      </c>
      <c r="C6" s="128" t="s">
        <v>63</v>
      </c>
      <c r="D6" s="128" t="s">
        <v>4</v>
      </c>
      <c r="E6" s="126" t="s">
        <v>5</v>
      </c>
      <c r="F6" s="127"/>
      <c r="G6" s="127"/>
      <c r="H6" s="127"/>
      <c r="I6" s="127"/>
      <c r="J6" s="127"/>
      <c r="L6" s="6"/>
    </row>
    <row r="7" spans="1:12" ht="15.75" customHeight="1">
      <c r="A7" s="133"/>
      <c r="B7" s="7" t="s">
        <v>6</v>
      </c>
      <c r="C7" s="129"/>
      <c r="D7" s="129"/>
      <c r="E7" s="131" t="s">
        <v>7</v>
      </c>
      <c r="F7" s="117"/>
      <c r="G7" s="117"/>
      <c r="H7" s="118"/>
      <c r="I7" s="30" t="s">
        <v>8</v>
      </c>
      <c r="J7" s="30"/>
      <c r="L7" s="9"/>
    </row>
    <row r="8" spans="1:10" ht="15.75" customHeight="1">
      <c r="A8" s="133"/>
      <c r="B8" s="10" t="s">
        <v>64</v>
      </c>
      <c r="C8" s="130"/>
      <c r="D8" s="130"/>
      <c r="E8" s="119"/>
      <c r="F8" s="28"/>
      <c r="G8" s="28"/>
      <c r="H8" s="29"/>
      <c r="I8" s="132"/>
      <c r="J8" s="132"/>
    </row>
    <row r="9" spans="1:11" ht="17.25" customHeight="1">
      <c r="A9" s="133"/>
      <c r="B9" s="14">
        <v>2010</v>
      </c>
      <c r="C9" s="14"/>
      <c r="D9" s="15"/>
      <c r="E9" s="15">
        <v>2010</v>
      </c>
      <c r="F9" s="15">
        <v>2009</v>
      </c>
      <c r="G9" s="10">
        <v>2008</v>
      </c>
      <c r="H9" s="10" t="s">
        <v>9</v>
      </c>
      <c r="I9" s="10">
        <v>2009</v>
      </c>
      <c r="J9" s="13" t="s">
        <v>9</v>
      </c>
      <c r="K9" s="2" t="s">
        <v>10</v>
      </c>
    </row>
    <row r="10" spans="1:10" ht="17.25" customHeight="1">
      <c r="A10" s="29"/>
      <c r="B10" s="16" t="s">
        <v>11</v>
      </c>
      <c r="C10" s="17" t="s">
        <v>12</v>
      </c>
      <c r="D10" s="17" t="s">
        <v>13</v>
      </c>
      <c r="E10" s="16" t="s">
        <v>14</v>
      </c>
      <c r="F10" s="16"/>
      <c r="G10" s="16"/>
      <c r="H10" s="16"/>
      <c r="I10" s="126" t="s">
        <v>15</v>
      </c>
      <c r="J10" s="127"/>
    </row>
    <row r="11" spans="1:10" ht="12" customHeight="1">
      <c r="A11" s="18"/>
      <c r="B11" s="19"/>
      <c r="C11" s="19"/>
      <c r="D11" s="19"/>
      <c r="E11" s="19"/>
      <c r="F11" s="19"/>
      <c r="G11" s="20"/>
      <c r="H11" s="20"/>
      <c r="I11" s="20"/>
      <c r="J11" s="20"/>
    </row>
    <row r="12" spans="1:11" ht="21" customHeight="1">
      <c r="A12" s="21" t="s">
        <v>16</v>
      </c>
      <c r="B12" s="22">
        <v>2399172</v>
      </c>
      <c r="C12" s="22">
        <v>1220.99</v>
      </c>
      <c r="D12" s="23">
        <v>26611.1</v>
      </c>
      <c r="E12" s="24">
        <v>217.94711476028473</v>
      </c>
      <c r="F12" s="24">
        <v>269.4</v>
      </c>
      <c r="G12" s="24">
        <v>316.63035971644877</v>
      </c>
      <c r="H12" s="24">
        <v>292.0906101312004</v>
      </c>
      <c r="I12" s="25">
        <f>E12/F12*100-100</f>
        <v>-19.099066532930678</v>
      </c>
      <c r="J12" s="25">
        <f>E12/H12*100-100</f>
        <v>-25.383731211904447</v>
      </c>
      <c r="K12" s="23"/>
    </row>
    <row r="13" spans="1:11" ht="21" customHeight="1">
      <c r="A13" s="21" t="s">
        <v>17</v>
      </c>
      <c r="B13" s="22">
        <v>376709</v>
      </c>
      <c r="C13" s="22">
        <v>309.47</v>
      </c>
      <c r="D13" s="23">
        <v>5358.75401330138</v>
      </c>
      <c r="E13" s="24">
        <v>173.15907885421473</v>
      </c>
      <c r="F13" s="24">
        <v>214.5</v>
      </c>
      <c r="G13" s="24">
        <v>172.63752667542997</v>
      </c>
      <c r="H13" s="24">
        <v>205.94105288959207</v>
      </c>
      <c r="I13" s="25">
        <f>E13/F13*100-100</f>
        <v>-19.273156711321803</v>
      </c>
      <c r="J13" s="25">
        <f>E13/H13*100-100</f>
        <v>-15.918134619304013</v>
      </c>
      <c r="K13" s="23"/>
    </row>
    <row r="14" spans="1:12" ht="21" customHeight="1">
      <c r="A14" s="21" t="s">
        <v>18</v>
      </c>
      <c r="B14" s="22">
        <v>171710</v>
      </c>
      <c r="C14" s="22">
        <v>599.56</v>
      </c>
      <c r="D14" s="23">
        <v>2279.323033323</v>
      </c>
      <c r="E14" s="24">
        <v>38</v>
      </c>
      <c r="F14" s="24">
        <v>72.2</v>
      </c>
      <c r="G14" s="24">
        <v>49</v>
      </c>
      <c r="H14" s="24">
        <v>48.00449085680012</v>
      </c>
      <c r="I14" s="25">
        <f>E14/F14*100-100</f>
        <v>-47.36842105263158</v>
      </c>
      <c r="J14" s="25">
        <f>E14/H14*100-100</f>
        <v>-20.840739435491628</v>
      </c>
      <c r="K14" s="23"/>
      <c r="L14" s="26"/>
    </row>
    <row r="15" spans="1:11" ht="21" customHeight="1">
      <c r="A15" s="21" t="s">
        <v>19</v>
      </c>
      <c r="B15" s="22">
        <v>62912</v>
      </c>
      <c r="C15" s="22">
        <v>110.72</v>
      </c>
      <c r="D15" s="23">
        <v>581.0394329927001</v>
      </c>
      <c r="E15" s="24">
        <v>52.5</v>
      </c>
      <c r="F15" s="24">
        <v>93</v>
      </c>
      <c r="G15" s="24">
        <v>48.8</v>
      </c>
      <c r="H15" s="24">
        <v>70.43139604553625</v>
      </c>
      <c r="I15" s="25">
        <f>E15/F15*100-100</f>
        <v>-43.548387096774185</v>
      </c>
      <c r="J15" s="25">
        <f>E15/H15*100-100</f>
        <v>-25.45937898766482</v>
      </c>
      <c r="K15" s="23"/>
    </row>
    <row r="16" spans="1:11" ht="21" customHeight="1">
      <c r="A16" s="27" t="s">
        <v>20</v>
      </c>
      <c r="B16" s="22"/>
      <c r="C16" s="22"/>
      <c r="D16" s="31"/>
      <c r="E16" s="24"/>
      <c r="F16" s="24"/>
      <c r="G16" s="24"/>
      <c r="H16" s="24"/>
      <c r="I16" s="25"/>
      <c r="J16" s="25"/>
      <c r="K16" s="31"/>
    </row>
    <row r="17" spans="1:11" ht="12" customHeight="1">
      <c r="A17" s="21" t="s">
        <v>21</v>
      </c>
      <c r="B17" s="22">
        <v>218708</v>
      </c>
      <c r="C17" s="22">
        <v>571.14</v>
      </c>
      <c r="D17" s="23">
        <v>3293.61119709536</v>
      </c>
      <c r="E17" s="24">
        <v>57.66731794473097</v>
      </c>
      <c r="F17" s="24">
        <v>131.3</v>
      </c>
      <c r="G17" s="24">
        <v>38.41867933226629</v>
      </c>
      <c r="H17" s="24">
        <v>76.51733722163647</v>
      </c>
      <c r="I17" s="25">
        <f>E17/F17*100-100</f>
        <v>-56.07972738405868</v>
      </c>
      <c r="J17" s="25">
        <f>E17/H17*100-100</f>
        <v>-24.634965043680808</v>
      </c>
      <c r="K17" s="23"/>
    </row>
    <row r="18" spans="1:11" ht="21" customHeight="1">
      <c r="A18" s="27" t="s">
        <v>22</v>
      </c>
      <c r="B18" s="22"/>
      <c r="C18" s="22"/>
      <c r="D18" s="32"/>
      <c r="E18" s="24"/>
      <c r="F18" s="24"/>
      <c r="G18" s="24"/>
      <c r="H18" s="24"/>
      <c r="I18" s="25"/>
      <c r="J18" s="25"/>
      <c r="K18" s="32"/>
    </row>
    <row r="19" spans="1:11" ht="12" customHeight="1">
      <c r="A19" s="21" t="s">
        <v>23</v>
      </c>
      <c r="B19" s="22">
        <v>19238</v>
      </c>
      <c r="C19" s="22">
        <v>49.5</v>
      </c>
      <c r="D19" s="33">
        <v>143.62791519330102</v>
      </c>
      <c r="E19" s="24">
        <v>29</v>
      </c>
      <c r="F19" s="24">
        <v>136.5</v>
      </c>
      <c r="G19" s="24">
        <v>39.030533623153566</v>
      </c>
      <c r="H19" s="24">
        <v>68.02977440611438</v>
      </c>
      <c r="I19" s="25">
        <f>E19/F19*100-100</f>
        <v>-78.75457875457876</v>
      </c>
      <c r="J19" s="25">
        <f>E19/H19*100-100</f>
        <v>-57.37160639857489</v>
      </c>
      <c r="K19" s="33"/>
    </row>
    <row r="20" spans="1:10" ht="6" customHeight="1">
      <c r="A20" s="34"/>
      <c r="B20" s="35"/>
      <c r="C20" s="35"/>
      <c r="D20" s="36"/>
      <c r="E20" s="37"/>
      <c r="F20" s="37"/>
      <c r="G20" s="37"/>
      <c r="H20" s="37"/>
      <c r="I20" s="38"/>
      <c r="J20" s="38"/>
    </row>
    <row r="21" spans="1:10" ht="13.5">
      <c r="A21" s="3" t="s">
        <v>24</v>
      </c>
      <c r="B21" s="3"/>
      <c r="C21" s="3"/>
      <c r="D21" s="39"/>
      <c r="E21" s="3"/>
      <c r="F21" s="3"/>
      <c r="G21" s="3"/>
      <c r="H21" s="3"/>
      <c r="I21" s="3"/>
      <c r="J21" s="3"/>
    </row>
    <row r="22" spans="1:10" ht="14.25">
      <c r="A22" s="40" t="s">
        <v>65</v>
      </c>
      <c r="B22" s="3"/>
      <c r="C22" s="3"/>
      <c r="D22" s="3"/>
      <c r="E22" s="3"/>
      <c r="F22" s="3"/>
      <c r="G22" s="3"/>
      <c r="H22" s="3"/>
      <c r="I22" s="3"/>
      <c r="J22" s="3"/>
    </row>
    <row r="24" spans="1:10" ht="12">
      <c r="A24" s="41"/>
      <c r="B24" s="42"/>
      <c r="C24" s="42"/>
      <c r="D24" s="42"/>
      <c r="E24" s="42"/>
      <c r="F24" s="42"/>
      <c r="G24" s="42"/>
      <c r="H24" s="42"/>
      <c r="I24" s="42"/>
      <c r="J24" s="42"/>
    </row>
    <row r="25" ht="12">
      <c r="J25" s="26"/>
    </row>
    <row r="26" spans="2:10" ht="12">
      <c r="B26" s="43"/>
      <c r="C26" s="43"/>
      <c r="D26" s="44"/>
      <c r="E26" s="26"/>
      <c r="I26" s="26"/>
      <c r="J26" s="26"/>
    </row>
    <row r="27" spans="2:10" ht="12">
      <c r="B27" s="43"/>
      <c r="C27" s="43"/>
      <c r="D27" s="44"/>
      <c r="E27" s="26"/>
      <c r="I27" s="26"/>
      <c r="J27" s="26"/>
    </row>
    <row r="28" spans="2:10" ht="12">
      <c r="B28" s="43"/>
      <c r="C28" s="43"/>
      <c r="D28" s="44"/>
      <c r="E28" s="26"/>
      <c r="I28" s="26"/>
      <c r="J28" s="26"/>
    </row>
    <row r="29" spans="2:10" ht="12">
      <c r="B29" s="43"/>
      <c r="C29" s="43"/>
      <c r="D29" s="44"/>
      <c r="E29" s="26"/>
      <c r="I29" s="26"/>
      <c r="J29" s="26"/>
    </row>
    <row r="30" spans="2:10" ht="12">
      <c r="B30" s="43"/>
      <c r="C30" s="43"/>
      <c r="D30" s="44"/>
      <c r="E30" s="26"/>
      <c r="I30" s="26"/>
      <c r="J30" s="26"/>
    </row>
    <row r="31" spans="2:10" ht="12">
      <c r="B31" s="43"/>
      <c r="C31" s="43"/>
      <c r="D31" s="44"/>
      <c r="E31" s="26"/>
      <c r="I31" s="26"/>
      <c r="J31" s="26"/>
    </row>
    <row r="32" spans="2:10" ht="12">
      <c r="B32" s="43"/>
      <c r="C32" s="43"/>
      <c r="D32" s="44"/>
      <c r="E32" s="26"/>
      <c r="I32" s="26"/>
      <c r="J32" s="26"/>
    </row>
    <row r="33" spans="2:10" ht="12">
      <c r="B33" s="43"/>
      <c r="C33" s="43"/>
      <c r="D33" s="44"/>
      <c r="E33" s="26"/>
      <c r="I33" s="26"/>
      <c r="J33" s="26"/>
    </row>
    <row r="34" spans="2:10" ht="12">
      <c r="B34" s="43"/>
      <c r="C34" s="43"/>
      <c r="D34" s="44"/>
      <c r="E34" s="26"/>
      <c r="I34" s="26"/>
      <c r="J34" s="26"/>
    </row>
    <row r="35" ht="12">
      <c r="J35" s="26"/>
    </row>
    <row r="36" ht="12">
      <c r="J36" s="26"/>
    </row>
    <row r="37" spans="1:10" ht="12">
      <c r="A37" s="41"/>
      <c r="B37" s="42"/>
      <c r="C37" s="42"/>
      <c r="D37" s="42"/>
      <c r="E37" s="42"/>
      <c r="F37" s="42"/>
      <c r="G37" s="42"/>
      <c r="H37" s="42"/>
      <c r="I37" s="42"/>
      <c r="J37" s="42"/>
    </row>
    <row r="38" ht="12">
      <c r="J38" s="26"/>
    </row>
    <row r="39" spans="2:10" ht="12">
      <c r="B39" s="43"/>
      <c r="C39" s="43"/>
      <c r="D39" s="44"/>
      <c r="E39" s="26"/>
      <c r="F39" s="26"/>
      <c r="G39" s="26"/>
      <c r="H39" s="26"/>
      <c r="I39" s="26"/>
      <c r="J39" s="26"/>
    </row>
    <row r="40" spans="2:10" ht="12">
      <c r="B40" s="43"/>
      <c r="C40" s="43"/>
      <c r="D40" s="44"/>
      <c r="E40" s="26"/>
      <c r="F40" s="26"/>
      <c r="G40" s="26"/>
      <c r="H40" s="26"/>
      <c r="I40" s="26"/>
      <c r="J40" s="26"/>
    </row>
    <row r="41" spans="2:10" ht="12">
      <c r="B41" s="43"/>
      <c r="C41" s="43"/>
      <c r="D41" s="44"/>
      <c r="E41" s="26"/>
      <c r="F41" s="26"/>
      <c r="G41" s="26"/>
      <c r="H41" s="26"/>
      <c r="I41" s="26"/>
      <c r="J41" s="26"/>
    </row>
    <row r="42" spans="2:10" ht="12">
      <c r="B42" s="43"/>
      <c r="C42" s="43"/>
      <c r="D42" s="44"/>
      <c r="E42" s="26"/>
      <c r="F42" s="26"/>
      <c r="G42" s="26"/>
      <c r="H42" s="26"/>
      <c r="I42" s="26"/>
      <c r="J42" s="26"/>
    </row>
    <row r="43" spans="2:10" ht="12">
      <c r="B43" s="43"/>
      <c r="C43" s="43"/>
      <c r="D43" s="44"/>
      <c r="E43" s="26"/>
      <c r="F43" s="26"/>
      <c r="G43" s="26"/>
      <c r="H43" s="26"/>
      <c r="I43" s="26"/>
      <c r="J43" s="26"/>
    </row>
    <row r="44" spans="2:10" ht="12">
      <c r="B44" s="43"/>
      <c r="C44" s="43"/>
      <c r="D44" s="44"/>
      <c r="E44" s="26"/>
      <c r="F44" s="26"/>
      <c r="G44" s="26"/>
      <c r="H44" s="26"/>
      <c r="I44" s="26"/>
      <c r="J44" s="26"/>
    </row>
    <row r="45" spans="2:10" ht="12">
      <c r="B45" s="43"/>
      <c r="C45" s="43"/>
      <c r="D45" s="44"/>
      <c r="E45" s="26"/>
      <c r="F45" s="26"/>
      <c r="G45" s="26"/>
      <c r="H45" s="26"/>
      <c r="I45" s="26"/>
      <c r="J45" s="26"/>
    </row>
    <row r="46" spans="2:10" ht="12">
      <c r="B46" s="43"/>
      <c r="C46" s="43"/>
      <c r="D46" s="44"/>
      <c r="E46" s="26"/>
      <c r="F46" s="26"/>
      <c r="G46" s="26"/>
      <c r="H46" s="26"/>
      <c r="I46" s="26"/>
      <c r="J46" s="26"/>
    </row>
    <row r="47" spans="2:10" ht="12">
      <c r="B47" s="43"/>
      <c r="C47" s="43"/>
      <c r="D47" s="44"/>
      <c r="E47" s="26"/>
      <c r="F47" s="26"/>
      <c r="G47" s="26"/>
      <c r="H47" s="26"/>
      <c r="I47" s="26"/>
      <c r="J47" s="26"/>
    </row>
    <row r="48" spans="1:10" ht="12.75">
      <c r="A48" s="45"/>
      <c r="J48" s="26"/>
    </row>
    <row r="49" spans="1:10" ht="12.75">
      <c r="A49" s="45"/>
      <c r="J49" s="26"/>
    </row>
    <row r="50" ht="12">
      <c r="J50" s="26"/>
    </row>
    <row r="51" ht="12">
      <c r="J51" s="26"/>
    </row>
    <row r="52" spans="1:10" ht="12">
      <c r="A52" s="46"/>
      <c r="J52" s="26"/>
    </row>
    <row r="53" spans="1:10" ht="12">
      <c r="A53" s="46"/>
      <c r="J53" s="26"/>
    </row>
    <row r="54" spans="1:10" ht="12.75">
      <c r="A54" s="45"/>
      <c r="J54" s="26"/>
    </row>
    <row r="55" spans="1:10" ht="12.75">
      <c r="A55" s="45"/>
      <c r="J55" s="26"/>
    </row>
    <row r="56" spans="1:10" ht="12">
      <c r="A56" s="46"/>
      <c r="J56" s="26"/>
    </row>
    <row r="58" ht="13.5">
      <c r="A58" s="47"/>
    </row>
    <row r="59" ht="12">
      <c r="A59" s="46"/>
    </row>
    <row r="60" ht="12">
      <c r="A60" s="46"/>
    </row>
    <row r="61" ht="12">
      <c r="A61" s="46"/>
    </row>
    <row r="62" ht="12">
      <c r="A62" s="46"/>
    </row>
    <row r="63" ht="12">
      <c r="A63" s="46"/>
    </row>
    <row r="64" spans="1:10" ht="12.75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2.75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2.75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12.75">
      <c r="A67" s="45"/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12.75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pans="1:10" ht="12.75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spans="1:10" ht="12.75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ht="12.75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12.75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2:5" ht="12">
      <c r="B73" s="43"/>
      <c r="C73" s="43"/>
      <c r="D73" s="44"/>
      <c r="E73" s="26"/>
    </row>
    <row r="74" spans="2:5" ht="12">
      <c r="B74" s="43"/>
      <c r="C74" s="43"/>
      <c r="D74" s="44"/>
      <c r="E74" s="26"/>
    </row>
    <row r="75" spans="2:5" ht="12">
      <c r="B75" s="43"/>
      <c r="C75" s="43"/>
      <c r="D75" s="44"/>
      <c r="E75" s="26"/>
    </row>
    <row r="76" spans="2:5" ht="12">
      <c r="B76" s="43"/>
      <c r="C76" s="43"/>
      <c r="D76" s="44"/>
      <c r="E76" s="26"/>
    </row>
    <row r="77" spans="2:5" ht="12">
      <c r="B77" s="43"/>
      <c r="C77" s="43"/>
      <c r="D77" s="44"/>
      <c r="E77" s="26"/>
    </row>
    <row r="78" spans="2:5" ht="12">
      <c r="B78" s="43"/>
      <c r="C78" s="43"/>
      <c r="D78" s="44"/>
      <c r="E78" s="26"/>
    </row>
    <row r="79" spans="2:5" ht="12">
      <c r="B79" s="43"/>
      <c r="C79" s="43"/>
      <c r="D79" s="44"/>
      <c r="E79" s="26"/>
    </row>
    <row r="80" spans="2:5" ht="12">
      <c r="B80" s="43"/>
      <c r="C80" s="43"/>
      <c r="D80" s="44"/>
      <c r="E80" s="26"/>
    </row>
    <row r="81" spans="2:5" ht="12">
      <c r="B81" s="43"/>
      <c r="C81" s="43"/>
      <c r="D81" s="44"/>
      <c r="E81" s="26"/>
    </row>
  </sheetData>
  <mergeCells count="9">
    <mergeCell ref="A3:J3"/>
    <mergeCell ref="A4:J4"/>
    <mergeCell ref="I10:J10"/>
    <mergeCell ref="C6:C8"/>
    <mergeCell ref="D6:D8"/>
    <mergeCell ref="E6:J6"/>
    <mergeCell ref="E7:H8"/>
    <mergeCell ref="I7:J8"/>
    <mergeCell ref="A6:A10"/>
  </mergeCells>
  <printOptions/>
  <pageMargins left="0.5905511811023623" right="0.3937007874015748" top="0.7874015748031497" bottom="0.984251968503937" header="0.3937007874015748" footer="0.5118110236220472"/>
  <pageSetup horizontalDpi="300" verticalDpi="300" orientation="portrait" paperSize="9" r:id="rId1"/>
  <headerFooter alignWithMargins="0">
    <oddHeader>&amp;C- &amp;"Arial,Standard"&amp;8 3  &amp;"Füllzeichen,Standard"&amp;10-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X70"/>
  <sheetViews>
    <sheetView workbookViewId="0" topLeftCell="A1">
      <selection activeCell="B7" sqref="B7"/>
    </sheetView>
  </sheetViews>
  <sheetFormatPr defaultColWidth="11.00390625" defaultRowHeight="12.75"/>
  <cols>
    <col min="1" max="1" width="19.75390625" style="45" customWidth="1"/>
    <col min="2" max="2" width="10.375" style="45" customWidth="1"/>
    <col min="3" max="3" width="10.875" style="45" customWidth="1"/>
    <col min="4" max="4" width="10.375" style="45" customWidth="1"/>
    <col min="5" max="5" width="10.875" style="45" customWidth="1"/>
    <col min="6" max="6" width="10.375" style="45" customWidth="1"/>
    <col min="7" max="7" width="10.875" style="45" customWidth="1"/>
    <col min="8" max="8" width="8.75390625" style="45" customWidth="1"/>
    <col min="9" max="9" width="13.125" style="45" customWidth="1"/>
    <col min="10" max="10" width="10.00390625" style="45" customWidth="1"/>
    <col min="11" max="11" width="9.375" style="45" customWidth="1"/>
    <col min="12" max="12" width="9.00390625" style="45" customWidth="1"/>
    <col min="13" max="13" width="11.75390625" style="45" customWidth="1"/>
    <col min="14" max="14" width="11.375" style="45" customWidth="1"/>
    <col min="15" max="15" width="9.875" style="45" customWidth="1"/>
    <col min="16" max="16384" width="11.375" style="45" customWidth="1"/>
  </cols>
  <sheetData>
    <row r="2" spans="1:23" ht="16.5">
      <c r="A2" s="125" t="s">
        <v>25</v>
      </c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50"/>
      <c r="Q2" s="50"/>
      <c r="R2" s="50"/>
      <c r="S2" s="50"/>
      <c r="T2" s="50"/>
      <c r="U2" s="50"/>
      <c r="V2" s="50"/>
      <c r="W2" s="50"/>
    </row>
    <row r="3" spans="1:23" ht="16.5">
      <c r="A3" s="125" t="s">
        <v>26</v>
      </c>
      <c r="B3" s="125"/>
      <c r="C3" s="125"/>
      <c r="D3" s="125"/>
      <c r="E3" s="125"/>
      <c r="F3" s="125"/>
      <c r="G3" s="125"/>
      <c r="H3" s="51"/>
      <c r="I3" s="49"/>
      <c r="J3" s="49"/>
      <c r="K3" s="49"/>
      <c r="L3" s="49"/>
      <c r="M3" s="49"/>
      <c r="N3" s="49"/>
      <c r="O3" s="49"/>
      <c r="P3" s="50"/>
      <c r="Q3" s="50"/>
      <c r="R3" s="50"/>
      <c r="S3" s="50"/>
      <c r="T3" s="50"/>
      <c r="U3" s="50"/>
      <c r="V3" s="50"/>
      <c r="W3" s="50"/>
    </row>
    <row r="4" spans="1:50" ht="11.25" customHeight="1">
      <c r="A4" s="52"/>
      <c r="B4" s="53"/>
      <c r="C4" s="53"/>
      <c r="D4" s="53"/>
      <c r="E4" s="53"/>
      <c r="F4" s="53"/>
      <c r="G4" s="53"/>
      <c r="H4" s="54"/>
      <c r="I4" s="55"/>
      <c r="J4" s="55"/>
      <c r="K4" s="55"/>
      <c r="L4" s="55"/>
      <c r="M4" s="55"/>
      <c r="N4" s="55"/>
      <c r="O4" s="55"/>
      <c r="P4" s="56"/>
      <c r="Q4" s="56"/>
      <c r="R4" s="56"/>
      <c r="S4" s="56"/>
      <c r="T4" s="56"/>
      <c r="U4" s="56"/>
      <c r="V4" s="56"/>
      <c r="W4" s="56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</row>
    <row r="5" spans="1:50" ht="12" customHeight="1">
      <c r="A5" s="4"/>
      <c r="B5" s="4"/>
      <c r="C5" s="4"/>
      <c r="D5" s="4"/>
      <c r="E5" s="4"/>
      <c r="F5" s="4"/>
      <c r="G5" s="4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ht="12.75">
      <c r="A6" s="118" t="s">
        <v>27</v>
      </c>
      <c r="B6" s="134" t="s">
        <v>28</v>
      </c>
      <c r="C6" s="135"/>
      <c r="D6" s="134" t="s">
        <v>29</v>
      </c>
      <c r="E6" s="135"/>
      <c r="F6" s="134" t="s">
        <v>30</v>
      </c>
      <c r="G6" s="136"/>
      <c r="H6" s="20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6"/>
      <c r="U6" s="56"/>
      <c r="V6" s="56"/>
      <c r="W6" s="56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ht="12.75">
      <c r="A7" s="133"/>
      <c r="B7" s="5" t="s">
        <v>31</v>
      </c>
      <c r="C7" s="5" t="s">
        <v>32</v>
      </c>
      <c r="D7" s="58" t="s">
        <v>31</v>
      </c>
      <c r="E7" s="5" t="s">
        <v>32</v>
      </c>
      <c r="F7" s="58" t="s">
        <v>31</v>
      </c>
      <c r="G7" s="20" t="s">
        <v>32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6"/>
      <c r="U7" s="56"/>
      <c r="V7" s="56"/>
      <c r="W7" s="56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ht="15">
      <c r="A8" s="133"/>
      <c r="B8" s="60" t="s">
        <v>66</v>
      </c>
      <c r="C8" s="60" t="s">
        <v>33</v>
      </c>
      <c r="D8" s="60" t="s">
        <v>66</v>
      </c>
      <c r="E8" s="60" t="s">
        <v>33</v>
      </c>
      <c r="F8" s="60" t="s">
        <v>66</v>
      </c>
      <c r="G8" s="61" t="s">
        <v>33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6"/>
      <c r="U8" s="56"/>
      <c r="V8" s="56"/>
      <c r="W8" s="56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ht="12.75">
      <c r="A9" s="29"/>
      <c r="B9" s="62" t="s">
        <v>12</v>
      </c>
      <c r="C9" s="60" t="s">
        <v>13</v>
      </c>
      <c r="D9" s="62" t="s">
        <v>12</v>
      </c>
      <c r="E9" s="60" t="s">
        <v>13</v>
      </c>
      <c r="F9" s="62" t="s">
        <v>12</v>
      </c>
      <c r="G9" s="61" t="s">
        <v>13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6"/>
      <c r="U9" s="56"/>
      <c r="V9" s="56"/>
      <c r="W9" s="56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ht="11.25" customHeight="1">
      <c r="A10" s="18"/>
      <c r="B10" s="63"/>
      <c r="C10" s="63"/>
      <c r="D10" s="64"/>
      <c r="E10" s="65"/>
      <c r="F10" s="65"/>
      <c r="G10" s="65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ht="12.75">
      <c r="A11" s="21" t="s">
        <v>34</v>
      </c>
      <c r="B11" s="33">
        <v>120.58</v>
      </c>
      <c r="C11" s="23">
        <v>1259.5902138428787</v>
      </c>
      <c r="D11" s="33">
        <v>16.22</v>
      </c>
      <c r="E11" s="23">
        <v>159.23156917344176</v>
      </c>
      <c r="F11" s="33">
        <v>22.31</v>
      </c>
      <c r="G11" s="23">
        <v>53.10833594591562</v>
      </c>
      <c r="H11" s="56"/>
      <c r="I11" s="23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50" ht="11.25" customHeight="1">
      <c r="A12" s="18"/>
      <c r="B12" s="66"/>
      <c r="C12" s="23"/>
      <c r="D12" s="67"/>
      <c r="E12" s="23"/>
      <c r="F12" s="68"/>
      <c r="G12" s="23"/>
      <c r="H12" s="56"/>
      <c r="I12" s="23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1:23" ht="12.75">
      <c r="A13" s="21" t="s">
        <v>35</v>
      </c>
      <c r="B13" s="33">
        <v>57.35</v>
      </c>
      <c r="C13" s="23">
        <v>1256.4056495938808</v>
      </c>
      <c r="D13" s="33">
        <v>10.31</v>
      </c>
      <c r="E13" s="23">
        <v>195.9880690450271</v>
      </c>
      <c r="F13" s="33">
        <v>5.9</v>
      </c>
      <c r="G13" s="23">
        <v>60.53295700934579</v>
      </c>
      <c r="H13" s="50"/>
      <c r="I13" s="23"/>
      <c r="J13" s="50"/>
      <c r="K13" s="50"/>
      <c r="L13" s="50"/>
      <c r="M13" s="50"/>
      <c r="N13" s="50"/>
      <c r="O13" s="50"/>
      <c r="P13" s="50"/>
      <c r="Q13" s="69"/>
      <c r="R13" s="50"/>
      <c r="S13" s="50"/>
      <c r="T13" s="50"/>
      <c r="U13" s="50"/>
      <c r="V13" s="50"/>
      <c r="W13" s="50"/>
    </row>
    <row r="14" spans="1:23" ht="11.25" customHeight="1">
      <c r="A14" s="18"/>
      <c r="B14" s="67"/>
      <c r="C14" s="23"/>
      <c r="D14" s="67"/>
      <c r="E14" s="23"/>
      <c r="F14" s="68"/>
      <c r="G14" s="23"/>
      <c r="H14" s="50"/>
      <c r="I14" s="23"/>
      <c r="J14" s="50"/>
      <c r="K14" s="50"/>
      <c r="L14" s="50"/>
      <c r="M14" s="50"/>
      <c r="N14" s="50"/>
      <c r="O14" s="50"/>
      <c r="P14" s="50"/>
      <c r="Q14" s="69"/>
      <c r="R14" s="50"/>
      <c r="S14" s="50"/>
      <c r="T14" s="50"/>
      <c r="U14" s="50"/>
      <c r="V14" s="50"/>
      <c r="W14" s="50"/>
    </row>
    <row r="15" spans="1:23" ht="12.75">
      <c r="A15" s="21" t="s">
        <v>36</v>
      </c>
      <c r="B15" s="33">
        <v>26.93</v>
      </c>
      <c r="C15" s="23">
        <v>393.87831695994817</v>
      </c>
      <c r="D15" s="33">
        <v>5.07</v>
      </c>
      <c r="E15" s="23">
        <v>9.019699870633895</v>
      </c>
      <c r="F15" s="33">
        <v>0.95</v>
      </c>
      <c r="G15" s="23">
        <v>0.48325806451612896</v>
      </c>
      <c r="H15" s="50"/>
      <c r="I15" s="23"/>
      <c r="J15" s="50"/>
      <c r="K15" s="50"/>
      <c r="L15" s="50"/>
      <c r="M15" s="69"/>
      <c r="N15" s="50"/>
      <c r="O15" s="50"/>
      <c r="P15" s="50"/>
      <c r="Q15" s="69"/>
      <c r="R15" s="50"/>
      <c r="S15" s="50"/>
      <c r="T15" s="50"/>
      <c r="U15" s="50"/>
      <c r="V15" s="50"/>
      <c r="W15" s="50"/>
    </row>
    <row r="16" spans="1:23" ht="11.25" customHeight="1">
      <c r="A16" s="18"/>
      <c r="B16" s="67"/>
      <c r="C16" s="23"/>
      <c r="D16" s="67"/>
      <c r="E16" s="23"/>
      <c r="F16" s="68"/>
      <c r="G16" s="23"/>
      <c r="H16" s="50"/>
      <c r="I16" s="23"/>
      <c r="J16" s="50"/>
      <c r="K16" s="50"/>
      <c r="L16" s="50"/>
      <c r="M16" s="69"/>
      <c r="N16" s="50"/>
      <c r="O16" s="50"/>
      <c r="P16" s="50"/>
      <c r="Q16" s="69"/>
      <c r="R16" s="50"/>
      <c r="S16" s="50"/>
      <c r="T16" s="50"/>
      <c r="U16" s="50"/>
      <c r="V16" s="50"/>
      <c r="W16" s="50"/>
    </row>
    <row r="17" spans="1:23" ht="12.75">
      <c r="A17" s="21" t="s">
        <v>37</v>
      </c>
      <c r="B17" s="33">
        <v>121.07</v>
      </c>
      <c r="C17" s="23">
        <v>1553.9568295964123</v>
      </c>
      <c r="D17" s="33">
        <v>48.75</v>
      </c>
      <c r="E17" s="23">
        <v>322.898970967742</v>
      </c>
      <c r="F17" s="33">
        <v>190.81</v>
      </c>
      <c r="G17" s="23">
        <v>783.6965524425306</v>
      </c>
      <c r="H17" s="50"/>
      <c r="I17" s="23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11.25" customHeight="1">
      <c r="A18" s="18"/>
      <c r="B18" s="67"/>
      <c r="C18" s="23"/>
      <c r="D18" s="67"/>
      <c r="E18" s="23"/>
      <c r="F18" s="68"/>
      <c r="G18" s="23"/>
      <c r="H18" s="50"/>
      <c r="I18" s="23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12.75">
      <c r="A19" s="21" t="s">
        <v>38</v>
      </c>
      <c r="B19" s="33">
        <v>57.94</v>
      </c>
      <c r="C19" s="23">
        <v>1504.9820655336264</v>
      </c>
      <c r="D19" s="33">
        <v>11.04</v>
      </c>
      <c r="E19" s="23">
        <v>124.47872520449899</v>
      </c>
      <c r="F19" s="33">
        <v>24.26</v>
      </c>
      <c r="G19" s="23">
        <v>166.7146819281292</v>
      </c>
      <c r="H19" s="50"/>
      <c r="I19" s="23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ht="11.25" customHeight="1">
      <c r="A20" s="18"/>
      <c r="B20" s="67"/>
      <c r="C20" s="23"/>
      <c r="D20" s="67"/>
      <c r="E20" s="23"/>
      <c r="F20" s="68"/>
      <c r="G20" s="23"/>
      <c r="H20" s="50"/>
      <c r="I20" s="23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 ht="12.75">
      <c r="A21" s="21" t="s">
        <v>39</v>
      </c>
      <c r="B21" s="33">
        <v>306.96</v>
      </c>
      <c r="C21" s="23">
        <v>7111.156962244783</v>
      </c>
      <c r="D21" s="33">
        <v>98.78</v>
      </c>
      <c r="E21" s="23">
        <v>1684.2862799702154</v>
      </c>
      <c r="F21" s="33">
        <v>309.53</v>
      </c>
      <c r="G21" s="23">
        <v>1889.4215733746091</v>
      </c>
      <c r="H21" s="50"/>
      <c r="I21" s="23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ht="11.25" customHeight="1">
      <c r="A22" s="18"/>
      <c r="B22" s="67"/>
      <c r="C22" s="23"/>
      <c r="D22" s="67"/>
      <c r="E22" s="23"/>
      <c r="F22" s="68"/>
      <c r="G22" s="23"/>
      <c r="H22" s="50"/>
      <c r="I22" s="23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23" ht="12.75">
      <c r="A23" s="21" t="s">
        <v>40</v>
      </c>
      <c r="B23" s="33">
        <v>530.16</v>
      </c>
      <c r="C23" s="23">
        <v>13531.154727344468</v>
      </c>
      <c r="D23" s="33">
        <v>119.3</v>
      </c>
      <c r="E23" s="23">
        <v>2862.8506990698233</v>
      </c>
      <c r="F23" s="33">
        <v>17.38</v>
      </c>
      <c r="G23" s="23">
        <v>339.6538383303179</v>
      </c>
      <c r="H23" s="50"/>
      <c r="I23" s="23"/>
      <c r="J23" s="50"/>
      <c r="K23" s="50"/>
      <c r="L23" s="50"/>
      <c r="M23" s="50"/>
      <c r="N23" s="50"/>
      <c r="O23" s="50"/>
      <c r="P23" s="50"/>
      <c r="Q23" s="69"/>
      <c r="R23" s="50"/>
      <c r="S23" s="50"/>
      <c r="T23" s="50"/>
      <c r="U23" s="50"/>
      <c r="V23" s="50"/>
      <c r="W23" s="50"/>
    </row>
    <row r="24" spans="1:23" ht="11.25" customHeight="1">
      <c r="A24" s="18"/>
      <c r="B24" s="67"/>
      <c r="C24" s="33"/>
      <c r="D24" s="67"/>
      <c r="E24" s="33"/>
      <c r="F24" s="68"/>
      <c r="G24" s="33"/>
      <c r="H24" s="50"/>
      <c r="I24" s="7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23" s="75" customFormat="1" ht="12.75">
      <c r="A25" s="71" t="s">
        <v>41</v>
      </c>
      <c r="B25" s="72">
        <v>1220.99</v>
      </c>
      <c r="C25" s="73">
        <v>26611.124765116</v>
      </c>
      <c r="D25" s="72">
        <v>309.47</v>
      </c>
      <c r="E25" s="73">
        <v>5358.75401330138</v>
      </c>
      <c r="F25" s="72">
        <v>571.14</v>
      </c>
      <c r="G25" s="73">
        <v>3293.61119709536</v>
      </c>
      <c r="H25" s="74"/>
      <c r="I25" s="32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3" ht="15.75" customHeight="1">
      <c r="A26" s="76"/>
      <c r="B26" s="77"/>
      <c r="C26" s="78"/>
      <c r="D26" s="77"/>
      <c r="E26" s="79"/>
      <c r="F26" s="80"/>
      <c r="G26" s="81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50"/>
      <c r="U26" s="50"/>
      <c r="V26" s="50"/>
      <c r="W26" s="50"/>
    </row>
    <row r="27" spans="1:23" ht="15.75" customHeight="1">
      <c r="A27" s="82"/>
      <c r="B27" s="82"/>
      <c r="C27" s="82"/>
      <c r="D27" s="82"/>
      <c r="E27" s="82"/>
      <c r="F27" s="82"/>
      <c r="G27" s="82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8" ht="12.75">
      <c r="A28" s="118" t="s">
        <v>27</v>
      </c>
      <c r="B28" s="134" t="s">
        <v>42</v>
      </c>
      <c r="C28" s="135"/>
      <c r="D28" s="134" t="s">
        <v>43</v>
      </c>
      <c r="E28" s="135"/>
      <c r="F28" s="134" t="s">
        <v>44</v>
      </c>
      <c r="G28" s="136"/>
      <c r="H28" s="20"/>
    </row>
    <row r="29" spans="1:7" ht="12.75">
      <c r="A29" s="133"/>
      <c r="B29" s="5" t="s">
        <v>31</v>
      </c>
      <c r="C29" s="5" t="s">
        <v>32</v>
      </c>
      <c r="D29" s="5" t="s">
        <v>31</v>
      </c>
      <c r="E29" s="83" t="s">
        <v>32</v>
      </c>
      <c r="F29" s="5" t="s">
        <v>31</v>
      </c>
      <c r="G29" s="20" t="s">
        <v>32</v>
      </c>
    </row>
    <row r="30" spans="1:7" ht="15">
      <c r="A30" s="133"/>
      <c r="B30" s="60" t="s">
        <v>66</v>
      </c>
      <c r="C30" s="60" t="s">
        <v>33</v>
      </c>
      <c r="D30" s="60" t="s">
        <v>66</v>
      </c>
      <c r="E30" s="62" t="s">
        <v>33</v>
      </c>
      <c r="F30" s="60" t="s">
        <v>66</v>
      </c>
      <c r="G30" s="61" t="s">
        <v>33</v>
      </c>
    </row>
    <row r="31" spans="1:7" ht="12.75">
      <c r="A31" s="29"/>
      <c r="B31" s="62" t="s">
        <v>12</v>
      </c>
      <c r="C31" s="60" t="s">
        <v>13</v>
      </c>
      <c r="D31" s="62" t="s">
        <v>12</v>
      </c>
      <c r="E31" s="62" t="s">
        <v>13</v>
      </c>
      <c r="F31" s="60" t="s">
        <v>12</v>
      </c>
      <c r="G31" s="61" t="s">
        <v>13</v>
      </c>
    </row>
    <row r="32" spans="1:7" ht="11.25" customHeight="1">
      <c r="A32" s="18"/>
      <c r="B32" s="65"/>
      <c r="C32" s="65"/>
      <c r="D32" s="65"/>
      <c r="E32" s="65"/>
      <c r="F32" s="63"/>
      <c r="G32" s="65"/>
    </row>
    <row r="33" spans="1:9" ht="12.75">
      <c r="A33" s="21" t="s">
        <v>34</v>
      </c>
      <c r="B33" s="33">
        <v>16.77</v>
      </c>
      <c r="C33" s="23">
        <v>85.48502011628786</v>
      </c>
      <c r="D33" s="33">
        <v>2.43</v>
      </c>
      <c r="E33" s="23">
        <v>7.303889208633093</v>
      </c>
      <c r="F33" s="33">
        <v>0.56</v>
      </c>
      <c r="G33" s="33">
        <v>1.208</v>
      </c>
      <c r="I33" s="23"/>
    </row>
    <row r="34" spans="1:9" ht="11.25" customHeight="1">
      <c r="A34" s="18"/>
      <c r="B34" s="68"/>
      <c r="C34" s="23"/>
      <c r="D34" s="68"/>
      <c r="E34" s="23"/>
      <c r="F34" s="68"/>
      <c r="G34" s="33"/>
      <c r="I34" s="23"/>
    </row>
    <row r="35" spans="1:9" ht="12.75">
      <c r="A35" s="21" t="s">
        <v>35</v>
      </c>
      <c r="B35" s="33">
        <v>7.21</v>
      </c>
      <c r="C35" s="23">
        <v>63.95963333333333</v>
      </c>
      <c r="D35" s="33">
        <v>2.29</v>
      </c>
      <c r="E35" s="23">
        <v>22.378036931818187</v>
      </c>
      <c r="F35" s="33">
        <v>0.06</v>
      </c>
      <c r="G35" s="33">
        <v>0.2465</v>
      </c>
      <c r="I35" s="23"/>
    </row>
    <row r="36" spans="1:23" ht="11.25" customHeight="1">
      <c r="A36" s="18"/>
      <c r="B36" s="68"/>
      <c r="C36" s="23"/>
      <c r="D36" s="68"/>
      <c r="E36" s="23"/>
      <c r="F36" s="68"/>
      <c r="G36" s="33"/>
      <c r="H36" s="50"/>
      <c r="I36" s="23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1:23" ht="12.75">
      <c r="A37" s="21" t="s">
        <v>36</v>
      </c>
      <c r="B37" s="33">
        <v>0.7</v>
      </c>
      <c r="C37" s="23">
        <v>0.6636279069767441</v>
      </c>
      <c r="D37" s="33">
        <v>0.43</v>
      </c>
      <c r="E37" s="23">
        <v>0.4789999999999999</v>
      </c>
      <c r="F37" s="33">
        <v>0.08</v>
      </c>
      <c r="G37" s="33">
        <v>0.051000000000000004</v>
      </c>
      <c r="H37" s="50"/>
      <c r="I37" s="23"/>
      <c r="J37" s="50"/>
      <c r="K37" s="50"/>
      <c r="L37" s="50"/>
      <c r="M37" s="69"/>
      <c r="N37" s="50"/>
      <c r="O37" s="50"/>
      <c r="P37" s="50"/>
      <c r="Q37" s="50"/>
      <c r="R37" s="50"/>
      <c r="S37" s="50"/>
      <c r="T37" s="50"/>
      <c r="U37" s="50"/>
      <c r="V37" s="50"/>
      <c r="W37" s="50"/>
    </row>
    <row r="38" spans="1:23" ht="11.25" customHeight="1">
      <c r="A38" s="18"/>
      <c r="B38" s="68"/>
      <c r="C38" s="23"/>
      <c r="D38" s="68"/>
      <c r="E38" s="23"/>
      <c r="F38" s="68"/>
      <c r="G38" s="33"/>
      <c r="H38" s="50"/>
      <c r="I38" s="23"/>
      <c r="J38" s="50"/>
      <c r="K38" s="50"/>
      <c r="L38" s="50"/>
      <c r="M38" s="69"/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spans="1:23" ht="12.75">
      <c r="A39" s="21" t="s">
        <v>37</v>
      </c>
      <c r="B39" s="33">
        <v>395.85</v>
      </c>
      <c r="C39" s="23">
        <v>1196.6541093750002</v>
      </c>
      <c r="D39" s="33">
        <v>6.14</v>
      </c>
      <c r="E39" s="23">
        <v>13.44908695652174</v>
      </c>
      <c r="F39" s="33">
        <v>5.04</v>
      </c>
      <c r="G39" s="33">
        <v>10.3614</v>
      </c>
      <c r="H39" s="50"/>
      <c r="I39" s="23"/>
      <c r="J39" s="7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</row>
    <row r="40" spans="1:23" ht="11.25" customHeight="1">
      <c r="A40" s="18"/>
      <c r="B40" s="68"/>
      <c r="C40" s="23"/>
      <c r="D40" s="68"/>
      <c r="E40" s="23"/>
      <c r="F40" s="68"/>
      <c r="G40" s="33"/>
      <c r="H40" s="50"/>
      <c r="I40" s="23"/>
      <c r="J40" s="7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1:23" ht="12.75">
      <c r="A41" s="21" t="s">
        <v>38</v>
      </c>
      <c r="B41" s="33">
        <v>85.15</v>
      </c>
      <c r="C41" s="23">
        <v>421.2182143640508</v>
      </c>
      <c r="D41" s="33">
        <v>3.94</v>
      </c>
      <c r="E41" s="23">
        <v>13.564188105891125</v>
      </c>
      <c r="F41" s="33">
        <v>3.2</v>
      </c>
      <c r="G41" s="33">
        <v>7.933001824817518</v>
      </c>
      <c r="H41" s="50"/>
      <c r="I41" s="23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</row>
    <row r="42" spans="1:23" ht="11.25" customHeight="1">
      <c r="A42" s="18"/>
      <c r="B42" s="68"/>
      <c r="C42" s="23"/>
      <c r="D42" s="68"/>
      <c r="E42" s="23"/>
      <c r="F42" s="68"/>
      <c r="G42" s="33"/>
      <c r="H42" s="50"/>
      <c r="I42" s="23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</row>
    <row r="43" spans="1:23" ht="12.75">
      <c r="A43" s="21" t="s">
        <v>39</v>
      </c>
      <c r="B43" s="33">
        <v>67.85</v>
      </c>
      <c r="C43" s="23">
        <v>308.80556102692856</v>
      </c>
      <c r="D43" s="33">
        <v>76.31</v>
      </c>
      <c r="E43" s="23">
        <v>336.8966143646409</v>
      </c>
      <c r="F43" s="33">
        <v>40.04</v>
      </c>
      <c r="G43" s="33">
        <v>120.473585150662</v>
      </c>
      <c r="H43" s="50"/>
      <c r="I43" s="23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</row>
    <row r="44" spans="1:23" ht="12.75" customHeight="1">
      <c r="A44" s="18"/>
      <c r="B44" s="68"/>
      <c r="C44" s="23"/>
      <c r="D44" s="68"/>
      <c r="E44" s="23"/>
      <c r="F44" s="68"/>
      <c r="G44" s="33"/>
      <c r="H44" s="50"/>
      <c r="I44" s="23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spans="1:23" ht="12.75">
      <c r="A45" s="21" t="s">
        <v>40</v>
      </c>
      <c r="B45" s="33">
        <v>26.03</v>
      </c>
      <c r="C45" s="23">
        <v>202.53686720041895</v>
      </c>
      <c r="D45" s="33">
        <v>19.18</v>
      </c>
      <c r="E45" s="23">
        <v>186.9686174251949</v>
      </c>
      <c r="F45" s="33">
        <v>0.52</v>
      </c>
      <c r="G45" s="33">
        <v>3.354428217821782</v>
      </c>
      <c r="H45" s="84"/>
      <c r="I45" s="23"/>
      <c r="J45" s="84"/>
      <c r="K45" s="84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1:23" ht="11.25" customHeight="1">
      <c r="A46" s="18"/>
      <c r="B46" s="68"/>
      <c r="C46" s="33"/>
      <c r="D46" s="68"/>
      <c r="E46" s="33"/>
      <c r="F46" s="68"/>
      <c r="G46" s="68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</row>
    <row r="47" spans="1:23" s="75" customFormat="1" ht="12.75">
      <c r="A47" s="71" t="s">
        <v>41</v>
      </c>
      <c r="B47" s="72">
        <v>599.56</v>
      </c>
      <c r="C47" s="73">
        <f>SUM(C33:C45)</f>
        <v>2279.3230333229963</v>
      </c>
      <c r="D47" s="72">
        <v>110.72</v>
      </c>
      <c r="E47" s="73">
        <f>SUM(E33:E45)</f>
        <v>581.0394329927</v>
      </c>
      <c r="F47" s="72">
        <v>49.5</v>
      </c>
      <c r="G47" s="73">
        <v>143.627915193301</v>
      </c>
      <c r="H47" s="74"/>
      <c r="I47" s="74"/>
      <c r="J47" s="85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  <row r="48" spans="1:23" ht="11.25" customHeight="1">
      <c r="A48" s="76"/>
      <c r="B48" s="86"/>
      <c r="C48" s="80"/>
      <c r="D48" s="87"/>
      <c r="E48" s="87"/>
      <c r="F48" s="80"/>
      <c r="G48" s="86"/>
      <c r="H48" s="74"/>
      <c r="I48" s="74"/>
      <c r="J48" s="85"/>
      <c r="K48" s="74"/>
      <c r="L48" s="74"/>
      <c r="M48" s="74"/>
      <c r="N48" s="74"/>
      <c r="O48" s="74"/>
      <c r="P48" s="50"/>
      <c r="Q48" s="50"/>
      <c r="R48" s="50"/>
      <c r="S48" s="50"/>
      <c r="T48" s="50"/>
      <c r="U48" s="50"/>
      <c r="V48" s="50"/>
      <c r="W48" s="50"/>
    </row>
    <row r="49" spans="1:23" ht="11.25" customHeight="1">
      <c r="A49" s="88" t="s">
        <v>45</v>
      </c>
      <c r="B49" s="88"/>
      <c r="C49" s="89"/>
      <c r="D49" s="90"/>
      <c r="E49" s="91"/>
      <c r="F49" s="88"/>
      <c r="G49" s="89"/>
      <c r="H49" s="56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</row>
    <row r="50" spans="1:23" ht="12.75">
      <c r="A50" s="92" t="s">
        <v>67</v>
      </c>
      <c r="B50" s="20"/>
      <c r="C50" s="20"/>
      <c r="D50" s="20"/>
      <c r="E50" s="20"/>
      <c r="F50" s="20"/>
      <c r="G50" s="20"/>
      <c r="H50" s="56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</row>
    <row r="51" spans="1:23" ht="12.75">
      <c r="A51" s="93"/>
      <c r="B51" s="20"/>
      <c r="C51" s="20"/>
      <c r="D51" s="20"/>
      <c r="E51" s="20"/>
      <c r="F51" s="20"/>
      <c r="G51" s="20"/>
      <c r="H51" s="56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</row>
    <row r="52" spans="1:23" ht="12.75">
      <c r="A52" s="93"/>
      <c r="B52" s="20"/>
      <c r="C52" s="20"/>
      <c r="D52" s="20"/>
      <c r="E52" s="20"/>
      <c r="F52" s="20"/>
      <c r="G52" s="20"/>
      <c r="H52" s="56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</row>
    <row r="53" spans="1:23" ht="12.75">
      <c r="A53" s="93"/>
      <c r="B53" s="20"/>
      <c r="C53" s="20"/>
      <c r="D53" s="20"/>
      <c r="E53" s="20"/>
      <c r="F53" s="20"/>
      <c r="G53" s="20"/>
      <c r="H53" s="56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</row>
    <row r="54" spans="1:23" ht="6" customHeight="1">
      <c r="A54" s="88"/>
      <c r="B54" s="89"/>
      <c r="C54" s="89"/>
      <c r="D54" s="89"/>
      <c r="E54" s="89"/>
      <c r="F54" s="89"/>
      <c r="G54" s="89"/>
      <c r="H54" s="56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</row>
    <row r="55" spans="1:23" ht="12.75">
      <c r="A55" s="94"/>
      <c r="B55" s="90"/>
      <c r="C55" s="95"/>
      <c r="D55" s="90"/>
      <c r="E55" s="90"/>
      <c r="F55" s="95"/>
      <c r="G55" s="90"/>
      <c r="H55" s="56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</row>
    <row r="56" spans="1:23" ht="6" customHeight="1">
      <c r="A56" s="88"/>
      <c r="B56" s="96"/>
      <c r="C56" s="95"/>
      <c r="D56" s="90"/>
      <c r="E56" s="96"/>
      <c r="F56" s="95"/>
      <c r="G56" s="90"/>
      <c r="H56" s="56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</row>
    <row r="57" spans="1:23" ht="12.75">
      <c r="A57" s="94"/>
      <c r="B57" s="90"/>
      <c r="C57" s="95"/>
      <c r="D57" s="90"/>
      <c r="E57" s="90"/>
      <c r="F57" s="95"/>
      <c r="G57" s="90"/>
      <c r="H57" s="56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</row>
    <row r="58" spans="1:23" ht="6" customHeight="1">
      <c r="A58" s="88"/>
      <c r="B58" s="96"/>
      <c r="C58" s="95"/>
      <c r="D58" s="90"/>
      <c r="E58" s="96"/>
      <c r="F58" s="95"/>
      <c r="G58" s="90"/>
      <c r="H58" s="56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</row>
    <row r="59" spans="1:23" ht="12.75">
      <c r="A59" s="94"/>
      <c r="B59" s="90"/>
      <c r="C59" s="95"/>
      <c r="D59" s="90"/>
      <c r="E59" s="90"/>
      <c r="F59" s="95"/>
      <c r="G59" s="90"/>
      <c r="H59" s="56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</row>
    <row r="60" spans="1:23" ht="6" customHeight="1">
      <c r="A60" s="88"/>
      <c r="B60" s="96"/>
      <c r="C60" s="95"/>
      <c r="D60" s="90"/>
      <c r="E60" s="96"/>
      <c r="F60" s="95"/>
      <c r="G60" s="90"/>
      <c r="H60" s="56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</row>
    <row r="61" spans="1:23" ht="12.75">
      <c r="A61" s="94"/>
      <c r="B61" s="90"/>
      <c r="C61" s="95"/>
      <c r="D61" s="90"/>
      <c r="E61" s="90"/>
      <c r="F61" s="95"/>
      <c r="G61" s="90"/>
      <c r="H61" s="56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</row>
    <row r="62" spans="1:23" ht="6" customHeight="1">
      <c r="A62" s="88"/>
      <c r="B62" s="96"/>
      <c r="C62" s="95"/>
      <c r="D62" s="90"/>
      <c r="E62" s="96"/>
      <c r="F62" s="95"/>
      <c r="G62" s="90"/>
      <c r="H62" s="56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</row>
    <row r="63" spans="1:23" ht="12.75">
      <c r="A63" s="94"/>
      <c r="B63" s="90"/>
      <c r="C63" s="95"/>
      <c r="D63" s="90"/>
      <c r="E63" s="90"/>
      <c r="F63" s="95"/>
      <c r="G63" s="90"/>
      <c r="H63" s="56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</row>
    <row r="64" spans="1:23" ht="6" customHeight="1">
      <c r="A64" s="88"/>
      <c r="B64" s="96"/>
      <c r="C64" s="95"/>
      <c r="D64" s="90"/>
      <c r="E64" s="96"/>
      <c r="F64" s="95"/>
      <c r="G64" s="90"/>
      <c r="H64" s="56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</row>
    <row r="65" spans="1:23" ht="12.75">
      <c r="A65" s="94"/>
      <c r="B65" s="90"/>
      <c r="C65" s="95"/>
      <c r="D65" s="90"/>
      <c r="E65" s="90"/>
      <c r="F65" s="95"/>
      <c r="G65" s="90"/>
      <c r="H65" s="56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</row>
    <row r="66" spans="1:23" ht="6" customHeight="1">
      <c r="A66" s="88"/>
      <c r="B66" s="96"/>
      <c r="C66" s="95"/>
      <c r="D66" s="90"/>
      <c r="E66" s="96"/>
      <c r="F66" s="95"/>
      <c r="G66" s="90"/>
      <c r="H66" s="56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</row>
    <row r="67" spans="1:23" ht="12.75">
      <c r="A67" s="94"/>
      <c r="B67" s="90"/>
      <c r="C67" s="95"/>
      <c r="D67" s="90"/>
      <c r="E67" s="90"/>
      <c r="F67" s="95"/>
      <c r="G67" s="90"/>
      <c r="H67" s="56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</row>
    <row r="68" spans="1:23" ht="11.25" customHeight="1">
      <c r="A68" s="88"/>
      <c r="B68" s="96"/>
      <c r="C68" s="95"/>
      <c r="D68" s="90"/>
      <c r="E68" s="96"/>
      <c r="F68" s="95"/>
      <c r="G68" s="90"/>
      <c r="H68" s="97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</row>
    <row r="69" spans="1:23" s="75" customFormat="1" ht="12.75">
      <c r="A69" s="76"/>
      <c r="B69" s="98"/>
      <c r="C69" s="99"/>
      <c r="D69" s="98"/>
      <c r="E69" s="98"/>
      <c r="F69" s="99"/>
      <c r="G69" s="98"/>
      <c r="H69" s="100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</row>
    <row r="70" spans="1:23" ht="12.75">
      <c r="A70" s="56"/>
      <c r="B70" s="56"/>
      <c r="C70" s="56"/>
      <c r="D70" s="56"/>
      <c r="E70" s="56"/>
      <c r="F70" s="56"/>
      <c r="G70" s="56"/>
      <c r="H70" s="56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</row>
  </sheetData>
  <mergeCells count="10">
    <mergeCell ref="A2:G2"/>
    <mergeCell ref="A3:G3"/>
    <mergeCell ref="A6:A9"/>
    <mergeCell ref="A28:A31"/>
    <mergeCell ref="B6:C6"/>
    <mergeCell ref="D6:E6"/>
    <mergeCell ref="F6:G6"/>
    <mergeCell ref="B28:C28"/>
    <mergeCell ref="D28:E28"/>
    <mergeCell ref="F28:G28"/>
  </mergeCells>
  <printOptions/>
  <pageMargins left="0.5905511811023623" right="0.5905511811023623" top="0.7874015748031497" bottom="0.3937007874015748" header="0.3937007874015748" footer="0.5118110236220472"/>
  <pageSetup horizontalDpi="300" verticalDpi="300" orientation="portrait" paperSize="9" r:id="rId1"/>
  <headerFooter alignWithMargins="0">
    <oddHeader>&amp;C- &amp;"Arial Narrow,Standard"&amp;8 &amp;"Arial,Standard"4&amp;"Füllzeichen,Standard"&amp;10 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43"/>
  <sheetViews>
    <sheetView workbookViewId="0" topLeftCell="A1">
      <selection activeCell="B7" sqref="B7"/>
    </sheetView>
  </sheetViews>
  <sheetFormatPr defaultColWidth="11.00390625" defaultRowHeight="12.75"/>
  <cols>
    <col min="1" max="1" width="22.625" style="45" customWidth="1"/>
    <col min="2" max="2" width="10.625" style="45" customWidth="1"/>
    <col min="3" max="3" width="9.75390625" style="45" customWidth="1"/>
    <col min="4" max="4" width="10.75390625" style="45" customWidth="1"/>
    <col min="5" max="5" width="10.625" style="45" customWidth="1"/>
    <col min="6" max="6" width="9.75390625" style="45" customWidth="1"/>
    <col min="7" max="7" width="10.625" style="45" customWidth="1"/>
    <col min="8" max="16384" width="11.375" style="45" customWidth="1"/>
  </cols>
  <sheetData>
    <row r="2" spans="1:9" ht="16.5">
      <c r="A2" s="124" t="s">
        <v>46</v>
      </c>
      <c r="B2" s="124"/>
      <c r="C2" s="124"/>
      <c r="D2" s="124"/>
      <c r="E2" s="124"/>
      <c r="F2" s="124"/>
      <c r="G2" s="124"/>
      <c r="H2" s="101"/>
      <c r="I2" s="101"/>
    </row>
    <row r="3" spans="1:9" ht="16.5">
      <c r="A3" s="124"/>
      <c r="B3" s="124"/>
      <c r="C3" s="124"/>
      <c r="D3" s="124"/>
      <c r="E3" s="124"/>
      <c r="F3" s="124"/>
      <c r="G3" s="124"/>
      <c r="H3" s="101"/>
      <c r="I3" s="101"/>
    </row>
    <row r="4" spans="1:7" ht="11.25" customHeight="1">
      <c r="A4" s="4"/>
      <c r="B4" s="4"/>
      <c r="C4" s="4"/>
      <c r="D4" s="4"/>
      <c r="E4" s="4"/>
      <c r="F4" s="4"/>
      <c r="G4" s="4"/>
    </row>
    <row r="5" spans="1:11" ht="12.75" customHeight="1">
      <c r="A5" s="118" t="s">
        <v>47</v>
      </c>
      <c r="B5" s="160">
        <v>2010</v>
      </c>
      <c r="C5" s="161"/>
      <c r="D5" s="162"/>
      <c r="E5" s="160">
        <v>2009</v>
      </c>
      <c r="F5" s="161"/>
      <c r="G5" s="161"/>
      <c r="H5" s="102"/>
      <c r="I5" s="102"/>
      <c r="J5" s="102"/>
      <c r="K5" s="102"/>
    </row>
    <row r="6" spans="1:11" ht="15" customHeight="1">
      <c r="A6" s="133"/>
      <c r="B6" s="7" t="s">
        <v>31</v>
      </c>
      <c r="C6" s="8" t="s">
        <v>48</v>
      </c>
      <c r="D6" s="7" t="s">
        <v>32</v>
      </c>
      <c r="E6" s="8" t="s">
        <v>31</v>
      </c>
      <c r="F6" s="8" t="s">
        <v>48</v>
      </c>
      <c r="G6" s="93" t="s">
        <v>32</v>
      </c>
      <c r="H6" s="102"/>
      <c r="I6" s="102"/>
      <c r="J6" s="102"/>
      <c r="K6" s="102"/>
    </row>
    <row r="7" spans="1:11" ht="15" customHeight="1">
      <c r="A7" s="133"/>
      <c r="B7" s="10" t="s">
        <v>49</v>
      </c>
      <c r="C7" s="11" t="s">
        <v>50</v>
      </c>
      <c r="D7" s="10" t="s">
        <v>33</v>
      </c>
      <c r="E7" s="11" t="s">
        <v>49</v>
      </c>
      <c r="F7" s="11" t="s">
        <v>50</v>
      </c>
      <c r="G7" s="13" t="s">
        <v>33</v>
      </c>
      <c r="H7" s="102"/>
      <c r="I7" s="102"/>
      <c r="J7" s="102"/>
      <c r="K7" s="102"/>
    </row>
    <row r="8" spans="1:11" ht="15" customHeight="1">
      <c r="A8" s="29"/>
      <c r="B8" s="10" t="s">
        <v>12</v>
      </c>
      <c r="C8" s="11" t="s">
        <v>14</v>
      </c>
      <c r="D8" s="11" t="s">
        <v>13</v>
      </c>
      <c r="E8" s="11" t="s">
        <v>12</v>
      </c>
      <c r="F8" s="11" t="s">
        <v>14</v>
      </c>
      <c r="G8" s="12" t="s">
        <v>13</v>
      </c>
      <c r="H8" s="103"/>
      <c r="I8" s="102"/>
      <c r="J8" s="102"/>
      <c r="K8" s="102"/>
    </row>
    <row r="9" spans="1:11" ht="15" customHeight="1">
      <c r="A9" s="7"/>
      <c r="B9" s="93"/>
      <c r="C9" s="93"/>
      <c r="D9" s="93"/>
      <c r="E9" s="93"/>
      <c r="F9" s="93"/>
      <c r="G9" s="93"/>
      <c r="H9" s="102"/>
      <c r="I9" s="102"/>
      <c r="J9" s="102"/>
      <c r="K9" s="102"/>
    </row>
    <row r="10" spans="1:8" ht="12.75">
      <c r="A10" s="21" t="s">
        <v>51</v>
      </c>
      <c r="B10" s="104">
        <v>1741.39201150286</v>
      </c>
      <c r="C10" s="105">
        <v>96.52316135243264</v>
      </c>
      <c r="D10" s="106">
        <v>16808.5</v>
      </c>
      <c r="E10" s="104">
        <v>1483.7</v>
      </c>
      <c r="F10" s="105">
        <v>121.7</v>
      </c>
      <c r="G10" s="106">
        <v>18061.4</v>
      </c>
      <c r="H10" s="107"/>
    </row>
    <row r="11" spans="1:7" ht="12.75">
      <c r="A11" s="18"/>
      <c r="B11" s="108"/>
      <c r="C11" s="108"/>
      <c r="D11" s="109"/>
      <c r="E11" s="108"/>
      <c r="F11" s="108"/>
      <c r="G11" s="109"/>
    </row>
    <row r="12" spans="1:8" ht="12.75">
      <c r="A12" s="21" t="s">
        <v>52</v>
      </c>
      <c r="B12" s="110">
        <v>163.3363</v>
      </c>
      <c r="C12" s="105">
        <v>79.36</v>
      </c>
      <c r="D12" s="106">
        <v>1296.2</v>
      </c>
      <c r="E12" s="110">
        <v>163.3363</v>
      </c>
      <c r="F12" s="105">
        <v>80.8</v>
      </c>
      <c r="G12" s="106">
        <v>1319.6</v>
      </c>
      <c r="H12" s="107"/>
    </row>
    <row r="13" spans="1:8" ht="12.75">
      <c r="A13" s="18"/>
      <c r="B13" s="108"/>
      <c r="C13" s="105"/>
      <c r="D13" s="109"/>
      <c r="E13" s="108"/>
      <c r="F13" s="105"/>
      <c r="G13" s="109"/>
      <c r="H13" s="105"/>
    </row>
    <row r="14" spans="1:8" ht="12.75">
      <c r="A14" s="21" t="s">
        <v>53</v>
      </c>
      <c r="B14" s="110">
        <v>152.0368</v>
      </c>
      <c r="C14" s="105">
        <v>36.681405208964264</v>
      </c>
      <c r="D14" s="106">
        <v>557.7</v>
      </c>
      <c r="E14" s="110">
        <v>152.0368</v>
      </c>
      <c r="F14" s="105">
        <v>47.2</v>
      </c>
      <c r="G14" s="106">
        <v>718</v>
      </c>
      <c r="H14" s="107"/>
    </row>
    <row r="15" spans="1:7" ht="12.75">
      <c r="A15" s="18"/>
      <c r="B15" s="108"/>
      <c r="C15" s="105"/>
      <c r="D15" s="109"/>
      <c r="E15" s="108"/>
      <c r="F15" s="105"/>
      <c r="G15" s="109"/>
    </row>
    <row r="16" spans="1:7" ht="12.75">
      <c r="A16" s="21" t="s">
        <v>54</v>
      </c>
      <c r="B16" s="110">
        <v>76.8793</v>
      </c>
      <c r="C16" s="105">
        <v>24.521309450277947</v>
      </c>
      <c r="D16" s="106">
        <v>188.5</v>
      </c>
      <c r="E16" s="110">
        <v>76.8793</v>
      </c>
      <c r="F16" s="105">
        <v>24.3</v>
      </c>
      <c r="G16" s="106">
        <v>186.5</v>
      </c>
    </row>
    <row r="17" spans="1:7" ht="15">
      <c r="A17" s="111"/>
      <c r="B17" s="112"/>
      <c r="C17" s="112"/>
      <c r="D17" s="112"/>
      <c r="E17" s="112"/>
      <c r="F17" s="105"/>
      <c r="G17" s="105"/>
    </row>
    <row r="18" spans="1:7" ht="13.5">
      <c r="A18" s="113"/>
      <c r="B18" s="112"/>
      <c r="C18" s="112"/>
      <c r="D18" s="107"/>
      <c r="E18" s="112"/>
      <c r="F18" s="105"/>
      <c r="G18" s="105"/>
    </row>
    <row r="19" spans="1:7" ht="12.75">
      <c r="A19" s="94"/>
      <c r="B19" s="105"/>
      <c r="C19" s="105"/>
      <c r="D19" s="105"/>
      <c r="E19" s="105"/>
      <c r="F19" s="105"/>
      <c r="G19" s="105"/>
    </row>
    <row r="21" spans="1:7" ht="16.5">
      <c r="A21" s="125" t="s">
        <v>55</v>
      </c>
      <c r="B21" s="125"/>
      <c r="C21" s="125"/>
      <c r="D21" s="125"/>
      <c r="E21" s="125"/>
      <c r="F21" s="125"/>
      <c r="G21" s="125"/>
    </row>
    <row r="22" spans="1:7" ht="12.75">
      <c r="A22" s="114"/>
      <c r="B22" s="61"/>
      <c r="C22" s="61"/>
      <c r="D22" s="61"/>
      <c r="E22" s="61"/>
      <c r="F22" s="61"/>
      <c r="G22" s="61"/>
    </row>
    <row r="23" spans="1:12" ht="12.75">
      <c r="A23" s="145" t="s">
        <v>56</v>
      </c>
      <c r="B23" s="158" t="s">
        <v>57</v>
      </c>
      <c r="C23" s="158"/>
      <c r="D23" s="158"/>
      <c r="E23" s="158"/>
      <c r="F23" s="158"/>
      <c r="G23" s="158"/>
      <c r="H23" s="116"/>
      <c r="I23" s="116"/>
      <c r="J23" s="116"/>
      <c r="K23" s="116"/>
      <c r="L23" s="116"/>
    </row>
    <row r="24" spans="1:12" ht="12.75">
      <c r="A24" s="146"/>
      <c r="B24" s="157"/>
      <c r="C24" s="157"/>
      <c r="D24" s="157"/>
      <c r="E24" s="157"/>
      <c r="F24" s="157"/>
      <c r="G24" s="157"/>
      <c r="H24" s="116"/>
      <c r="I24" s="116"/>
      <c r="J24" s="116"/>
      <c r="K24" s="116"/>
      <c r="L24" s="116"/>
    </row>
    <row r="25" spans="1:12" ht="12.75" customHeight="1">
      <c r="A25" s="146"/>
      <c r="B25" s="156" t="s">
        <v>58</v>
      </c>
      <c r="C25" s="146"/>
      <c r="D25" s="148" t="s">
        <v>59</v>
      </c>
      <c r="E25" s="152"/>
      <c r="F25" s="148" t="s">
        <v>60</v>
      </c>
      <c r="G25" s="149"/>
      <c r="H25" s="116"/>
      <c r="I25" s="116"/>
      <c r="J25" s="120"/>
      <c r="K25" s="121"/>
      <c r="L25" s="121"/>
    </row>
    <row r="26" spans="1:12" ht="12.75">
      <c r="A26" s="146"/>
      <c r="B26" s="156"/>
      <c r="C26" s="146"/>
      <c r="D26" s="153"/>
      <c r="E26" s="152"/>
      <c r="F26" s="148"/>
      <c r="G26" s="149"/>
      <c r="H26" s="120"/>
      <c r="I26" s="120"/>
      <c r="J26" s="120"/>
      <c r="K26" s="121"/>
      <c r="L26" s="121"/>
    </row>
    <row r="27" spans="1:12" ht="12.75">
      <c r="A27" s="147"/>
      <c r="B27" s="157"/>
      <c r="C27" s="147"/>
      <c r="D27" s="154"/>
      <c r="E27" s="155"/>
      <c r="F27" s="150"/>
      <c r="G27" s="151"/>
      <c r="H27" s="120"/>
      <c r="I27" s="120"/>
      <c r="J27" s="120"/>
      <c r="K27" s="121"/>
      <c r="L27" s="121"/>
    </row>
    <row r="28" spans="1:6" ht="12.75">
      <c r="A28" s="115"/>
      <c r="B28" s="116"/>
      <c r="C28" s="116"/>
      <c r="D28" s="116"/>
      <c r="E28" s="116"/>
      <c r="F28" s="122"/>
    </row>
    <row r="29" spans="1:8" ht="12.75">
      <c r="A29" s="21" t="s">
        <v>16</v>
      </c>
      <c r="B29" s="140">
        <v>73.3</v>
      </c>
      <c r="C29" s="140"/>
      <c r="D29" s="140">
        <v>24.6</v>
      </c>
      <c r="E29" s="140"/>
      <c r="F29" s="137">
        <v>2.2</v>
      </c>
      <c r="G29" s="138"/>
      <c r="H29" s="123"/>
    </row>
    <row r="30" spans="1:8" ht="12.75">
      <c r="A30" s="21"/>
      <c r="B30" s="144"/>
      <c r="C30" s="144"/>
      <c r="D30" s="140"/>
      <c r="E30" s="140"/>
      <c r="F30" s="142"/>
      <c r="G30" s="143"/>
      <c r="H30" s="123"/>
    </row>
    <row r="31" spans="1:8" ht="12.75">
      <c r="A31" s="21" t="s">
        <v>17</v>
      </c>
      <c r="B31" s="140">
        <v>55.8</v>
      </c>
      <c r="C31" s="140"/>
      <c r="D31" s="140">
        <v>42.3</v>
      </c>
      <c r="E31" s="140"/>
      <c r="F31" s="137">
        <v>1.9</v>
      </c>
      <c r="G31" s="138"/>
      <c r="H31" s="123"/>
    </row>
    <row r="32" spans="1:8" ht="12.75">
      <c r="A32" s="21"/>
      <c r="B32" s="140"/>
      <c r="C32" s="140"/>
      <c r="D32" s="140"/>
      <c r="E32" s="140"/>
      <c r="F32" s="142"/>
      <c r="G32" s="143"/>
      <c r="H32" s="123"/>
    </row>
    <row r="33" spans="1:8" ht="12.75">
      <c r="A33" s="21" t="s">
        <v>18</v>
      </c>
      <c r="B33" s="140">
        <v>67.9</v>
      </c>
      <c r="C33" s="140"/>
      <c r="D33" s="140">
        <v>19.2</v>
      </c>
      <c r="E33" s="140"/>
      <c r="F33" s="137">
        <v>12.9</v>
      </c>
      <c r="G33" s="138"/>
      <c r="H33" s="123"/>
    </row>
    <row r="34" spans="1:8" ht="12.75">
      <c r="A34" s="21"/>
      <c r="B34" s="140"/>
      <c r="C34" s="140"/>
      <c r="D34" s="140"/>
      <c r="E34" s="140"/>
      <c r="F34" s="142"/>
      <c r="G34" s="143"/>
      <c r="H34" s="123"/>
    </row>
    <row r="35" spans="1:8" ht="12.75">
      <c r="A35" s="21" t="s">
        <v>19</v>
      </c>
      <c r="B35" s="140">
        <v>21</v>
      </c>
      <c r="C35" s="140"/>
      <c r="D35" s="140">
        <v>69.8</v>
      </c>
      <c r="E35" s="140"/>
      <c r="F35" s="137">
        <v>9.2</v>
      </c>
      <c r="G35" s="138"/>
      <c r="H35" s="123"/>
    </row>
    <row r="36" spans="1:8" ht="12.75">
      <c r="A36" s="21"/>
      <c r="B36" s="140"/>
      <c r="C36" s="140"/>
      <c r="D36" s="140"/>
      <c r="E36" s="140"/>
      <c r="F36" s="142"/>
      <c r="G36" s="143"/>
      <c r="H36" s="123"/>
    </row>
    <row r="37" spans="1:8" ht="12.75">
      <c r="A37" s="21" t="s">
        <v>61</v>
      </c>
      <c r="B37" s="140">
        <v>72.2</v>
      </c>
      <c r="C37" s="140"/>
      <c r="D37" s="140">
        <v>22.1</v>
      </c>
      <c r="E37" s="140"/>
      <c r="F37" s="137">
        <v>5.8</v>
      </c>
      <c r="G37" s="138"/>
      <c r="H37" s="123"/>
    </row>
    <row r="38" spans="1:8" ht="12.75">
      <c r="A38" s="21"/>
      <c r="B38" s="140"/>
      <c r="C38" s="140"/>
      <c r="D38" s="140"/>
      <c r="E38" s="140"/>
      <c r="F38" s="142"/>
      <c r="G38" s="143"/>
      <c r="H38" s="123"/>
    </row>
    <row r="39" spans="1:8" ht="12.75">
      <c r="A39" s="21" t="s">
        <v>62</v>
      </c>
      <c r="B39" s="140">
        <v>25.7</v>
      </c>
      <c r="C39" s="140"/>
      <c r="D39" s="140">
        <v>60</v>
      </c>
      <c r="E39" s="140"/>
      <c r="F39" s="137">
        <v>14.3</v>
      </c>
      <c r="G39" s="138"/>
      <c r="H39" s="123"/>
    </row>
    <row r="40" spans="1:8" ht="12.75">
      <c r="A40" s="21"/>
      <c r="B40" s="140"/>
      <c r="C40" s="140"/>
      <c r="D40" s="140"/>
      <c r="E40" s="140"/>
      <c r="F40" s="139"/>
      <c r="G40" s="139"/>
      <c r="H40" s="123"/>
    </row>
    <row r="41" spans="1:8" ht="12.75">
      <c r="A41" s="21" t="s">
        <v>52</v>
      </c>
      <c r="B41" s="140">
        <v>2</v>
      </c>
      <c r="C41" s="140"/>
      <c r="D41" s="140">
        <v>97.9</v>
      </c>
      <c r="E41" s="140"/>
      <c r="F41" s="137">
        <v>0.1</v>
      </c>
      <c r="G41" s="138"/>
      <c r="H41" s="123"/>
    </row>
    <row r="42" spans="1:7" ht="12.75">
      <c r="A42" s="94"/>
      <c r="B42" s="159"/>
      <c r="C42" s="141"/>
      <c r="D42" s="141"/>
      <c r="E42" s="141"/>
      <c r="F42" s="137"/>
      <c r="G42" s="138"/>
    </row>
    <row r="43" spans="1:7" ht="12.75">
      <c r="A43" s="94"/>
      <c r="B43" s="159"/>
      <c r="C43" s="141"/>
      <c r="D43" s="141"/>
      <c r="E43" s="141"/>
      <c r="F43" s="139"/>
      <c r="G43" s="139"/>
    </row>
  </sheetData>
  <mergeCells count="56">
    <mergeCell ref="A2:G2"/>
    <mergeCell ref="A3:G3"/>
    <mergeCell ref="A5:A8"/>
    <mergeCell ref="B5:D5"/>
    <mergeCell ref="E5:G5"/>
    <mergeCell ref="F36:G36"/>
    <mergeCell ref="F37:G37"/>
    <mergeCell ref="F38:G38"/>
    <mergeCell ref="F39:G39"/>
    <mergeCell ref="A21:G21"/>
    <mergeCell ref="B41:C41"/>
    <mergeCell ref="B42:C42"/>
    <mergeCell ref="B43:C43"/>
    <mergeCell ref="D35:E35"/>
    <mergeCell ref="D36:E36"/>
    <mergeCell ref="D39:E39"/>
    <mergeCell ref="F33:G33"/>
    <mergeCell ref="F34:G34"/>
    <mergeCell ref="F35:G35"/>
    <mergeCell ref="A23:A27"/>
    <mergeCell ref="F25:G27"/>
    <mergeCell ref="D25:E27"/>
    <mergeCell ref="B25:C27"/>
    <mergeCell ref="B23:G24"/>
    <mergeCell ref="F31:G31"/>
    <mergeCell ref="F32:G32"/>
    <mergeCell ref="B29:C29"/>
    <mergeCell ref="B30:C30"/>
    <mergeCell ref="D29:E29"/>
    <mergeCell ref="D30:E30"/>
    <mergeCell ref="F29:G29"/>
    <mergeCell ref="F30:G30"/>
    <mergeCell ref="B31:C31"/>
    <mergeCell ref="B32:C32"/>
    <mergeCell ref="D31:E31"/>
    <mergeCell ref="D32:E32"/>
    <mergeCell ref="D37:E37"/>
    <mergeCell ref="D38:E38"/>
    <mergeCell ref="D33:E33"/>
    <mergeCell ref="D34:E34"/>
    <mergeCell ref="B38:C38"/>
    <mergeCell ref="B39:C39"/>
    <mergeCell ref="B40:C40"/>
    <mergeCell ref="B33:C33"/>
    <mergeCell ref="B34:C34"/>
    <mergeCell ref="B35:C35"/>
    <mergeCell ref="B36:C36"/>
    <mergeCell ref="B37:C37"/>
    <mergeCell ref="F42:G42"/>
    <mergeCell ref="F43:G43"/>
    <mergeCell ref="D40:E40"/>
    <mergeCell ref="D41:E41"/>
    <mergeCell ref="D42:E42"/>
    <mergeCell ref="D43:E43"/>
    <mergeCell ref="F40:G40"/>
    <mergeCell ref="F41:G41"/>
  </mergeCells>
  <printOptions/>
  <pageMargins left="0.5905511811023623" right="0.5905511811023623" top="0.7874015748031497" bottom="0.3937007874015748" header="0.3937007874015748" footer="0.5118110236220472"/>
  <pageSetup horizontalDpi="300" verticalDpi="300" orientation="portrait" paperSize="9" r:id="rId1"/>
  <headerFooter alignWithMargins="0">
    <oddHeader>&amp;C- &amp;"Arial,Standard"&amp;8 6&amp;"Füllzeichen,Standard"&amp;10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lfstad-hga</dc:creator>
  <cp:keywords/>
  <dc:description/>
  <cp:lastModifiedBy>lfstad-webu</cp:lastModifiedBy>
  <dcterms:created xsi:type="dcterms:W3CDTF">2011-04-28T12:07:56Z</dcterms:created>
  <dcterms:modified xsi:type="dcterms:W3CDTF">2011-05-03T04:35:08Z</dcterms:modified>
  <cp:category/>
  <cp:version/>
  <cp:contentType/>
  <cp:contentStatus/>
</cp:coreProperties>
</file>