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3040" windowHeight="11124" firstSheet="5" activeTab="10"/>
  </bookViews>
  <sheets>
    <sheet name="T1-S6 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 '!$A$1:$L$75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<sst xmlns="http://schemas.openxmlformats.org/spreadsheetml/2006/main" count="1681" uniqueCount="336">
  <si>
    <t>1. Gewerbeanmeldungen und -abmeldungen in Bayern seit 2013</t>
  </si>
  <si>
    <t>Jahr / Monat</t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</si>
  <si>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</si>
  <si>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</si>
  <si>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ins-
gesamt</t>
  </si>
  <si>
    <t>und zwar</t>
  </si>
  <si>
    <t>Neuerrichtung</t>
  </si>
  <si>
    <t>Neugründung</t>
  </si>
  <si>
    <t>Betriebs-gründung</t>
  </si>
  <si>
    <t>Aufgabe</t>
  </si>
  <si>
    <t>vollständige Aufgabe</t>
  </si>
  <si>
    <t>Betriebs-aufgabe</t>
  </si>
  <si>
    <t>Anzahl</t>
  </si>
  <si>
    <t>….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</si>
  <si>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</si>
  <si>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</si>
  <si>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</si>
  <si>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</si>
  <si>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</si>
  <si>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</si>
  <si>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</si>
  <si>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</si>
  <si>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</si>
  <si>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</si>
  <si>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</si>
  <si>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</si>
  <si>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11 472</t>
  </si>
  <si>
    <t xml:space="preserve"> 9 232</t>
  </si>
  <si>
    <t xml:space="preserve"> 9 196</t>
  </si>
  <si>
    <t xml:space="preserve"> 1 778</t>
  </si>
  <si>
    <t xml:space="preserve"> 9 168</t>
  </si>
  <si>
    <t xml:space="preserve"> 6 869</t>
  </si>
  <si>
    <t xml:space="preserve"> 6 808</t>
  </si>
  <si>
    <t xml:space="preserve"> 1 418</t>
  </si>
  <si>
    <t>Veränderungen in % gegenüber dem Vorjahr</t>
  </si>
  <si>
    <t>…..</t>
  </si>
  <si>
    <t>—————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</si>
  <si>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</si>
  <si>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r>
      <t xml:space="preserve">    </t>
    </r>
    <r>
      <rPr>
        <sz val="7.5"/>
        <rFont val="Arial"/>
        <family val="2"/>
      </rPr>
      <t xml:space="preserve">                   </t>
    </r>
  </si>
  <si>
    <t>2. Gewerbeanmeldungen in Bayern im März 2024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</si>
  <si>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</si>
  <si>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</si>
  <si>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</si>
  <si>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</si>
  <si>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</si>
  <si>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sonstige Anmeldung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</si>
  <si>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</si>
  <si>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</si>
  <si>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</si>
  <si>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</si>
  <si>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</si>
  <si>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</si>
  <si>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</si>
  <si>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</si>
  <si>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</si>
  <si>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</si>
  <si>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</si>
  <si>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</si>
  <si>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</si>
  <si>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</si>
  <si>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</si>
  <si>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</si>
  <si>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</si>
  <si>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</si>
  <si>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</si>
  <si>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</si>
  <si>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</si>
  <si>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</si>
  <si>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</si>
  <si>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</si>
  <si>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</si>
  <si>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</si>
  <si>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</si>
  <si>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</si>
  <si>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</si>
  <si>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</si>
  <si>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</si>
  <si>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</si>
  <si>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</si>
  <si>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</si>
  <si>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</si>
  <si>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</si>
  <si>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</si>
  <si>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</si>
  <si>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</si>
  <si>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</si>
  <si>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</si>
  <si>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</si>
  <si>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</si>
  <si>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</si>
  <si>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</si>
  <si>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</si>
  <si>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</si>
  <si>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</si>
  <si>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</si>
  <si>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</si>
  <si>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</si>
  <si>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</si>
  <si>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</si>
  <si>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</si>
  <si>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</si>
  <si>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</si>
  <si>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</si>
  <si>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</si>
  <si>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</si>
  <si>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</si>
  <si>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</si>
  <si>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</si>
  <si>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</si>
  <si>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</si>
  <si>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</si>
  <si>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</si>
  <si>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</si>
  <si>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</si>
  <si>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</si>
  <si>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</si>
  <si>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</si>
  <si>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</si>
  <si>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</si>
  <si>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</si>
  <si>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</si>
  <si>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</si>
  <si>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</si>
  <si>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</si>
  <si>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</si>
  <si>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</si>
  <si>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</si>
  <si>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</si>
  <si>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</si>
  <si>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</si>
  <si>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</si>
  <si>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</si>
  <si>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</si>
  <si>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</si>
  <si>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</si>
  <si>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</si>
  <si>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März 2024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</si>
  <si>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</si>
  <si>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</si>
  <si>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</si>
  <si>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</si>
  <si>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</si>
  <si>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</si>
  <si>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</si>
  <si>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</si>
  <si>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</si>
  <si>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</si>
  <si>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</si>
  <si>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</si>
  <si>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</si>
  <si>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</si>
  <si>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</si>
  <si>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</si>
  <si>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</si>
  <si>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</si>
  <si>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</si>
  <si>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</si>
  <si>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</si>
  <si>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</si>
  <si>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</si>
  <si>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</si>
  <si>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</si>
  <si>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</si>
  <si>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</si>
  <si>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</si>
  <si>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</si>
  <si>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</si>
  <si>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Italien</t>
  </si>
  <si>
    <t>Kroatien</t>
  </si>
  <si>
    <t>Kosovo</t>
  </si>
  <si>
    <t>Ukraine</t>
  </si>
  <si>
    <t>Ungarn</t>
  </si>
  <si>
    <t>Griechenland</t>
  </si>
  <si>
    <t>Bulgarien</t>
  </si>
  <si>
    <t>Bosnien-Herzegowina</t>
  </si>
  <si>
    <t>Syrien</t>
  </si>
  <si>
    <t>Österreich</t>
  </si>
  <si>
    <t>Irak</t>
  </si>
  <si>
    <t>Afghanistan</t>
  </si>
  <si>
    <t>Russland</t>
  </si>
  <si>
    <t>Serbien</t>
  </si>
  <si>
    <t>Vietnam</t>
  </si>
  <si>
    <t>Indien, einschl. Sikkim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</si>
  <si>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</si>
  <si>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</si>
  <si>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</si>
  <si>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März 2024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</si>
  <si>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</si>
  <si>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</si>
  <si>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</si>
  <si>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</si>
  <si>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</si>
  <si>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</si>
  <si>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</si>
  <si>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</si>
  <si>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</si>
  <si>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</si>
  <si>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</si>
  <si>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</si>
  <si>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</si>
  <si>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März 2024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</si>
  <si>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</si>
  <si>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</si>
  <si>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sonstige Abmeldung</t>
  </si>
  <si>
    <t>voll-
ständige
Aufgabe</t>
  </si>
  <si>
    <t>Gesell-
schafter-
austritt</t>
  </si>
  <si>
    <t>Erbfolge/
Verkauf/
Verpach-
tung</t>
  </si>
  <si>
    <t xml:space="preserve">6. Gewerbeabmeldungen in Bayern im März 2024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</si>
  <si>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</si>
  <si>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Deutschland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</si>
  <si>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</si>
  <si>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 </t>
    </r>
  </si>
  <si>
    <t>7. Vollständige Aufgaben sowie Gewerbetreibende in Bayern im März 2024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</si>
  <si>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</si>
  <si>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</si>
  <si>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</si>
  <si>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</si>
  <si>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</si>
  <si>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</si>
  <si>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</si>
  <si>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März 2024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</si>
  <si>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</si>
  <si>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</si>
  <si>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</si>
  <si>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sonstige An-meldung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</si>
  <si>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</si>
  <si>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sonstige Ab-meldung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</si>
  <si>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</si>
  <si>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</si>
  <si>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</si>
  <si>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</si>
  <si>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</si>
  <si>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</si>
  <si>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</si>
  <si>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</si>
  <si>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</si>
  <si>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</si>
  <si>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</si>
  <si>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</si>
  <si>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</si>
  <si>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</si>
  <si>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</si>
  <si>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</si>
  <si>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</si>
  <si>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</si>
  <si>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</si>
  <si>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</si>
  <si>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</si>
  <si>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</si>
  <si>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</si>
  <si>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</si>
  <si>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</si>
  <si>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</si>
  <si>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</si>
  <si>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</si>
  <si>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</si>
  <si>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</si>
  <si>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</si>
  <si>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</si>
  <si>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</si>
  <si>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</si>
  <si>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</si>
  <si>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</si>
  <si>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</si>
  <si>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</si>
  <si>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</si>
  <si>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</si>
  <si>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März 2024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</si>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</sst>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\ \ ;\-General\ \ ;\ \-\ \ ;@*."/>
    <numFmt numFmtId="165" formatCode="###\ ###\ ##0"/>
    <numFmt numFmtId="166" formatCode="0.0"/>
    <numFmt numFmtId="167" formatCode="@\ *."/>
    <numFmt numFmtId="168" formatCode="\ 0.0"/>
    <numFmt numFmtId="169" formatCode="###\ ###\ ###\ \ ;\-###\ ###\ ###\ \ ;\-\ \ ;@\ *.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7"/>
      <name val="Jahrbuch"/>
      <family val="2"/>
    </font>
    <font>
      <sz val="7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/>
    </xf>
    <xf numFmtId="164" fontId="7" fillId="0" borderId="0" xfId="20" applyNumberFormat="1" applyFont="1" applyBorder="1" applyAlignment="1">
      <alignment/>
      <protection/>
    </xf>
    <xf numFmtId="165" fontId="4" fillId="0" borderId="12" xfId="20" applyNumberFormat="1" applyFont="1" applyBorder="1" applyAlignment="1">
      <alignment horizontal="right"/>
      <protection/>
    </xf>
    <xf numFmtId="165" fontId="4" fillId="0" borderId="0" xfId="20" applyNumberFormat="1" applyFont="1" applyBorder="1" applyAlignment="1">
      <alignment horizontal="right"/>
      <protection/>
    </xf>
    <xf numFmtId="166" fontId="8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left"/>
    </xf>
    <xf numFmtId="0" fontId="4" fillId="0" borderId="7" xfId="0" applyFont="1" applyBorder="1"/>
    <xf numFmtId="168" fontId="8" fillId="0" borderId="12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166" fontId="3" fillId="0" borderId="0" xfId="0" applyNumberFormat="1" applyFont="1"/>
    <xf numFmtId="49" fontId="10" fillId="0" borderId="0" xfId="21" applyNumberFormat="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0" fontId="11" fillId="0" borderId="0" xfId="21" applyFont="1" applyFill="1" applyAlignment="1" applyProtection="1">
      <alignment horizontal="center" vertical="center"/>
      <protection locked="0"/>
    </xf>
    <xf numFmtId="0" fontId="10" fillId="0" borderId="1" xfId="2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>
      <alignment horizontal="center" vertical="center" wrapText="1"/>
      <protection/>
    </xf>
    <xf numFmtId="0" fontId="4" fillId="0" borderId="8" xfId="21" applyFont="1" applyFill="1" applyBorder="1" applyAlignment="1">
      <alignment horizontal="center" vertical="center" wrapText="1"/>
      <protection/>
    </xf>
    <xf numFmtId="0" fontId="4" fillId="0" borderId="2" xfId="2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11" xfId="21" applyFont="1" applyFill="1" applyBorder="1" applyAlignment="1">
      <alignment horizontal="center" vertical="center" wrapText="1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 wrapText="1"/>
      <protection/>
    </xf>
    <xf numFmtId="0" fontId="4" fillId="0" borderId="12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4" fillId="0" borderId="7" xfId="21" applyFont="1" applyFill="1" applyBorder="1" applyAlignment="1">
      <alignment horizontal="center" vertical="center" wrapText="1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 wrapText="1"/>
      <protection/>
    </xf>
    <xf numFmtId="0" fontId="4" fillId="0" borderId="21" xfId="21" applyFont="1" applyFill="1" applyBorder="1" applyAlignment="1">
      <alignment horizontal="center" vertical="center" wrapText="1"/>
      <protection/>
    </xf>
    <xf numFmtId="0" fontId="4" fillId="0" borderId="22" xfId="21" applyFont="1" applyFill="1" applyBorder="1" applyAlignment="1">
      <alignment horizontal="center" vertical="center" wrapText="1"/>
      <protection/>
    </xf>
    <xf numFmtId="0" fontId="4" fillId="0" borderId="23" xfId="21" applyFont="1" applyFill="1" applyBorder="1" applyAlignment="1">
      <alignment horizontal="center" vertical="center"/>
      <protection/>
    </xf>
    <xf numFmtId="0" fontId="4" fillId="0" borderId="24" xfId="21" applyFont="1" applyFill="1" applyBorder="1" applyAlignment="1">
      <alignment horizontal="center" vertical="center" wrapText="1"/>
      <protection/>
    </xf>
    <xf numFmtId="0" fontId="4" fillId="0" borderId="25" xfId="21" applyFont="1" applyFill="1" applyBorder="1" applyAlignment="1">
      <alignment horizontal="center" vertical="center" wrapText="1"/>
      <protection/>
    </xf>
    <xf numFmtId="0" fontId="1" fillId="0" borderId="26" xfId="21" applyBorder="1">
      <alignment/>
      <protection/>
    </xf>
    <xf numFmtId="0" fontId="4" fillId="0" borderId="23" xfId="21" applyFont="1" applyFill="1" applyBorder="1" applyAlignment="1">
      <alignment horizontal="center" vertical="center" wrapText="1"/>
      <protection/>
    </xf>
    <xf numFmtId="0" fontId="4" fillId="0" borderId="27" xfId="21" applyFont="1" applyFill="1" applyBorder="1" applyAlignment="1">
      <alignment horizontal="center" vertical="center" wrapText="1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0" fontId="4" fillId="0" borderId="10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13" xfId="21" applyFont="1" applyFill="1" applyBorder="1" applyAlignment="1">
      <alignment horizontal="center" vertical="center" wrapText="1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1" fillId="0" borderId="28" xfId="21" applyBorder="1">
      <alignment/>
      <protection/>
    </xf>
    <xf numFmtId="0" fontId="4" fillId="0" borderId="29" xfId="21" applyFont="1" applyFill="1" applyBorder="1" applyAlignment="1">
      <alignment horizontal="center" vertical="center" wrapText="1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NumberFormat="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vertical="center"/>
      <protection/>
    </xf>
    <xf numFmtId="0" fontId="4" fillId="0" borderId="0" xfId="21" applyFont="1" applyFill="1" applyBorder="1">
      <alignment/>
      <protection/>
    </xf>
    <xf numFmtId="49" fontId="9" fillId="0" borderId="0" xfId="21" applyNumberFormat="1" applyFont="1" applyFill="1" applyBorder="1" applyAlignment="1">
      <alignment horizontal="left" indent="1"/>
      <protection/>
    </xf>
    <xf numFmtId="49" fontId="9" fillId="0" borderId="12" xfId="21" applyNumberFormat="1" applyFont="1" applyFill="1" applyBorder="1" applyAlignment="1">
      <alignment horizontal="center"/>
      <protection/>
    </xf>
    <xf numFmtId="169" fontId="9" fillId="0" borderId="0" xfId="21" applyNumberFormat="1" applyFont="1" applyFill="1" applyBorder="1" applyAlignment="1">
      <alignment horizontal="left"/>
      <protection/>
    </xf>
    <xf numFmtId="0" fontId="9" fillId="0" borderId="0" xfId="21" applyNumberFormat="1" applyFont="1" applyFill="1" applyBorder="1" applyAlignment="1">
      <alignment/>
      <protection/>
    </xf>
    <xf numFmtId="165" fontId="9" fillId="0" borderId="12" xfId="21" applyNumberFormat="1" applyFont="1" applyFill="1" applyBorder="1" applyAlignment="1" applyProtection="1">
      <alignment horizontal="right"/>
      <protection locked="0"/>
    </xf>
    <xf numFmtId="165" fontId="9" fillId="0" borderId="0" xfId="21" applyNumberFormat="1" applyFont="1" applyFill="1" applyBorder="1" applyAlignment="1" applyProtection="1">
      <alignment horizontal="right"/>
      <protection locked="0"/>
    </xf>
    <xf numFmtId="49" fontId="4" fillId="0" borderId="12" xfId="21" applyNumberFormat="1" applyFont="1" applyFill="1" applyBorder="1" applyAlignment="1">
      <alignment horizontal="center"/>
      <protection/>
    </xf>
    <xf numFmtId="0" fontId="4" fillId="0" borderId="0" xfId="21" applyNumberFormat="1" applyFont="1" applyFill="1" applyBorder="1" applyAlignment="1">
      <alignment/>
      <protection/>
    </xf>
    <xf numFmtId="165" fontId="9" fillId="0" borderId="0" xfId="21" applyNumberFormat="1" applyFont="1" applyFill="1" applyAlignment="1" applyProtection="1">
      <alignment horizontal="right"/>
      <protection locked="0"/>
    </xf>
    <xf numFmtId="0" fontId="4" fillId="0" borderId="0" xfId="21" applyFont="1" applyFill="1" applyBorder="1" applyAlignment="1">
      <alignment horizontal="left" indent="1"/>
      <protection/>
    </xf>
    <xf numFmtId="0" fontId="4" fillId="0" borderId="12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169" fontId="4" fillId="0" borderId="0" xfId="21" applyNumberFormat="1" applyFont="1" applyFill="1" applyBorder="1" applyAlignment="1">
      <alignment horizontal="left"/>
      <protection/>
    </xf>
    <xf numFmtId="165" fontId="4" fillId="0" borderId="12" xfId="21" applyNumberFormat="1" applyFont="1" applyFill="1" applyBorder="1" applyAlignment="1" applyProtection="1">
      <alignment horizontal="right"/>
      <protection locked="0"/>
    </xf>
    <xf numFmtId="165" fontId="4" fillId="0" borderId="0" xfId="21" applyNumberFormat="1" applyFont="1" applyFill="1" applyAlignment="1" applyProtection="1">
      <alignment horizontal="right"/>
      <protection locked="0"/>
    </xf>
    <xf numFmtId="0" fontId="4" fillId="0" borderId="0" xfId="21" applyNumberFormat="1" applyFont="1" applyFill="1" applyBorder="1" applyAlignment="1">
      <alignment horizontal="left"/>
      <protection/>
    </xf>
    <xf numFmtId="0" fontId="4" fillId="0" borderId="12" xfId="21" applyNumberFormat="1" applyFont="1" applyFill="1" applyBorder="1" applyAlignment="1" applyProtection="1">
      <alignment horizontal="right"/>
      <protection locked="0"/>
    </xf>
    <xf numFmtId="0" fontId="4" fillId="0" borderId="0" xfId="21" applyNumberFormat="1" applyFont="1" applyFill="1" applyAlignment="1" applyProtection="1">
      <alignment horizontal="right"/>
      <protection locked="0"/>
    </xf>
    <xf numFmtId="169" fontId="4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12" xfId="21" applyFont="1" applyFill="1" applyBorder="1" applyAlignment="1">
      <alignment horizontal="center"/>
      <protection/>
    </xf>
    <xf numFmtId="0" fontId="12" fillId="0" borderId="0" xfId="21" applyNumberFormat="1" applyFont="1" applyFill="1" applyBorder="1" applyAlignment="1">
      <alignment/>
      <protection/>
    </xf>
    <xf numFmtId="0" fontId="9" fillId="0" borderId="0" xfId="21" applyNumberFormat="1" applyFont="1" applyFill="1" applyBorder="1" applyAlignment="1">
      <alignment horizontal="left"/>
      <protection/>
    </xf>
    <xf numFmtId="169" fontId="9" fillId="0" borderId="0" xfId="21" applyNumberFormat="1" applyFont="1" applyFill="1" applyBorder="1" applyAlignment="1">
      <alignment horizontal="left"/>
      <protection/>
    </xf>
    <xf numFmtId="169" fontId="9" fillId="0" borderId="0" xfId="21" applyNumberFormat="1" applyFont="1" applyFill="1" applyBorder="1" applyAlignment="1">
      <alignment horizontal="left" indent="1"/>
      <protection/>
    </xf>
    <xf numFmtId="169" fontId="9" fillId="0" borderId="0" xfId="21" applyNumberFormat="1" applyFont="1" applyFill="1" applyBorder="1" applyAlignment="1">
      <alignment horizontal="center"/>
      <protection/>
    </xf>
    <xf numFmtId="169" fontId="4" fillId="0" borderId="0" xfId="21" applyNumberFormat="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left"/>
      <protection/>
    </xf>
    <xf numFmtId="0" fontId="7" fillId="0" borderId="0" xfId="21" applyNumberFormat="1" applyFont="1" applyFill="1" applyBorder="1" applyAlignment="1">
      <alignment/>
      <protection/>
    </xf>
    <xf numFmtId="0" fontId="9" fillId="0" borderId="0" xfId="21" applyNumberFormat="1" applyFont="1" applyFill="1" applyBorder="1" applyAlignment="1">
      <alignment horizontal="right"/>
      <protection/>
    </xf>
    <xf numFmtId="0" fontId="4" fillId="0" borderId="0" xfId="21" applyNumberFormat="1" applyFont="1" applyFill="1" applyBorder="1" applyAlignment="1">
      <alignment horizontal="right"/>
      <protection/>
    </xf>
    <xf numFmtId="165" fontId="4" fillId="0" borderId="0" xfId="21" applyNumberFormat="1" applyFont="1" applyFill="1" applyBorder="1" applyAlignment="1" applyProtection="1">
      <alignment horizontal="right"/>
      <protection locked="0"/>
    </xf>
    <xf numFmtId="0" fontId="9" fillId="0" borderId="12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4" fillId="0" borderId="12" xfId="21" applyNumberFormat="1" applyFont="1" applyFill="1" applyBorder="1" applyAlignment="1" applyProtection="1">
      <alignment horizontal="left"/>
      <protection locked="0"/>
    </xf>
    <xf numFmtId="0" fontId="4" fillId="0" borderId="0" xfId="21" applyNumberFormat="1" applyFont="1" applyFill="1" applyAlignment="1" applyProtection="1">
      <alignment horizontal="left"/>
      <protection locked="0"/>
    </xf>
    <xf numFmtId="0" fontId="9" fillId="0" borderId="7" xfId="21" applyNumberFormat="1" applyFont="1" applyFill="1" applyBorder="1" applyAlignment="1">
      <alignment/>
      <protection/>
    </xf>
    <xf numFmtId="0" fontId="4" fillId="0" borderId="0" xfId="21" applyFont="1" applyFill="1" applyAlignment="1">
      <alignment horizontal="left" indent="1"/>
      <protection/>
    </xf>
    <xf numFmtId="0" fontId="1" fillId="0" borderId="0" xfId="21" applyFill="1" applyAlignment="1" applyProtection="1">
      <alignment horizontal="lef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49" fontId="4" fillId="0" borderId="0" xfId="21" applyNumberFormat="1" applyFont="1" applyAlignment="1">
      <alignment horizontal="right"/>
      <protection/>
    </xf>
    <xf numFmtId="49" fontId="4" fillId="0" borderId="0" xfId="21" applyNumberFormat="1" applyFont="1" applyBorder="1" applyAlignment="1">
      <alignment horizontal="right"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10" fillId="0" borderId="0" xfId="22" applyFont="1" applyAlignment="1">
      <alignment horizontal="left"/>
      <protection/>
    </xf>
    <xf numFmtId="0" fontId="1" fillId="0" borderId="0" xfId="22">
      <alignment/>
      <protection/>
    </xf>
    <xf numFmtId="0" fontId="10" fillId="0" borderId="0" xfId="22" applyFont="1" applyAlignment="1">
      <alignment horizontal="center"/>
      <protection/>
    </xf>
    <xf numFmtId="49" fontId="11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2" applyAlignment="1">
      <alignment horizontal="center"/>
      <protection/>
    </xf>
    <xf numFmtId="0" fontId="1" fillId="0" borderId="0" xfId="22" applyBorder="1" applyAlignment="1">
      <alignment horizontal="center"/>
      <protection/>
    </xf>
    <xf numFmtId="0" fontId="4" fillId="0" borderId="2" xfId="22" applyFont="1" applyFill="1" applyBorder="1" applyAlignment="1">
      <alignment horizontal="center" vertical="center" wrapText="1"/>
      <protection/>
    </xf>
    <xf numFmtId="0" fontId="4" fillId="0" borderId="3" xfId="22" applyFont="1" applyFill="1" applyBorder="1" applyAlignment="1">
      <alignment horizontal="center" vertical="center" wrapText="1"/>
      <protection/>
    </xf>
    <xf numFmtId="49" fontId="4" fillId="0" borderId="31" xfId="22" applyNumberFormat="1" applyFont="1" applyFill="1" applyBorder="1" applyAlignment="1">
      <alignment horizontal="center" vertical="center" wrapText="1"/>
      <protection/>
    </xf>
    <xf numFmtId="49" fontId="4" fillId="0" borderId="32" xfId="22" applyNumberFormat="1" applyFont="1" applyFill="1" applyBorder="1" applyAlignment="1">
      <alignment horizontal="center" vertical="center" wrapText="1"/>
      <protection/>
    </xf>
    <xf numFmtId="49" fontId="4" fillId="0" borderId="24" xfId="22" applyNumberFormat="1" applyFont="1" applyFill="1" applyBorder="1" applyAlignment="1">
      <alignment horizontal="center" vertical="center" wrapText="1"/>
      <protection/>
    </xf>
    <xf numFmtId="49" fontId="4" fillId="0" borderId="21" xfId="22" applyNumberFormat="1" applyFont="1" applyFill="1" applyBorder="1" applyAlignment="1">
      <alignment horizontal="center" vertical="center" wrapText="1"/>
      <protection/>
    </xf>
    <xf numFmtId="49" fontId="4" fillId="0" borderId="25" xfId="22" applyNumberFormat="1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4" fillId="0" borderId="7" xfId="22" applyFont="1" applyFill="1" applyBorder="1" applyAlignment="1">
      <alignment horizontal="center" vertical="center" wrapText="1"/>
      <protection/>
    </xf>
    <xf numFmtId="49" fontId="4" fillId="0" borderId="0" xfId="22" applyNumberFormat="1" applyFont="1" applyFill="1" applyBorder="1" applyAlignment="1">
      <alignment horizontal="center" vertical="center" wrapText="1"/>
      <protection/>
    </xf>
    <xf numFmtId="49" fontId="4" fillId="0" borderId="33" xfId="22" applyNumberFormat="1" applyFont="1" applyFill="1" applyBorder="1" applyAlignment="1">
      <alignment horizontal="center" vertical="center" wrapText="1"/>
      <protection/>
    </xf>
    <xf numFmtId="49" fontId="4" fillId="0" borderId="23" xfId="22" applyNumberFormat="1" applyFont="1" applyFill="1" applyBorder="1" applyAlignment="1">
      <alignment horizontal="center" vertical="center" wrapText="1"/>
      <protection/>
    </xf>
    <xf numFmtId="49" fontId="4" fillId="0" borderId="34" xfId="22" applyNumberFormat="1" applyFont="1" applyFill="1" applyBorder="1" applyAlignment="1">
      <alignment horizontal="center" vertical="center" wrapText="1"/>
      <protection/>
    </xf>
    <xf numFmtId="49" fontId="4" fillId="0" borderId="35" xfId="22" applyNumberFormat="1" applyFont="1" applyFill="1" applyBorder="1" applyAlignment="1">
      <alignment horizontal="center" vertical="center" wrapText="1"/>
      <protection/>
    </xf>
    <xf numFmtId="49" fontId="4" fillId="0" borderId="36" xfId="22" applyNumberFormat="1" applyFont="1" applyFill="1" applyBorder="1" applyAlignment="1">
      <alignment horizontal="center" vertical="center" wrapText="1"/>
      <protection/>
    </xf>
    <xf numFmtId="49" fontId="4" fillId="0" borderId="18" xfId="22" applyNumberFormat="1" applyFont="1" applyFill="1" applyBorder="1" applyAlignment="1">
      <alignment horizontal="center" vertical="center" wrapText="1"/>
      <protection/>
    </xf>
    <xf numFmtId="49" fontId="4" fillId="0" borderId="34" xfId="23" applyNumberFormat="1" applyFont="1" applyFill="1" applyBorder="1" applyAlignment="1">
      <alignment horizontal="center" vertical="center" wrapText="1"/>
      <protection/>
    </xf>
    <xf numFmtId="49" fontId="4" fillId="0" borderId="35" xfId="23" applyNumberFormat="1" applyFont="1" applyFill="1" applyBorder="1" applyAlignment="1">
      <alignment horizontal="center" vertical="center" wrapText="1"/>
      <protection/>
    </xf>
    <xf numFmtId="49" fontId="4" fillId="0" borderId="22" xfId="22" applyNumberFormat="1" applyFont="1" applyFill="1" applyBorder="1" applyAlignment="1">
      <alignment horizontal="center" vertical="center" wrapText="1"/>
      <protection/>
    </xf>
    <xf numFmtId="49" fontId="4" fillId="0" borderId="37" xfId="22" applyNumberFormat="1" applyFont="1" applyFill="1" applyBorder="1" applyAlignment="1">
      <alignment horizontal="center" vertical="center" wrapText="1"/>
      <protection/>
    </xf>
    <xf numFmtId="49" fontId="4" fillId="0" borderId="27" xfId="22" applyNumberFormat="1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0" borderId="13" xfId="22" applyFont="1" applyFill="1" applyBorder="1" applyAlignment="1">
      <alignment horizontal="center" vertical="center" wrapText="1"/>
      <protection/>
    </xf>
    <xf numFmtId="49" fontId="4" fillId="0" borderId="16" xfId="22" applyNumberFormat="1" applyFont="1" applyFill="1" applyBorder="1" applyAlignment="1">
      <alignment horizontal="center" vertical="center" wrapText="1"/>
      <protection/>
    </xf>
    <xf numFmtId="49" fontId="4" fillId="0" borderId="17" xfId="22" applyNumberFormat="1" applyFont="1" applyFill="1" applyBorder="1" applyAlignment="1">
      <alignment horizontal="center" vertical="center" wrapText="1"/>
      <protection/>
    </xf>
    <xf numFmtId="49" fontId="4" fillId="0" borderId="29" xfId="22" applyNumberFormat="1" applyFont="1" applyFill="1" applyBorder="1" applyAlignment="1">
      <alignment horizontal="center" vertical="center" wrapText="1"/>
      <protection/>
    </xf>
    <xf numFmtId="49" fontId="4" fillId="0" borderId="31" xfId="22" applyNumberFormat="1" applyFont="1" applyFill="1" applyBorder="1" applyAlignment="1">
      <alignment horizontal="left" vertical="center" wrapText="1"/>
      <protection/>
    </xf>
    <xf numFmtId="49" fontId="4" fillId="0" borderId="0" xfId="22" applyNumberFormat="1" applyFont="1" applyFill="1" applyBorder="1" applyAlignment="1">
      <alignment horizontal="left" vertical="center" wrapText="1"/>
      <protection/>
    </xf>
    <xf numFmtId="0" fontId="9" fillId="0" borderId="0" xfId="22" applyFont="1" applyFill="1" applyAlignment="1">
      <alignment/>
      <protection/>
    </xf>
    <xf numFmtId="0" fontId="13" fillId="0" borderId="0" xfId="22" applyFont="1">
      <alignment/>
      <protection/>
    </xf>
    <xf numFmtId="169" fontId="9" fillId="0" borderId="12" xfId="22" applyNumberFormat="1" applyFont="1" applyFill="1" applyBorder="1" applyAlignment="1">
      <alignment horizontal="left" indent="1"/>
      <protection/>
    </xf>
    <xf numFmtId="49" fontId="9" fillId="0" borderId="0" xfId="22" applyNumberFormat="1" applyFont="1" applyFill="1" applyBorder="1" applyAlignment="1">
      <alignment horizontal="left" vertical="center" wrapText="1"/>
      <protection/>
    </xf>
    <xf numFmtId="165" fontId="9" fillId="0" borderId="12" xfId="22" applyNumberFormat="1" applyFont="1" applyFill="1" applyBorder="1" applyAlignment="1" applyProtection="1">
      <alignment horizontal="right"/>
      <protection locked="0"/>
    </xf>
    <xf numFmtId="165" fontId="9" fillId="0" borderId="0" xfId="22" applyNumberFormat="1" applyFont="1" applyFill="1" applyAlignment="1" applyProtection="1">
      <alignment horizontal="right"/>
      <protection locked="0"/>
    </xf>
    <xf numFmtId="0" fontId="4" fillId="0" borderId="0" xfId="22" applyFont="1" applyFill="1" applyAlignment="1">
      <alignment vertical="center"/>
      <protection/>
    </xf>
    <xf numFmtId="169" fontId="4" fillId="0" borderId="0" xfId="22" applyNumberFormat="1" applyFont="1" applyFill="1" applyBorder="1" applyAlignment="1">
      <alignment horizontal="left" vertical="center" wrapText="1"/>
      <protection/>
    </xf>
    <xf numFmtId="170" fontId="4" fillId="0" borderId="0" xfId="22" applyNumberFormat="1" applyFont="1" applyFill="1" applyBorder="1" applyAlignment="1">
      <alignment horizontal="right" vertical="center" wrapText="1"/>
      <protection/>
    </xf>
    <xf numFmtId="170" fontId="4" fillId="0" borderId="0" xfId="22" applyNumberFormat="1" applyFont="1" applyFill="1" applyAlignment="1">
      <alignment horizontal="right" vertical="center" wrapText="1"/>
      <protection/>
    </xf>
    <xf numFmtId="49" fontId="9" fillId="0" borderId="0" xfId="22" applyNumberFormat="1" applyFont="1" applyFill="1" applyBorder="1" applyAlignment="1">
      <alignment horizontal="center" vertical="center"/>
      <protection/>
    </xf>
    <xf numFmtId="49" fontId="9" fillId="0" borderId="0" xfId="22" applyNumberFormat="1" applyFont="1" applyFill="1" applyBorder="1" applyAlignment="1">
      <alignment horizontal="center" vertical="center" wrapText="1"/>
      <protection/>
    </xf>
    <xf numFmtId="0" fontId="4" fillId="0" borderId="0" xfId="22" applyFont="1" applyFill="1" applyAlignment="1">
      <alignment/>
      <protection/>
    </xf>
    <xf numFmtId="169" fontId="4" fillId="0" borderId="12" xfId="22" applyNumberFormat="1" applyFont="1" applyFill="1" applyBorder="1" applyAlignment="1">
      <alignment horizontal="left" indent="1"/>
      <protection/>
    </xf>
    <xf numFmtId="165" fontId="4" fillId="0" borderId="12" xfId="22" applyNumberFormat="1" applyFont="1" applyFill="1" applyBorder="1" applyAlignment="1" applyProtection="1">
      <alignment horizontal="right"/>
      <protection locked="0"/>
    </xf>
    <xf numFmtId="165" fontId="4" fillId="0" borderId="0" xfId="22" applyNumberFormat="1" applyFont="1" applyFill="1" applyAlignment="1" applyProtection="1">
      <alignment horizontal="right"/>
      <protection locked="0"/>
    </xf>
    <xf numFmtId="49" fontId="4" fillId="0" borderId="12" xfId="22" applyNumberFormat="1" applyFont="1" applyFill="1" applyBorder="1" applyAlignment="1">
      <alignment horizontal="left" indent="1"/>
      <protection/>
    </xf>
    <xf numFmtId="49" fontId="4" fillId="0" borderId="0" xfId="22" applyNumberFormat="1" applyFont="1" applyFill="1" applyBorder="1" applyAlignment="1">
      <alignment vertical="center" wrapText="1"/>
      <protection/>
    </xf>
    <xf numFmtId="49" fontId="4" fillId="0" borderId="12" xfId="22" applyNumberFormat="1" applyFont="1" applyFill="1" applyBorder="1" applyAlignment="1" applyProtection="1">
      <alignment vertical="center" wrapText="1"/>
      <protection locked="0"/>
    </xf>
    <xf numFmtId="49" fontId="4" fillId="0" borderId="0" xfId="22" applyNumberFormat="1" applyFont="1" applyFill="1" applyBorder="1" applyAlignment="1" applyProtection="1">
      <alignment vertical="center" wrapText="1"/>
      <protection locked="0"/>
    </xf>
    <xf numFmtId="169" fontId="4" fillId="0" borderId="12" xfId="22" applyNumberFormat="1" applyFont="1" applyFill="1" applyBorder="1" applyAlignment="1">
      <alignment horizontal="left" indent="2"/>
      <protection/>
    </xf>
    <xf numFmtId="49" fontId="9" fillId="0" borderId="0" xfId="22" applyNumberFormat="1" applyFont="1" applyFill="1" applyBorder="1" applyAlignment="1">
      <alignment horizontal="center" vertical="center" wrapText="1"/>
      <protection/>
    </xf>
    <xf numFmtId="49" fontId="4" fillId="0" borderId="12" xfId="22" applyNumberFormat="1" applyFont="1" applyFill="1" applyBorder="1" applyAlignment="1">
      <alignment horizontal="left" vertical="center" indent="1"/>
      <protection/>
    </xf>
    <xf numFmtId="49" fontId="4" fillId="0" borderId="0" xfId="22" applyNumberFormat="1" applyFont="1" applyFill="1" applyBorder="1" applyAlignment="1">
      <alignment vertical="center"/>
      <protection/>
    </xf>
    <xf numFmtId="49" fontId="4" fillId="0" borderId="12" xfId="22" applyNumberFormat="1" applyFont="1" applyFill="1" applyBorder="1" applyAlignment="1" applyProtection="1">
      <alignment vertical="center"/>
      <protection locked="0"/>
    </xf>
    <xf numFmtId="49" fontId="4" fillId="0" borderId="0" xfId="22" applyNumberFormat="1" applyFont="1" applyFill="1" applyBorder="1" applyAlignment="1" applyProtection="1">
      <alignment vertical="center"/>
      <protection locked="0"/>
    </xf>
    <xf numFmtId="49" fontId="4" fillId="0" borderId="7" xfId="22" applyNumberFormat="1" applyFont="1" applyFill="1" applyBorder="1" applyAlignment="1">
      <alignment horizontal="left" vertical="center" wrapText="1"/>
      <protection/>
    </xf>
    <xf numFmtId="0" fontId="1" fillId="0" borderId="0" xfId="22" applyFill="1" applyAlignment="1" applyProtection="1">
      <alignment horizontal="left" vertical="center"/>
      <protection/>
    </xf>
    <xf numFmtId="0" fontId="9" fillId="0" borderId="0" xfId="22" applyFont="1" applyFill="1" applyBorder="1" applyAlignment="1">
      <alignment vertical="center"/>
      <protection/>
    </xf>
    <xf numFmtId="49" fontId="5" fillId="0" borderId="0" xfId="22" applyNumberFormat="1" applyFont="1" applyFill="1" applyBorder="1" applyAlignment="1">
      <alignment horizontal="left" vertical="center" wrapText="1"/>
      <protection/>
    </xf>
    <xf numFmtId="0" fontId="10" fillId="0" borderId="0" xfId="22" applyFont="1" applyAlignment="1">
      <alignment horizontal="right"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0" fontId="11" fillId="0" borderId="0" xfId="22" applyFont="1" applyFill="1" applyAlignment="1" applyProtection="1">
      <alignment horizontal="center" vertical="center"/>
      <protection locked="0"/>
    </xf>
    <xf numFmtId="0" fontId="4" fillId="0" borderId="0" xfId="22" applyFont="1">
      <alignment/>
      <protection/>
    </xf>
    <xf numFmtId="0" fontId="11" fillId="0" borderId="0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31" xfId="22" applyFont="1" applyFill="1" applyBorder="1" applyAlignment="1">
      <alignment horizontal="center" vertical="center" wrapText="1"/>
      <protection/>
    </xf>
    <xf numFmtId="0" fontId="4" fillId="0" borderId="8" xfId="22" applyFont="1" applyFill="1" applyBorder="1" applyAlignment="1">
      <alignment horizontal="center" vertical="center" wrapText="1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4" fillId="0" borderId="5" xfId="22" applyFont="1" applyFill="1" applyBorder="1" applyAlignment="1">
      <alignment horizontal="center" vertical="center"/>
      <protection/>
    </xf>
    <xf numFmtId="0" fontId="4" fillId="0" borderId="6" xfId="22" applyFont="1" applyFill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 wrapText="1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center" vertical="center"/>
      <protection/>
    </xf>
    <xf numFmtId="0" fontId="4" fillId="0" borderId="13" xfId="22" applyFont="1" applyFill="1" applyBorder="1" applyAlignment="1">
      <alignment horizontal="center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4" fillId="0" borderId="27" xfId="22" applyFont="1" applyFill="1" applyBorder="1" applyAlignment="1">
      <alignment horizontal="center" vertical="center"/>
      <protection/>
    </xf>
    <xf numFmtId="0" fontId="4" fillId="0" borderId="7" xfId="22" applyFont="1" applyFill="1" applyBorder="1" applyAlignment="1">
      <alignment horizontal="center" vertical="center"/>
      <protection/>
    </xf>
    <xf numFmtId="0" fontId="4" fillId="0" borderId="10" xfId="22" applyFont="1" applyFill="1" applyBorder="1" applyAlignment="1">
      <alignment horizontal="center" vertical="center" wrapText="1"/>
      <protection/>
    </xf>
    <xf numFmtId="0" fontId="4" fillId="0" borderId="33" xfId="22" applyFont="1" applyFill="1" applyBorder="1" applyAlignment="1">
      <alignment horizontal="center" vertical="center"/>
      <protection/>
    </xf>
    <xf numFmtId="0" fontId="4" fillId="0" borderId="37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center" vertical="center" wrapText="1"/>
      <protection/>
    </xf>
    <xf numFmtId="0" fontId="4" fillId="0" borderId="38" xfId="22" applyFont="1" applyFill="1" applyBorder="1" applyAlignment="1">
      <alignment horizontal="center" vertical="center"/>
      <protection/>
    </xf>
    <xf numFmtId="0" fontId="4" fillId="0" borderId="39" xfId="22" applyFont="1" applyFill="1" applyBorder="1" applyAlignment="1">
      <alignment horizontal="center" vertical="center"/>
      <protection/>
    </xf>
    <xf numFmtId="0" fontId="4" fillId="0" borderId="37" xfId="22" applyFont="1" applyFill="1" applyBorder="1" applyAlignment="1">
      <alignment horizontal="center" vertical="center" wrapText="1"/>
      <protection/>
    </xf>
    <xf numFmtId="0" fontId="4" fillId="0" borderId="40" xfId="22" applyFont="1" applyFill="1" applyBorder="1" applyAlignment="1">
      <alignment horizontal="center" vertical="center" wrapText="1"/>
      <protection/>
    </xf>
    <xf numFmtId="0" fontId="4" fillId="0" borderId="9" xfId="22" applyFont="1" applyFill="1" applyBorder="1" applyAlignment="1">
      <alignment horizontal="center" vertical="center" wrapText="1"/>
      <protection/>
    </xf>
    <xf numFmtId="0" fontId="4" fillId="0" borderId="32" xfId="22" applyFont="1" applyFill="1" applyBorder="1" applyAlignment="1">
      <alignment horizontal="center" vertical="center" wrapText="1"/>
      <protection/>
    </xf>
    <xf numFmtId="0" fontId="4" fillId="0" borderId="24" xfId="22" applyFont="1" applyFill="1" applyBorder="1" applyAlignment="1">
      <alignment horizontal="center" vertical="center" wrapText="1"/>
      <protection/>
    </xf>
    <xf numFmtId="0" fontId="4" fillId="0" borderId="27" xfId="22" applyFont="1" applyFill="1" applyBorder="1" applyAlignment="1">
      <alignment horizontal="center" vertical="center" wrapText="1"/>
      <protection/>
    </xf>
    <xf numFmtId="0" fontId="4" fillId="0" borderId="23" xfId="22" applyFont="1" applyFill="1" applyBorder="1" applyAlignment="1">
      <alignment horizontal="center" vertical="center"/>
      <protection/>
    </xf>
    <xf numFmtId="0" fontId="4" fillId="0" borderId="9" xfId="22" applyFont="1" applyFill="1" applyBorder="1" applyAlignment="1">
      <alignment horizontal="center" vertical="center"/>
      <protection/>
    </xf>
    <xf numFmtId="0" fontId="4" fillId="0" borderId="16" xfId="22" applyFont="1" applyFill="1" applyBorder="1" applyAlignment="1">
      <alignment horizontal="center" vertical="center" wrapText="1"/>
      <protection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4" xfId="22" applyFont="1" applyFill="1" applyBorder="1" applyAlignment="1">
      <alignment horizontal="center" vertical="center"/>
      <protection/>
    </xf>
    <xf numFmtId="0" fontId="4" fillId="0" borderId="41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0" fontId="4" fillId="0" borderId="42" xfId="22" applyFont="1" applyFill="1" applyBorder="1" applyAlignment="1">
      <alignment horizontal="left" vertical="center"/>
      <protection/>
    </xf>
    <xf numFmtId="0" fontId="4" fillId="0" borderId="31" xfId="22" applyFont="1" applyFill="1" applyBorder="1" applyAlignment="1">
      <alignment horizontal="left" vertical="center"/>
      <protection/>
    </xf>
    <xf numFmtId="49" fontId="9" fillId="0" borderId="0" xfId="22" applyNumberFormat="1" applyFont="1" applyFill="1" applyBorder="1" applyAlignment="1">
      <alignment horizontal="left" indent="1"/>
      <protection/>
    </xf>
    <xf numFmtId="49" fontId="9" fillId="0" borderId="12" xfId="22" applyNumberFormat="1" applyFont="1" applyFill="1" applyBorder="1" applyAlignment="1">
      <alignment horizontal="center"/>
      <protection/>
    </xf>
    <xf numFmtId="169" fontId="9" fillId="0" borderId="0" xfId="22" applyNumberFormat="1" applyFont="1" applyFill="1" applyBorder="1" applyAlignment="1">
      <alignment horizontal="left"/>
      <protection/>
    </xf>
    <xf numFmtId="49" fontId="4" fillId="0" borderId="12" xfId="22" applyNumberFormat="1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left" indent="1"/>
      <protection/>
    </xf>
    <xf numFmtId="0" fontId="4" fillId="0" borderId="12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169" fontId="4" fillId="0" borderId="0" xfId="22" applyNumberFormat="1" applyFont="1" applyFill="1" applyBorder="1" applyAlignment="1">
      <alignment horizontal="left"/>
      <protection/>
    </xf>
    <xf numFmtId="0" fontId="9" fillId="0" borderId="0" xfId="22" applyFont="1" applyFill="1" applyBorder="1" applyAlignment="1">
      <alignment horizontal="left" vertical="center"/>
      <protection/>
    </xf>
    <xf numFmtId="0" fontId="4" fillId="0" borderId="0" xfId="22" applyNumberFormat="1" applyFont="1" applyFill="1" applyBorder="1" applyAlignment="1">
      <alignment horizontal="left"/>
      <protection/>
    </xf>
    <xf numFmtId="169" fontId="4" fillId="0" borderId="0" xfId="22" applyNumberFormat="1" applyFont="1" applyFill="1" applyBorder="1" applyAlignment="1">
      <alignment horizontal="left" indent="1"/>
      <protection/>
    </xf>
    <xf numFmtId="0" fontId="9" fillId="0" borderId="0" xfId="22" applyFont="1" applyFill="1" applyBorder="1" applyAlignment="1">
      <alignment horizontal="left" indent="1"/>
      <protection/>
    </xf>
    <xf numFmtId="0" fontId="9" fillId="0" borderId="12" xfId="22" applyFont="1" applyFill="1" applyBorder="1" applyAlignment="1">
      <alignment horizontal="center"/>
      <protection/>
    </xf>
    <xf numFmtId="0" fontId="9" fillId="0" borderId="0" xfId="22" applyNumberFormat="1" applyFont="1" applyFill="1" applyBorder="1" applyAlignment="1">
      <alignment horizontal="left"/>
      <protection/>
    </xf>
    <xf numFmtId="169" fontId="9" fillId="0" borderId="0" xfId="22" applyNumberFormat="1" applyFont="1" applyFill="1" applyBorder="1" applyAlignment="1">
      <alignment horizontal="left" indent="1"/>
      <protection/>
    </xf>
    <xf numFmtId="169" fontId="9" fillId="0" borderId="0" xfId="22" applyNumberFormat="1" applyFont="1" applyFill="1" applyBorder="1" applyAlignment="1">
      <alignment horizontal="center"/>
      <protection/>
    </xf>
    <xf numFmtId="169" fontId="4" fillId="0" borderId="0" xfId="22" applyNumberFormat="1" applyFont="1" applyFill="1" applyBorder="1" applyAlignment="1">
      <alignment horizontal="center"/>
      <protection/>
    </xf>
    <xf numFmtId="165" fontId="4" fillId="0" borderId="12" xfId="22" applyNumberFormat="1" applyFont="1" applyBorder="1" applyAlignment="1" applyProtection="1">
      <alignment horizontal="right"/>
      <protection locked="0"/>
    </xf>
    <xf numFmtId="165" fontId="4" fillId="0" borderId="0" xfId="22" applyNumberFormat="1" applyFont="1" applyAlignment="1" applyProtection="1">
      <alignment horizontal="right"/>
      <protection locked="0"/>
    </xf>
    <xf numFmtId="0" fontId="4" fillId="0" borderId="0" xfId="22" applyFont="1" applyFill="1" applyBorder="1" applyAlignment="1">
      <alignment horizontal="left"/>
      <protection/>
    </xf>
    <xf numFmtId="165" fontId="9" fillId="0" borderId="12" xfId="22" applyNumberFormat="1" applyFont="1" applyBorder="1" applyAlignment="1" applyProtection="1">
      <alignment horizontal="right"/>
      <protection locked="0"/>
    </xf>
    <xf numFmtId="165" fontId="9" fillId="0" borderId="0" xfId="22" applyNumberFormat="1" applyFont="1" applyAlignment="1" applyProtection="1">
      <alignment horizontal="right"/>
      <protection locked="0"/>
    </xf>
    <xf numFmtId="0" fontId="4" fillId="0" borderId="0" xfId="22" applyFont="1" applyFill="1" applyAlignment="1">
      <alignment horizontal="left" indent="1"/>
      <protection/>
    </xf>
    <xf numFmtId="0" fontId="5" fillId="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0" fontId="4" fillId="0" borderId="0" xfId="22" applyFont="1" applyBorder="1">
      <alignment/>
      <protection/>
    </xf>
    <xf numFmtId="0" fontId="3" fillId="0" borderId="0" xfId="22" applyFont="1" applyFill="1">
      <alignment/>
      <protection/>
    </xf>
    <xf numFmtId="0" fontId="4" fillId="0" borderId="0" xfId="22" applyFont="1" applyAlignment="1">
      <alignment horizontal="center"/>
      <protection/>
    </xf>
    <xf numFmtId="0" fontId="14" fillId="0" borderId="0" xfId="22" applyFont="1" applyFill="1" applyAlignment="1">
      <alignment horizontal="center"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4" fillId="0" borderId="21" xfId="22" applyFont="1" applyFill="1" applyBorder="1" applyAlignment="1">
      <alignment horizontal="center" vertical="center"/>
      <protection/>
    </xf>
    <xf numFmtId="0" fontId="4" fillId="0" borderId="25" xfId="22" applyFont="1" applyFill="1" applyBorder="1" applyAlignment="1">
      <alignment horizontal="center" vertical="center"/>
      <protection/>
    </xf>
    <xf numFmtId="0" fontId="4" fillId="0" borderId="43" xfId="22" applyFont="1" applyFill="1" applyBorder="1" applyAlignment="1">
      <alignment horizontal="center" vertical="center"/>
      <protection/>
    </xf>
    <xf numFmtId="0" fontId="4" fillId="0" borderId="44" xfId="22" applyFont="1" applyFill="1" applyBorder="1" applyAlignment="1">
      <alignment horizontal="center" vertical="center"/>
      <protection/>
    </xf>
    <xf numFmtId="0" fontId="4" fillId="0" borderId="18" xfId="22" applyFont="1" applyFill="1" applyBorder="1" applyAlignment="1">
      <alignment horizontal="center" vertical="center" wrapText="1"/>
      <protection/>
    </xf>
    <xf numFmtId="0" fontId="4" fillId="0" borderId="34" xfId="23" applyFont="1" applyFill="1" applyBorder="1" applyAlignment="1">
      <alignment horizontal="center" vertical="center"/>
      <protection/>
    </xf>
    <xf numFmtId="0" fontId="4" fillId="0" borderId="35" xfId="23" applyFont="1" applyFill="1" applyBorder="1" applyAlignment="1">
      <alignment horizontal="center" vertical="center"/>
      <protection/>
    </xf>
    <xf numFmtId="0" fontId="4" fillId="0" borderId="23" xfId="22" applyFont="1" applyFill="1" applyBorder="1" applyAlignment="1">
      <alignment horizontal="center" vertical="center" wrapText="1"/>
      <protection/>
    </xf>
    <xf numFmtId="0" fontId="4" fillId="0" borderId="16" xfId="22" applyFont="1" applyFill="1" applyBorder="1" applyAlignment="1">
      <alignment horizontal="center" vertical="center"/>
      <protection/>
    </xf>
    <xf numFmtId="0" fontId="4" fillId="0" borderId="17" xfId="22" applyFont="1" applyFill="1" applyBorder="1" applyAlignment="1">
      <alignment horizontal="center" vertical="center"/>
      <protection/>
    </xf>
    <xf numFmtId="0" fontId="4" fillId="0" borderId="45" xfId="22" applyFont="1" applyFill="1" applyBorder="1" applyAlignment="1">
      <alignment horizontal="center" vertical="center"/>
      <protection/>
    </xf>
    <xf numFmtId="0" fontId="4" fillId="0" borderId="19" xfId="22" applyFont="1" applyFill="1" applyBorder="1" applyAlignment="1">
      <alignment horizontal="center" vertical="center"/>
      <protection/>
    </xf>
    <xf numFmtId="0" fontId="4" fillId="0" borderId="41" xfId="22" applyFont="1" applyFill="1" applyBorder="1" applyAlignment="1">
      <alignment horizontal="right" vertical="center"/>
      <protection/>
    </xf>
    <xf numFmtId="0" fontId="4" fillId="0" borderId="0" xfId="22" applyFont="1" applyFill="1" applyBorder="1" applyAlignment="1">
      <alignment horizontal="right" vertical="center"/>
      <protection/>
    </xf>
    <xf numFmtId="0" fontId="4" fillId="0" borderId="0" xfId="22" applyFont="1" applyFill="1" applyBorder="1" applyAlignment="1">
      <alignment vertical="center"/>
      <protection/>
    </xf>
    <xf numFmtId="49" fontId="9" fillId="0" borderId="12" xfId="22" applyNumberFormat="1" applyFont="1" applyFill="1" applyBorder="1" applyAlignment="1">
      <alignment horizontal="center" vertical="center"/>
      <protection/>
    </xf>
    <xf numFmtId="49" fontId="4" fillId="0" borderId="12" xfId="22" applyNumberFormat="1" applyFont="1" applyFill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9" fillId="0" borderId="12" xfId="22" applyFont="1" applyFill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4" fillId="0" borderId="0" xfId="22" applyFont="1" applyAlignment="1">
      <alignment horizontal="right"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7" xfId="22" applyFont="1" applyBorder="1" applyAlignment="1">
      <alignment horizontal="center" vertical="center" wrapText="1"/>
      <protection/>
    </xf>
    <xf numFmtId="0" fontId="4" fillId="0" borderId="1" xfId="22" applyFont="1" applyBorder="1" applyAlignment="1">
      <alignment horizontal="center" vertical="center" wrapText="1"/>
      <protection/>
    </xf>
    <xf numFmtId="0" fontId="4" fillId="0" borderId="13" xfId="22" applyFont="1" applyBorder="1" applyAlignment="1">
      <alignment horizontal="center" vertical="center" wrapText="1"/>
      <protection/>
    </xf>
    <xf numFmtId="0" fontId="13" fillId="0" borderId="7" xfId="22" applyFont="1" applyBorder="1">
      <alignment/>
      <protection/>
    </xf>
    <xf numFmtId="169" fontId="9" fillId="0" borderId="0" xfId="22" applyNumberFormat="1" applyFont="1" applyFill="1" applyBorder="1" applyAlignment="1">
      <alignment horizontal="left" indent="1"/>
      <protection/>
    </xf>
    <xf numFmtId="0" fontId="1" fillId="0" borderId="7" xfId="22" applyBorder="1">
      <alignment/>
      <protection/>
    </xf>
    <xf numFmtId="0" fontId="4" fillId="0" borderId="0" xfId="22" applyNumberFormat="1" applyFont="1" applyFill="1" applyBorder="1" applyAlignment="1">
      <alignment horizontal="left" indent="1"/>
      <protection/>
    </xf>
    <xf numFmtId="169" fontId="4" fillId="0" borderId="0" xfId="22" applyNumberFormat="1" applyFont="1" applyFill="1" applyBorder="1" applyAlignment="1">
      <alignment horizontal="left" indent="2"/>
      <protection/>
    </xf>
    <xf numFmtId="170" fontId="4" fillId="0" borderId="0" xfId="22" applyNumberFormat="1" applyFont="1" applyFill="1" applyBorder="1" applyAlignment="1" applyProtection="1">
      <alignment horizontal="right" vertical="center" wrapText="1"/>
      <protection/>
    </xf>
    <xf numFmtId="170" fontId="4" fillId="0" borderId="0" xfId="22" applyNumberFormat="1" applyFont="1" applyFill="1" applyAlignment="1" applyProtection="1">
      <alignment horizontal="right" vertical="center" wrapText="1"/>
      <protection/>
    </xf>
    <xf numFmtId="49" fontId="4" fillId="0" borderId="0" xfId="22" applyNumberFormat="1" applyFont="1" applyFill="1" applyBorder="1" applyAlignment="1">
      <alignment horizontal="left" indent="1"/>
      <protection/>
    </xf>
    <xf numFmtId="165" fontId="4" fillId="0" borderId="0" xfId="22" applyNumberFormat="1" applyFont="1" applyFill="1" applyBorder="1" applyAlignment="1" applyProtection="1">
      <alignment horizontal="right"/>
      <protection locked="0"/>
    </xf>
    <xf numFmtId="0" fontId="10" fillId="0" borderId="0" xfId="24" applyFont="1" applyAlignment="1">
      <alignment horizontal="left" vertical="center"/>
      <protection/>
    </xf>
    <xf numFmtId="0" fontId="1" fillId="0" borderId="0" xfId="24" applyFont="1" applyFill="1">
      <alignment/>
      <protection/>
    </xf>
    <xf numFmtId="0" fontId="10" fillId="0" borderId="0" xfId="24" applyFont="1" applyAlignment="1">
      <alignment horizontal="right" vertical="center"/>
      <protection/>
    </xf>
    <xf numFmtId="0" fontId="11" fillId="0" borderId="0" xfId="24" applyFont="1" applyAlignment="1" applyProtection="1">
      <alignment horizontal="center" vertical="center"/>
      <protection locked="0"/>
    </xf>
    <xf numFmtId="0" fontId="13" fillId="0" borderId="0" xfId="24" applyFont="1" applyFill="1">
      <alignment/>
      <protection/>
    </xf>
    <xf numFmtId="0" fontId="4" fillId="0" borderId="0" xfId="24" applyFont="1" applyFill="1" applyBorder="1" applyAlignment="1">
      <alignment horizontal="center" vertical="center"/>
      <protection/>
    </xf>
    <xf numFmtId="0" fontId="4" fillId="0" borderId="2" xfId="24" applyFont="1" applyFill="1" applyBorder="1" applyAlignment="1">
      <alignment horizontal="center" vertical="center" wrapText="1"/>
      <protection/>
    </xf>
    <xf numFmtId="0" fontId="4" fillId="0" borderId="3" xfId="24" applyFont="1" applyFill="1" applyBorder="1" applyAlignment="1">
      <alignment horizontal="center" vertical="center" wrapText="1"/>
      <protection/>
    </xf>
    <xf numFmtId="0" fontId="4" fillId="0" borderId="46" xfId="24" applyFont="1" applyFill="1" applyBorder="1" applyAlignment="1">
      <alignment horizontal="center" vertical="center"/>
      <protection/>
    </xf>
    <xf numFmtId="0" fontId="4" fillId="0" borderId="39" xfId="24" applyFont="1" applyFill="1" applyBorder="1" applyAlignment="1">
      <alignment horizontal="center" vertical="center"/>
      <protection/>
    </xf>
    <xf numFmtId="0" fontId="4" fillId="0" borderId="47" xfId="24" applyFont="1" applyFill="1" applyBorder="1" applyAlignment="1">
      <alignment horizontal="center" vertical="center"/>
      <protection/>
    </xf>
    <xf numFmtId="0" fontId="4" fillId="0" borderId="31" xfId="24" applyFont="1" applyFill="1" applyBorder="1" applyAlignment="1">
      <alignment horizontal="center" vertical="center"/>
      <protection/>
    </xf>
    <xf numFmtId="0" fontId="4" fillId="0" borderId="0" xfId="24" applyFont="1" applyFill="1" applyBorder="1" applyAlignment="1">
      <alignment horizontal="center" vertical="center" wrapText="1"/>
      <protection/>
    </xf>
    <xf numFmtId="0" fontId="4" fillId="0" borderId="7" xfId="24" applyFont="1" applyFill="1" applyBorder="1" applyAlignment="1">
      <alignment horizontal="center" vertical="center" wrapText="1"/>
      <protection/>
    </xf>
    <xf numFmtId="0" fontId="4" fillId="0" borderId="31" xfId="24" applyFont="1" applyFill="1" applyBorder="1" applyAlignment="1">
      <alignment horizontal="center" vertical="center" wrapText="1"/>
      <protection/>
    </xf>
    <xf numFmtId="0" fontId="4" fillId="0" borderId="38" xfId="24" applyFont="1" applyFill="1" applyBorder="1" applyAlignment="1">
      <alignment horizontal="center" vertical="center"/>
      <protection/>
    </xf>
    <xf numFmtId="0" fontId="4" fillId="0" borderId="37" xfId="24" applyFont="1" applyFill="1" applyBorder="1" applyAlignment="1">
      <alignment horizontal="center" vertical="center" wrapText="1"/>
      <protection/>
    </xf>
    <xf numFmtId="0" fontId="4" fillId="0" borderId="21" xfId="24" applyFont="1" applyFill="1" applyBorder="1" applyAlignment="1">
      <alignment horizontal="center" vertical="center"/>
      <protection/>
    </xf>
    <xf numFmtId="0" fontId="4" fillId="0" borderId="21" xfId="24" applyFont="1" applyFill="1" applyBorder="1" applyAlignment="1">
      <alignment horizontal="center" vertical="center"/>
      <protection/>
    </xf>
    <xf numFmtId="0" fontId="4" fillId="0" borderId="25" xfId="24" applyFont="1" applyFill="1" applyBorder="1" applyAlignment="1">
      <alignment horizontal="center" vertical="center"/>
      <protection/>
    </xf>
    <xf numFmtId="0" fontId="4" fillId="0" borderId="22" xfId="24" applyFont="1" applyFill="1" applyBorder="1" applyAlignment="1">
      <alignment horizontal="center" vertical="center"/>
      <protection/>
    </xf>
    <xf numFmtId="0" fontId="4" fillId="0" borderId="27" xfId="24" applyFont="1" applyFill="1" applyBorder="1" applyAlignment="1">
      <alignment horizontal="center" vertical="center" wrapText="1"/>
      <protection/>
    </xf>
    <xf numFmtId="0" fontId="4" fillId="0" borderId="37" xfId="24" applyFont="1" applyFill="1" applyBorder="1" applyAlignment="1">
      <alignment horizontal="center" vertical="center"/>
      <protection/>
    </xf>
    <xf numFmtId="0" fontId="4" fillId="0" borderId="18" xfId="24" applyFont="1" applyFill="1" applyBorder="1" applyAlignment="1">
      <alignment horizontal="center" vertical="center" wrapText="1"/>
      <protection/>
    </xf>
    <xf numFmtId="0" fontId="4" fillId="0" borderId="43" xfId="24" applyFont="1" applyFill="1" applyBorder="1" applyAlignment="1">
      <alignment horizontal="center" vertical="center" wrapText="1"/>
      <protection/>
    </xf>
    <xf numFmtId="0" fontId="4" fillId="0" borderId="44" xfId="24" applyFont="1" applyFill="1" applyBorder="1" applyAlignment="1">
      <alignment horizontal="center" vertical="center" wrapText="1"/>
      <protection/>
    </xf>
    <xf numFmtId="0" fontId="4" fillId="0" borderId="48" xfId="24" applyFont="1" applyFill="1" applyBorder="1" applyAlignment="1">
      <alignment horizontal="center" vertical="center" wrapText="1"/>
      <protection/>
    </xf>
    <xf numFmtId="0" fontId="4" fillId="0" borderId="27" xfId="24" applyFont="1" applyFill="1" applyBorder="1" applyAlignment="1">
      <alignment horizontal="center" vertical="center"/>
      <protection/>
    </xf>
    <xf numFmtId="0" fontId="4" fillId="0" borderId="23" xfId="24" applyFont="1" applyFill="1" applyBorder="1" applyAlignment="1">
      <alignment horizontal="center" vertical="center"/>
      <protection/>
    </xf>
    <xf numFmtId="0" fontId="4" fillId="0" borderId="23" xfId="24" applyFont="1" applyFill="1" applyBorder="1" applyAlignment="1">
      <alignment horizontal="center" vertical="center" wrapText="1"/>
      <protection/>
    </xf>
    <xf numFmtId="0" fontId="1" fillId="0" borderId="23" xfId="24" applyBorder="1">
      <alignment/>
      <protection/>
    </xf>
    <xf numFmtId="0" fontId="4" fillId="0" borderId="1" xfId="24" applyFont="1" applyFill="1" applyBorder="1" applyAlignment="1">
      <alignment horizontal="center" vertical="center" wrapText="1"/>
      <protection/>
    </xf>
    <xf numFmtId="0" fontId="4" fillId="0" borderId="13" xfId="24" applyFont="1" applyFill="1" applyBorder="1" applyAlignment="1">
      <alignment horizontal="center" vertical="center" wrapText="1"/>
      <protection/>
    </xf>
    <xf numFmtId="0" fontId="4" fillId="0" borderId="16" xfId="24" applyFont="1" applyFill="1" applyBorder="1" applyAlignment="1">
      <alignment horizontal="center" vertical="center" wrapText="1"/>
      <protection/>
    </xf>
    <xf numFmtId="0" fontId="4" fillId="0" borderId="45" xfId="24" applyFont="1" applyFill="1" applyBorder="1" applyAlignment="1">
      <alignment horizontal="center" vertical="center"/>
      <protection/>
    </xf>
    <xf numFmtId="0" fontId="4" fillId="0" borderId="45" xfId="24" applyFont="1" applyFill="1" applyBorder="1" applyAlignment="1">
      <alignment horizontal="center" vertical="center" wrapText="1"/>
      <protection/>
    </xf>
    <xf numFmtId="0" fontId="1" fillId="0" borderId="45" xfId="24" applyBorder="1">
      <alignment/>
      <protection/>
    </xf>
    <xf numFmtId="0" fontId="4" fillId="0" borderId="19" xfId="24" applyFont="1" applyFill="1" applyBorder="1" applyAlignment="1">
      <alignment horizontal="center" vertical="center" wrapText="1"/>
      <protection/>
    </xf>
    <xf numFmtId="0" fontId="4" fillId="0" borderId="19" xfId="24" applyFont="1" applyFill="1" applyBorder="1" applyAlignment="1">
      <alignment horizontal="center" vertical="center"/>
      <protection/>
    </xf>
    <xf numFmtId="0" fontId="1" fillId="0" borderId="0" xfId="24" applyFont="1" applyFill="1" applyBorder="1" applyAlignment="1">
      <alignment horizontal="left" vertical="center"/>
      <protection/>
    </xf>
    <xf numFmtId="0" fontId="1" fillId="0" borderId="7" xfId="24" applyFont="1" applyFill="1" applyBorder="1" applyAlignment="1">
      <alignment horizontal="left" vertical="center"/>
      <protection/>
    </xf>
    <xf numFmtId="0" fontId="1" fillId="0" borderId="42" xfId="24" applyFont="1" applyFill="1" applyBorder="1" applyAlignment="1">
      <alignment horizontal="left" vertical="center"/>
      <protection/>
    </xf>
    <xf numFmtId="0" fontId="1" fillId="0" borderId="31" xfId="24" applyFont="1" applyFill="1" applyBorder="1" applyAlignment="1">
      <alignment horizontal="left" vertical="center"/>
      <protection/>
    </xf>
    <xf numFmtId="49" fontId="9" fillId="0" borderId="0" xfId="24" applyNumberFormat="1" applyFont="1" applyFill="1" applyBorder="1" applyAlignment="1">
      <alignment horizontal="left" indent="1"/>
      <protection/>
    </xf>
    <xf numFmtId="49" fontId="9" fillId="0" borderId="0" xfId="24" applyNumberFormat="1" applyFont="1" applyFill="1" applyBorder="1" applyAlignment="1">
      <alignment horizontal="right" vertical="center"/>
      <protection/>
    </xf>
    <xf numFmtId="49" fontId="9" fillId="0" borderId="12" xfId="24" applyNumberFormat="1" applyFont="1" applyFill="1" applyBorder="1" applyAlignment="1">
      <alignment horizontal="right" vertical="center"/>
      <protection/>
    </xf>
    <xf numFmtId="169" fontId="9" fillId="0" borderId="0" xfId="24" applyNumberFormat="1" applyFont="1" applyFill="1" applyBorder="1" applyAlignment="1">
      <alignment horizontal="left"/>
      <protection/>
    </xf>
    <xf numFmtId="0" fontId="9" fillId="0" borderId="0" xfId="24" applyFont="1" applyFill="1" applyBorder="1" applyAlignment="1">
      <alignment vertical="center"/>
      <protection/>
    </xf>
    <xf numFmtId="165" fontId="9" fillId="0" borderId="12" xfId="24" applyNumberFormat="1" applyFont="1" applyFill="1" applyBorder="1" applyAlignment="1" applyProtection="1">
      <alignment horizontal="right"/>
      <protection locked="0"/>
    </xf>
    <xf numFmtId="165" fontId="9" fillId="0" borderId="0" xfId="24" applyNumberFormat="1" applyFont="1" applyFill="1" applyBorder="1" applyAlignment="1" applyProtection="1">
      <alignment horizontal="right"/>
      <protection locked="0"/>
    </xf>
    <xf numFmtId="0" fontId="4" fillId="0" borderId="0" xfId="24" applyFont="1" applyFill="1">
      <alignment/>
      <protection/>
    </xf>
    <xf numFmtId="49" fontId="4" fillId="0" borderId="0" xfId="24" applyNumberFormat="1" applyFont="1" applyFill="1" applyBorder="1" applyAlignment="1">
      <alignment horizontal="right" vertical="center"/>
      <protection/>
    </xf>
    <xf numFmtId="49" fontId="4" fillId="0" borderId="12" xfId="24" applyNumberFormat="1" applyFont="1" applyFill="1" applyBorder="1" applyAlignment="1">
      <alignment horizontal="right" vertical="center"/>
      <protection/>
    </xf>
    <xf numFmtId="0" fontId="4" fillId="0" borderId="0" xfId="24" applyFont="1" applyFill="1" applyBorder="1" applyAlignment="1">
      <alignment vertical="center"/>
      <protection/>
    </xf>
    <xf numFmtId="165" fontId="9" fillId="0" borderId="0" xfId="24" applyNumberFormat="1" applyFont="1" applyFill="1" applyAlignment="1" applyProtection="1">
      <alignment horizontal="right"/>
      <protection locked="0"/>
    </xf>
    <xf numFmtId="0" fontId="4" fillId="0" borderId="0" xfId="24" applyFont="1" applyFill="1" applyBorder="1" applyAlignment="1">
      <alignment horizontal="left" indent="1"/>
      <protection/>
    </xf>
    <xf numFmtId="0" fontId="4" fillId="0" borderId="0" xfId="24" applyFont="1" applyFill="1" applyBorder="1" applyAlignment="1">
      <alignment horizontal="center"/>
      <protection/>
    </xf>
    <xf numFmtId="169" fontId="4" fillId="0" borderId="0" xfId="24" applyNumberFormat="1" applyFont="1" applyFill="1" applyBorder="1" applyAlignment="1">
      <alignment horizontal="left"/>
      <protection/>
    </xf>
    <xf numFmtId="165" fontId="4" fillId="0" borderId="12" xfId="24" applyNumberFormat="1" applyFont="1" applyFill="1" applyBorder="1" applyAlignment="1" applyProtection="1">
      <alignment horizontal="right"/>
      <protection locked="0"/>
    </xf>
    <xf numFmtId="165" fontId="4" fillId="0" borderId="0" xfId="24" applyNumberFormat="1" applyFont="1" applyFill="1" applyAlignment="1" applyProtection="1">
      <alignment horizontal="right"/>
      <protection locked="0"/>
    </xf>
    <xf numFmtId="0" fontId="4" fillId="0" borderId="0" xfId="24" applyFont="1" applyFill="1" applyBorder="1" applyAlignment="1">
      <alignment horizontal="right" vertical="center"/>
      <protection/>
    </xf>
    <xf numFmtId="0" fontId="4" fillId="0" borderId="12" xfId="24" applyFont="1" applyFill="1" applyBorder="1" applyAlignment="1">
      <alignment horizontal="right" vertical="center"/>
      <protection/>
    </xf>
    <xf numFmtId="0" fontId="4" fillId="0" borderId="0" xfId="24" applyNumberFormat="1" applyFont="1" applyFill="1" applyBorder="1" applyAlignment="1">
      <alignment horizontal="left"/>
      <protection/>
    </xf>
    <xf numFmtId="169" fontId="4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165" fontId="9" fillId="0" borderId="12" xfId="24" applyNumberFormat="1" applyFont="1" applyBorder="1" applyAlignment="1" applyProtection="1">
      <alignment horizontal="right"/>
      <protection locked="0"/>
    </xf>
    <xf numFmtId="165" fontId="9" fillId="0" borderId="0" xfId="24" applyNumberFormat="1" applyFont="1" applyAlignment="1" applyProtection="1">
      <alignment horizontal="right"/>
      <protection locked="0"/>
    </xf>
    <xf numFmtId="0" fontId="9" fillId="0" borderId="0" xfId="24" applyNumberFormat="1" applyFont="1" applyFill="1" applyBorder="1" applyAlignment="1">
      <alignment horizontal="left"/>
      <protection/>
    </xf>
    <xf numFmtId="169" fontId="9" fillId="0" borderId="0" xfId="24" applyNumberFormat="1" applyFont="1" applyFill="1" applyBorder="1" applyAlignment="1">
      <alignment horizontal="left" indent="1"/>
      <protection/>
    </xf>
    <xf numFmtId="169" fontId="9" fillId="0" borderId="0" xfId="24" applyNumberFormat="1" applyFont="1" applyFill="1" applyBorder="1" applyAlignment="1">
      <alignment horizontal="center"/>
      <protection/>
    </xf>
    <xf numFmtId="169" fontId="4" fillId="0" borderId="0" xfId="24" applyNumberFormat="1" applyFont="1" applyFill="1" applyBorder="1" applyAlignment="1">
      <alignment horizontal="center"/>
      <protection/>
    </xf>
    <xf numFmtId="0" fontId="4" fillId="0" borderId="0" xfId="24" applyFont="1" applyFill="1" applyBorder="1" applyAlignment="1">
      <alignment horizontal="left"/>
      <protection/>
    </xf>
    <xf numFmtId="165" fontId="4" fillId="0" borderId="0" xfId="24" applyNumberFormat="1" applyFont="1" applyFill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right" vertical="center"/>
      <protection/>
    </xf>
    <xf numFmtId="0" fontId="9" fillId="0" borderId="12" xfId="24" applyFont="1" applyFill="1" applyBorder="1" applyAlignment="1">
      <alignment horizontal="right" vertical="center"/>
      <protection/>
    </xf>
    <xf numFmtId="169" fontId="12" fillId="0" borderId="0" xfId="24" applyNumberFormat="1" applyFont="1" applyFill="1" applyBorder="1" applyAlignment="1">
      <alignment vertical="center"/>
      <protection/>
    </xf>
    <xf numFmtId="169" fontId="7" fillId="0" borderId="0" xfId="24" applyNumberFormat="1" applyFont="1" applyFill="1" applyBorder="1" applyAlignment="1">
      <alignment vertical="center"/>
      <protection/>
    </xf>
    <xf numFmtId="0" fontId="9" fillId="0" borderId="0" xfId="24" applyFont="1" applyFill="1">
      <alignment/>
      <protection/>
    </xf>
    <xf numFmtId="0" fontId="4" fillId="0" borderId="0" xfId="24" applyFont="1" applyFill="1" applyAlignment="1">
      <alignment horizontal="left" indent="1"/>
      <protection/>
    </xf>
    <xf numFmtId="0" fontId="1" fillId="0" borderId="0" xfId="24" applyFill="1" applyAlignment="1" applyProtection="1">
      <alignment horizontal="left" vertical="center"/>
      <protection/>
    </xf>
    <xf numFmtId="0" fontId="5" fillId="0" borderId="0" xfId="24" applyFont="1" applyFill="1" applyBorder="1" applyAlignment="1">
      <alignment horizontal="left" vertical="center"/>
      <protection/>
    </xf>
    <xf numFmtId="0" fontId="4" fillId="0" borderId="0" xfId="24" applyFont="1" applyFill="1" applyBorder="1" applyAlignment="1">
      <alignment horizontal="left" vertical="center"/>
      <protection/>
    </xf>
    <xf numFmtId="0" fontId="1" fillId="0" borderId="0" xfId="24" applyFont="1" applyAlignment="1">
      <alignment horizontal="left" vertical="center" indent="1"/>
      <protection/>
    </xf>
    <xf numFmtId="0" fontId="1" fillId="0" borderId="0" xfId="24" applyFont="1" applyAlignment="1">
      <alignment horizontal="left"/>
      <protection/>
    </xf>
    <xf numFmtId="0" fontId="1" fillId="0" borderId="0" xfId="24" applyFont="1">
      <alignment/>
      <protection/>
    </xf>
    <xf numFmtId="0" fontId="10" fillId="0" borderId="0" xfId="22" applyFont="1" applyFill="1" applyAlignment="1">
      <alignment horizontal="right"/>
      <protection/>
    </xf>
    <xf numFmtId="0" fontId="10" fillId="0" borderId="0" xfId="22" applyFont="1" applyFill="1" applyAlignment="1">
      <alignment/>
      <protection/>
    </xf>
    <xf numFmtId="0" fontId="3" fillId="0" borderId="0" xfId="22" applyFont="1" applyFill="1" applyAlignment="1">
      <alignment horizontal="center"/>
      <protection/>
    </xf>
    <xf numFmtId="0" fontId="11" fillId="0" borderId="0" xfId="22" applyFont="1" applyFill="1" applyBorder="1" applyAlignment="1">
      <alignment vertical="center"/>
      <protection/>
    </xf>
    <xf numFmtId="0" fontId="11" fillId="0" borderId="0" xfId="22" applyFont="1" applyFill="1">
      <alignment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8" xfId="22" applyFont="1" applyFill="1" applyBorder="1" applyAlignment="1">
      <alignment horizontal="center" vertical="center"/>
      <protection/>
    </xf>
    <xf numFmtId="0" fontId="4" fillId="0" borderId="2" xfId="22" applyFont="1" applyFill="1" applyBorder="1" applyAlignment="1">
      <alignment horizontal="center" vertical="center"/>
      <protection/>
    </xf>
    <xf numFmtId="0" fontId="4" fillId="0" borderId="24" xfId="22" applyFont="1" applyFill="1" applyBorder="1" applyAlignment="1">
      <alignment horizontal="center" vertical="center"/>
      <protection/>
    </xf>
    <xf numFmtId="0" fontId="4" fillId="0" borderId="47" xfId="22" applyFont="1" applyFill="1" applyBorder="1" applyAlignment="1">
      <alignment horizontal="center" vertical="center"/>
      <protection/>
    </xf>
    <xf numFmtId="0" fontId="4" fillId="0" borderId="0" xfId="22" applyFont="1" applyFill="1">
      <alignment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49" xfId="22" applyFont="1" applyFill="1" applyBorder="1" applyAlignment="1">
      <alignment horizontal="center" vertical="center"/>
      <protection/>
    </xf>
    <xf numFmtId="0" fontId="4" fillId="0" borderId="46" xfId="22" applyFont="1" applyFill="1" applyBorder="1" applyAlignment="1">
      <alignment horizontal="center" vertical="center"/>
      <protection/>
    </xf>
    <xf numFmtId="0" fontId="4" fillId="0" borderId="21" xfId="22" applyFont="1" applyFill="1" applyBorder="1" applyAlignment="1">
      <alignment horizontal="center" vertical="center" wrapText="1"/>
      <protection/>
    </xf>
    <xf numFmtId="0" fontId="4" fillId="0" borderId="22" xfId="22" applyFont="1" applyFill="1" applyBorder="1" applyAlignment="1">
      <alignment horizontal="center" vertical="center" wrapText="1"/>
      <protection/>
    </xf>
    <xf numFmtId="0" fontId="4" fillId="0" borderId="24" xfId="23" applyFont="1" applyFill="1" applyBorder="1" applyAlignment="1">
      <alignment horizontal="center" vertical="center" wrapText="1"/>
      <protection/>
    </xf>
    <xf numFmtId="0" fontId="4" fillId="0" borderId="47" xfId="23" applyFont="1" applyFill="1" applyBorder="1" applyAlignment="1">
      <alignment horizontal="center" vertical="center" wrapText="1"/>
      <protection/>
    </xf>
    <xf numFmtId="0" fontId="4" fillId="0" borderId="23" xfId="23" applyFont="1" applyFill="1" applyBorder="1" applyAlignment="1">
      <alignment horizontal="center" vertical="center"/>
      <protection/>
    </xf>
    <xf numFmtId="0" fontId="4" fillId="0" borderId="27" xfId="23" applyFont="1" applyFill="1" applyBorder="1" applyAlignment="1">
      <alignment horizontal="center" vertical="center"/>
      <protection/>
    </xf>
    <xf numFmtId="0" fontId="4" fillId="0" borderId="45" xfId="22" applyFont="1" applyFill="1" applyBorder="1" applyAlignment="1">
      <alignment horizontal="center" vertical="center" wrapText="1"/>
      <protection/>
    </xf>
    <xf numFmtId="0" fontId="4" fillId="0" borderId="45" xfId="23" applyFont="1" applyFill="1" applyBorder="1" applyAlignment="1">
      <alignment horizontal="center" vertical="center"/>
      <protection/>
    </xf>
    <xf numFmtId="0" fontId="4" fillId="0" borderId="19" xfId="23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 applyProtection="1">
      <alignment horizontal="center" vertical="center"/>
      <protection/>
    </xf>
    <xf numFmtId="0" fontId="1" fillId="0" borderId="0" xfId="22" applyProtection="1">
      <alignment/>
      <protection/>
    </xf>
    <xf numFmtId="0" fontId="7" fillId="0" borderId="0" xfId="22" applyFont="1" applyAlignment="1" applyProtection="1">
      <alignment horizontal="right"/>
      <protection/>
    </xf>
    <xf numFmtId="0" fontId="7" fillId="0" borderId="0" xfId="22" applyFont="1" applyProtection="1">
      <alignment/>
      <protection/>
    </xf>
    <xf numFmtId="0" fontId="7" fillId="0" borderId="0" xfId="22" applyFont="1" applyFill="1" applyAlignment="1" applyProtection="1">
      <alignment horizontal="left" vertical="center"/>
      <protection/>
    </xf>
    <xf numFmtId="0" fontId="7" fillId="0" borderId="0" xfId="22" applyFont="1" applyFill="1" applyBorder="1" applyAlignment="1" applyProtection="1">
      <alignment horizontal="left" vertical="center"/>
      <protection/>
    </xf>
    <xf numFmtId="0" fontId="7" fillId="0" borderId="0" xfId="22" applyFont="1" applyFill="1" applyAlignment="1" applyProtection="1">
      <alignment horizontal="center" vertical="center"/>
      <protection/>
    </xf>
    <xf numFmtId="0" fontId="7" fillId="0" borderId="0" xfId="22" applyNumberFormat="1" applyFont="1" applyFill="1" applyAlignment="1" applyProtection="1">
      <alignment horizontal="right"/>
      <protection/>
    </xf>
    <xf numFmtId="169" fontId="7" fillId="0" borderId="12" xfId="22" applyNumberFormat="1" applyFont="1" applyFill="1" applyBorder="1" applyAlignment="1" applyProtection="1">
      <alignment horizontal="left" indent="1"/>
      <protection/>
    </xf>
    <xf numFmtId="169" fontId="7" fillId="0" borderId="0" xfId="22" applyNumberFormat="1" applyFont="1" applyFill="1" applyBorder="1" applyAlignment="1" applyProtection="1">
      <alignment horizontal="left" indent="1"/>
      <protection/>
    </xf>
    <xf numFmtId="165" fontId="7" fillId="0" borderId="7" xfId="22" applyNumberFormat="1" applyFont="1" applyFill="1" applyBorder="1" applyAlignment="1" applyProtection="1">
      <alignment horizontal="left" vertical="center"/>
      <protection/>
    </xf>
    <xf numFmtId="165" fontId="7" fillId="0" borderId="0" xfId="22" applyNumberFormat="1" applyFont="1" applyFill="1" applyAlignment="1" applyProtection="1">
      <alignment horizontal="right"/>
      <protection locked="0"/>
    </xf>
    <xf numFmtId="0" fontId="12" fillId="0" borderId="0" xfId="22" applyFont="1" applyAlignment="1" applyProtection="1">
      <alignment horizontal="right"/>
      <protection/>
    </xf>
    <xf numFmtId="0" fontId="12" fillId="0" borderId="0" xfId="22" applyFont="1" applyProtection="1">
      <alignment/>
      <protection/>
    </xf>
    <xf numFmtId="169" fontId="12" fillId="0" borderId="12" xfId="22" applyNumberFormat="1" applyFont="1" applyFill="1" applyBorder="1" applyAlignment="1" applyProtection="1">
      <alignment horizontal="left" indent="1"/>
      <protection/>
    </xf>
    <xf numFmtId="169" fontId="12" fillId="0" borderId="0" xfId="22" applyNumberFormat="1" applyFont="1" applyFill="1" applyBorder="1" applyAlignment="1" applyProtection="1">
      <alignment horizontal="left" indent="1"/>
      <protection/>
    </xf>
    <xf numFmtId="165" fontId="12" fillId="0" borderId="7" xfId="22" applyNumberFormat="1" applyFont="1" applyFill="1" applyBorder="1" applyAlignment="1" applyProtection="1">
      <alignment horizontal="left" vertical="center"/>
      <protection/>
    </xf>
    <xf numFmtId="165" fontId="12" fillId="0" borderId="0" xfId="22" applyNumberFormat="1" applyFont="1" applyFill="1" applyAlignment="1" applyProtection="1">
      <alignment horizontal="right"/>
      <protection locked="0"/>
    </xf>
    <xf numFmtId="0" fontId="13" fillId="0" borderId="0" xfId="22" applyFont="1" applyProtection="1">
      <alignment/>
      <protection/>
    </xf>
    <xf numFmtId="49" fontId="7" fillId="0" borderId="12" xfId="22" applyNumberFormat="1" applyFont="1" applyFill="1" applyBorder="1" applyAlignment="1" applyProtection="1">
      <alignment horizontal="left" indent="1"/>
      <protection/>
    </xf>
    <xf numFmtId="169" fontId="7" fillId="0" borderId="0" xfId="22" applyNumberFormat="1" applyFont="1" applyFill="1" applyBorder="1" applyAlignment="1" applyProtection="1">
      <alignment horizontal="left"/>
      <protection/>
    </xf>
    <xf numFmtId="0" fontId="1" fillId="0" borderId="12" xfId="22" applyBorder="1" applyProtection="1">
      <alignment/>
      <protection/>
    </xf>
    <xf numFmtId="165" fontId="7" fillId="0" borderId="0" xfId="22" applyNumberFormat="1" applyFont="1" applyFill="1" applyBorder="1" applyAlignment="1" applyProtection="1">
      <alignment horizontal="left" vertical="center"/>
      <protection/>
    </xf>
    <xf numFmtId="165" fontId="7" fillId="0" borderId="0" xfId="22" applyNumberFormat="1" applyFont="1" applyFill="1" applyAlignment="1" applyProtection="1">
      <alignment horizontal="right" vertical="center"/>
      <protection/>
    </xf>
    <xf numFmtId="165" fontId="12" fillId="0" borderId="0" xfId="22" applyNumberFormat="1" applyFont="1" applyFill="1" applyBorder="1" applyAlignment="1" applyProtection="1">
      <alignment horizontal="center" vertical="center"/>
      <protection/>
    </xf>
    <xf numFmtId="49" fontId="12" fillId="0" borderId="0" xfId="22" applyNumberFormat="1" applyFont="1" applyFill="1" applyBorder="1" applyAlignment="1" applyProtection="1">
      <alignment horizontal="left" vertical="center" indent="1"/>
      <protection/>
    </xf>
    <xf numFmtId="165" fontId="12" fillId="0" borderId="0" xfId="22" applyNumberFormat="1" applyFont="1" applyFill="1" applyBorder="1" applyAlignment="1" applyProtection="1">
      <alignment vertical="center"/>
      <protection/>
    </xf>
    <xf numFmtId="165" fontId="12" fillId="0" borderId="0" xfId="22" applyNumberFormat="1" applyFont="1" applyFill="1" applyAlignment="1" applyProtection="1">
      <alignment horizontal="left" vertical="center"/>
      <protection/>
    </xf>
    <xf numFmtId="165" fontId="12" fillId="0" borderId="0" xfId="22" applyNumberFormat="1" applyFont="1" applyFill="1" applyBorder="1" applyAlignment="1" applyProtection="1">
      <alignment horizontal="left" vertical="center"/>
      <protection/>
    </xf>
    <xf numFmtId="165" fontId="12" fillId="0" borderId="12" xfId="22" applyNumberFormat="1" applyFont="1" applyFill="1" applyBorder="1" applyAlignment="1" applyProtection="1">
      <alignment horizontal="right"/>
      <protection/>
    </xf>
    <xf numFmtId="165" fontId="12" fillId="0" borderId="0" xfId="22" applyNumberFormat="1" applyFont="1" applyFill="1" applyBorder="1" applyAlignment="1" applyProtection="1">
      <alignment horizontal="right"/>
      <protection/>
    </xf>
    <xf numFmtId="165" fontId="12" fillId="0" borderId="7" xfId="22" applyNumberFormat="1" applyFont="1" applyFill="1" applyBorder="1" applyAlignment="1" applyProtection="1">
      <alignment horizontal="right" vertical="center"/>
      <protection/>
    </xf>
    <xf numFmtId="165" fontId="12" fillId="0" borderId="0" xfId="22" applyNumberFormat="1" applyFont="1" applyFill="1" applyBorder="1" applyAlignment="1" applyProtection="1">
      <alignment vertical="center"/>
      <protection locked="0"/>
    </xf>
    <xf numFmtId="0" fontId="1" fillId="0" borderId="0" xfId="22" applyProtection="1">
      <alignment/>
      <protection locked="0"/>
    </xf>
    <xf numFmtId="165" fontId="7" fillId="0" borderId="0" xfId="22" applyNumberFormat="1" applyFont="1" applyFill="1" applyAlignment="1" applyProtection="1">
      <alignment horizontal="left" vertical="center"/>
      <protection/>
    </xf>
    <xf numFmtId="165" fontId="7" fillId="0" borderId="0" xfId="22" applyNumberFormat="1" applyFont="1" applyFill="1" applyAlignment="1" applyProtection="1">
      <alignment horizontal="left" vertical="center"/>
      <protection locked="0"/>
    </xf>
    <xf numFmtId="0" fontId="12" fillId="0" borderId="0" xfId="22" applyNumberFormat="1" applyFont="1" applyFill="1" applyAlignment="1" applyProtection="1">
      <alignment horizontal="right"/>
      <protection/>
    </xf>
    <xf numFmtId="0" fontId="5" fillId="0" borderId="0" xfId="22" applyNumberFormat="1" applyFont="1" applyFill="1" applyAlignment="1">
      <alignment horizontal="justify" wrapText="1"/>
      <protection/>
    </xf>
    <xf numFmtId="0" fontId="1" fillId="0" borderId="0" xfId="22" applyAlignment="1">
      <alignment horizontal="justify" wrapText="1"/>
      <protection/>
    </xf>
    <xf numFmtId="0" fontId="10" fillId="0" borderId="0" xfId="22" applyFont="1" applyFill="1" applyAlignment="1">
      <alignment horizontal="left"/>
      <protection/>
    </xf>
    <xf numFmtId="0" fontId="10" fillId="0" borderId="0" xfId="22" applyFont="1" applyFill="1" applyBorder="1" applyAlignment="1" applyProtection="1">
      <alignment horizontal="center" vertical="center"/>
      <protection locked="0"/>
    </xf>
    <xf numFmtId="0" fontId="1" fillId="0" borderId="0" xfId="22" applyAlignment="1" applyProtection="1">
      <alignment horizontal="right"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7" fillId="0" borderId="31" xfId="22" applyFont="1" applyFill="1" applyBorder="1" applyAlignment="1" applyProtection="1">
      <alignment horizontal="left" vertical="center"/>
      <protection/>
    </xf>
    <xf numFmtId="49" fontId="12" fillId="0" borderId="0" xfId="22" applyNumberFormat="1" applyFont="1" applyFill="1" applyAlignment="1" applyProtection="1">
      <alignment horizontal="left" vertical="center" indent="1"/>
      <protection/>
    </xf>
    <xf numFmtId="169" fontId="7" fillId="0" borderId="12" xfId="22" applyNumberFormat="1" applyFont="1" applyFill="1" applyBorder="1" applyAlignment="1" applyProtection="1">
      <alignment horizontal="left" indent="1"/>
      <protection/>
    </xf>
    <xf numFmtId="165" fontId="7" fillId="0" borderId="0" xfId="22" applyNumberFormat="1" applyFont="1" applyFill="1" applyBorder="1" applyAlignment="1" applyProtection="1">
      <alignment horizontal="right"/>
      <protection locked="0"/>
    </xf>
    <xf numFmtId="165" fontId="12" fillId="0" borderId="12" xfId="22" applyNumberFormat="1" applyFont="1" applyFill="1" applyBorder="1" applyAlignment="1" applyProtection="1">
      <alignment horizontal="right"/>
      <protection/>
    </xf>
    <xf numFmtId="165" fontId="12" fillId="0" borderId="0" xfId="22" applyNumberFormat="1" applyFont="1" applyFill="1" applyBorder="1" applyAlignment="1" applyProtection="1">
      <alignment horizontal="right"/>
      <protection locked="0"/>
    </xf>
    <xf numFmtId="165" fontId="12" fillId="0" borderId="0" xfId="22" applyNumberFormat="1" applyFont="1" applyFill="1" applyBorder="1" applyAlignment="1" applyProtection="1">
      <alignment horizontal="left" vertical="center" indent="1"/>
      <protection/>
    </xf>
    <xf numFmtId="165" fontId="12" fillId="0" borderId="0" xfId="22" applyNumberFormat="1" applyFont="1" applyFill="1" applyBorder="1" applyAlignment="1" applyProtection="1">
      <alignment horizontal="left" vertical="center" indent="1"/>
      <protection locked="0"/>
    </xf>
    <xf numFmtId="165" fontId="7" fillId="0" borderId="12" xfId="22" applyNumberFormat="1" applyFont="1" applyFill="1" applyBorder="1" applyAlignment="1" applyProtection="1">
      <alignment horizontal="right"/>
      <protection locked="0"/>
    </xf>
    <xf numFmtId="165" fontId="12" fillId="0" borderId="0" xfId="22" applyNumberFormat="1" applyFont="1" applyFill="1" applyProtection="1">
      <alignment/>
      <protection/>
    </xf>
    <xf numFmtId="165" fontId="12" fillId="0" borderId="12" xfId="22" applyNumberFormat="1" applyFont="1" applyFill="1" applyBorder="1" applyAlignment="1" applyProtection="1">
      <alignment horizontal="right"/>
      <protection locked="0"/>
    </xf>
    <xf numFmtId="169" fontId="12" fillId="0" borderId="12" xfId="22" applyNumberFormat="1" applyFont="1" applyFill="1" applyBorder="1" applyAlignment="1" applyProtection="1">
      <alignment horizontal="left" indent="1"/>
      <protection/>
    </xf>
    <xf numFmtId="165" fontId="7" fillId="0" borderId="0" xfId="22" applyNumberFormat="1" applyFont="1" applyFill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center"/>
      <protection/>
    </xf>
    <xf numFmtId="0" fontId="12" fillId="0" borderId="0" xfId="22" applyFont="1" applyBorder="1" applyAlignment="1" applyProtection="1">
      <alignment horizontal="center"/>
      <protection/>
    </xf>
    <xf numFmtId="165" fontId="7" fillId="0" borderId="0" xfId="22" applyNumberFormat="1" applyFont="1" applyFill="1" applyProtection="1">
      <alignment/>
      <protection/>
    </xf>
    <xf numFmtId="0" fontId="1" fillId="0" borderId="0" xfId="22" applyFill="1" applyAlignment="1" applyProtection="1">
      <alignment vertical="center"/>
      <protection/>
    </xf>
    <xf numFmtId="165" fontId="12" fillId="0" borderId="0" xfId="22" applyNumberFormat="1" applyFont="1" applyFill="1" applyBorder="1" applyAlignment="1" applyProtection="1">
      <alignment horizontal="right" vertical="center"/>
      <protection locked="0"/>
    </xf>
    <xf numFmtId="165" fontId="7" fillId="0" borderId="0" xfId="22" applyNumberFormat="1" applyFont="1" applyFill="1" applyAlignment="1" applyProtection="1">
      <alignment horizontal="right" vertical="center"/>
      <protection locked="0"/>
    </xf>
    <xf numFmtId="165" fontId="12" fillId="0" borderId="0" xfId="22" applyNumberFormat="1" applyFont="1" applyFill="1" applyAlignment="1" applyProtection="1">
      <alignment horizontal="right"/>
      <protection/>
    </xf>
    <xf numFmtId="0" fontId="12" fillId="0" borderId="12" xfId="22" applyFont="1" applyFill="1" applyBorder="1" applyAlignment="1" applyProtection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s2" xfId="20"/>
    <cellStyle name="Standard 2" xfId="21"/>
    <cellStyle name="Standard 3" xfId="22"/>
    <cellStyle name="Standard 6" xfId="23"/>
    <cellStyle name="Standard 6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7198-D4DC-4D5D-9C8F-699F2A8A7201}">
  <dimension ref="A1:M77"/>
  <sheetViews>
    <sheetView zoomScale="130" zoomScaleNormal="130" zoomScaleSheetLayoutView="100" workbookViewId="0" topLeftCell="A1">
      <selection activeCell="E64" sqref="E64"/>
    </sheetView>
  </sheetViews>
  <sheetFormatPr defaultColWidth="11.421875" defaultRowHeight="12.75"/>
  <cols>
    <col min="1" max="1" width="4.421875" style="2" customWidth="1"/>
    <col min="2" max="2" width="0.42578125" style="2" customWidth="1"/>
    <col min="3" max="3" width="15.140625" style="2" customWidth="1"/>
    <col min="4" max="4" width="0.5625" style="2" customWidth="1"/>
    <col min="5" max="5" width="9.57421875" style="2" customWidth="1"/>
    <col min="6" max="6" width="10.57421875" style="2" customWidth="1"/>
    <col min="7" max="7" width="10.00390625" style="2" customWidth="1"/>
    <col min="8" max="8" width="9.140625" style="2" customWidth="1"/>
    <col min="9" max="9" width="9.57421875" style="2" customWidth="1"/>
    <col min="10" max="10" width="10.57421875" style="2" customWidth="1"/>
    <col min="11" max="11" width="10.00390625" style="2" customWidth="1"/>
    <col min="12" max="12" width="9.140625" style="2" customWidth="1"/>
    <col min="13" max="16384" width="11.421875" style="2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" customHeight="1">
      <c r="A2" s="3"/>
      <c r="B2" s="3"/>
      <c r="C2" s="3"/>
      <c r="D2" s="3"/>
      <c r="E2" s="4"/>
      <c r="F2" s="4"/>
      <c r="G2" s="4"/>
      <c r="H2" s="4"/>
      <c r="I2" s="3"/>
      <c r="J2" s="3"/>
      <c r="K2" s="3"/>
      <c r="L2" s="3"/>
    </row>
    <row r="3" spans="1:13" s="11" customFormat="1" ht="12" customHeight="1">
      <c r="A3" s="5" t="s">
        <v>1</v>
      </c>
      <c r="B3" s="5"/>
      <c r="C3" s="5"/>
      <c r="D3" s="6"/>
      <c r="E3" s="7" t="s">
        <v>2</v>
      </c>
      <c r="F3" s="7"/>
      <c r="G3" s="7"/>
      <c r="H3" s="8"/>
      <c r="I3" s="9" t="s">
        <v>3</v>
      </c>
      <c r="J3" s="7"/>
      <c r="K3" s="7"/>
      <c r="L3" s="7"/>
      <c r="M3" s="10"/>
    </row>
    <row r="4" spans="1:13" s="11" customFormat="1" ht="12.9" customHeight="1">
      <c r="A4" s="12"/>
      <c r="B4" s="12"/>
      <c r="C4" s="12"/>
      <c r="D4" s="13"/>
      <c r="E4" s="14" t="s">
        <v>4</v>
      </c>
      <c r="F4" s="15" t="s">
        <v>5</v>
      </c>
      <c r="G4" s="16"/>
      <c r="H4" s="14"/>
      <c r="I4" s="17" t="s">
        <v>4</v>
      </c>
      <c r="J4" s="18" t="s">
        <v>5</v>
      </c>
      <c r="K4" s="19"/>
      <c r="L4" s="19"/>
      <c r="M4" s="10"/>
    </row>
    <row r="5" spans="1:13" s="11" customFormat="1" ht="12.9" customHeight="1">
      <c r="A5" s="12"/>
      <c r="B5" s="12"/>
      <c r="C5" s="12"/>
      <c r="D5" s="13"/>
      <c r="E5" s="20"/>
      <c r="F5" s="21" t="s">
        <v>6</v>
      </c>
      <c r="G5" s="21" t="s">
        <v>7</v>
      </c>
      <c r="H5" s="21" t="s">
        <v>8</v>
      </c>
      <c r="I5" s="17"/>
      <c r="J5" s="21" t="s">
        <v>9</v>
      </c>
      <c r="K5" s="21" t="s">
        <v>10</v>
      </c>
      <c r="L5" s="15" t="s">
        <v>11</v>
      </c>
      <c r="M5" s="10"/>
    </row>
    <row r="6" spans="1:13" s="11" customFormat="1" ht="12.9" customHeight="1">
      <c r="A6" s="12"/>
      <c r="B6" s="12"/>
      <c r="C6" s="12"/>
      <c r="D6" s="13"/>
      <c r="E6" s="20"/>
      <c r="F6" s="17"/>
      <c r="G6" s="17"/>
      <c r="H6" s="17"/>
      <c r="I6" s="17"/>
      <c r="J6" s="22"/>
      <c r="K6" s="17"/>
      <c r="L6" s="22"/>
      <c r="M6" s="10"/>
    </row>
    <row r="7" spans="1:13" s="11" customFormat="1" ht="12.9" customHeight="1">
      <c r="A7" s="23"/>
      <c r="B7" s="23"/>
      <c r="C7" s="23"/>
      <c r="D7" s="24"/>
      <c r="E7" s="25"/>
      <c r="F7" s="26"/>
      <c r="G7" s="26"/>
      <c r="H7" s="26"/>
      <c r="I7" s="26"/>
      <c r="J7" s="18"/>
      <c r="K7" s="26"/>
      <c r="L7" s="18"/>
      <c r="M7" s="10"/>
    </row>
    <row r="8" spans="3:11" s="11" customFormat="1" ht="5.25" customHeight="1">
      <c r="C8" s="10"/>
      <c r="D8" s="10"/>
      <c r="E8" s="27"/>
      <c r="F8" s="27"/>
      <c r="G8" s="27"/>
      <c r="H8" s="27"/>
      <c r="I8" s="27"/>
      <c r="J8" s="27"/>
      <c r="K8" s="27"/>
    </row>
    <row r="9" spans="1:12" s="11" customFormat="1" ht="12.75" customHeight="1">
      <c r="A9" s="2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s="11" customFormat="1" ht="10.5" customHeight="1">
      <c r="A10" s="29">
        <v>2013</v>
      </c>
      <c r="B10" s="30"/>
      <c r="C10" s="30" t="s">
        <v>13</v>
      </c>
      <c r="D10" s="10"/>
      <c r="E10" s="31">
        <v>129998</v>
      </c>
      <c r="F10" s="32">
        <v>103022</v>
      </c>
      <c r="G10" s="32">
        <v>102591</v>
      </c>
      <c r="H10" s="32">
        <v>22179</v>
      </c>
      <c r="I10" s="32">
        <v>111336</v>
      </c>
      <c r="J10" s="32">
        <v>84390</v>
      </c>
      <c r="K10" s="32">
        <v>83799</v>
      </c>
      <c r="L10" s="32">
        <v>18359</v>
      </c>
    </row>
    <row r="11" spans="1:12" s="11" customFormat="1" ht="10.5" customHeight="1">
      <c r="A11" s="29">
        <v>2014</v>
      </c>
      <c r="B11" s="30"/>
      <c r="C11" s="30" t="s">
        <v>13</v>
      </c>
      <c r="D11" s="10"/>
      <c r="E11" s="31">
        <v>125730</v>
      </c>
      <c r="F11" s="32">
        <v>98794</v>
      </c>
      <c r="G11" s="32">
        <v>98298</v>
      </c>
      <c r="H11" s="32">
        <v>20798</v>
      </c>
      <c r="I11" s="32">
        <v>112958</v>
      </c>
      <c r="J11" s="32">
        <v>85606</v>
      </c>
      <c r="K11" s="32">
        <v>84926</v>
      </c>
      <c r="L11" s="32">
        <v>17228</v>
      </c>
    </row>
    <row r="12" spans="1:12" s="11" customFormat="1" ht="10.5" customHeight="1">
      <c r="A12" s="29">
        <v>2015</v>
      </c>
      <c r="B12" s="30"/>
      <c r="C12" s="30" t="s">
        <v>13</v>
      </c>
      <c r="D12" s="10"/>
      <c r="E12" s="31">
        <v>122119</v>
      </c>
      <c r="F12" s="32">
        <v>95299</v>
      </c>
      <c r="G12" s="32">
        <v>94773</v>
      </c>
      <c r="H12" s="32">
        <v>20812</v>
      </c>
      <c r="I12" s="32">
        <v>110904</v>
      </c>
      <c r="J12" s="32">
        <v>83673</v>
      </c>
      <c r="K12" s="32">
        <v>83000</v>
      </c>
      <c r="L12" s="32">
        <v>16901</v>
      </c>
    </row>
    <row r="13" spans="1:12" s="11" customFormat="1" ht="10.5" customHeight="1">
      <c r="A13" s="29">
        <v>2016</v>
      </c>
      <c r="B13" s="30"/>
      <c r="C13" s="30" t="s">
        <v>13</v>
      </c>
      <c r="D13" s="10"/>
      <c r="E13" s="31">
        <v>115825</v>
      </c>
      <c r="F13" s="32">
        <v>90967</v>
      </c>
      <c r="G13" s="32">
        <v>90479</v>
      </c>
      <c r="H13" s="32">
        <v>20231</v>
      </c>
      <c r="I13" s="32">
        <v>103481</v>
      </c>
      <c r="J13" s="32">
        <v>79148</v>
      </c>
      <c r="K13" s="32">
        <v>78528</v>
      </c>
      <c r="L13" s="32">
        <v>15950</v>
      </c>
    </row>
    <row r="14" spans="1:12" s="11" customFormat="1" ht="10.5" customHeight="1">
      <c r="A14" s="29">
        <v>2017</v>
      </c>
      <c r="B14" s="30"/>
      <c r="C14" s="30" t="s">
        <v>13</v>
      </c>
      <c r="D14" s="10"/>
      <c r="E14" s="31">
        <v>115187</v>
      </c>
      <c r="F14" s="32">
        <v>89874</v>
      </c>
      <c r="G14" s="32">
        <v>89300</v>
      </c>
      <c r="H14" s="32">
        <v>19279</v>
      </c>
      <c r="I14" s="32">
        <v>103773</v>
      </c>
      <c r="J14" s="32">
        <v>80547</v>
      </c>
      <c r="K14" s="32">
        <v>79851</v>
      </c>
      <c r="L14" s="32">
        <v>16019</v>
      </c>
    </row>
    <row r="15" spans="1:12" s="11" customFormat="1" ht="10.5" customHeight="1">
      <c r="A15" s="29">
        <v>2018</v>
      </c>
      <c r="B15" s="30"/>
      <c r="C15" s="30" t="s">
        <v>13</v>
      </c>
      <c r="D15" s="10"/>
      <c r="E15" s="31">
        <v>114263</v>
      </c>
      <c r="F15" s="32">
        <v>89606</v>
      </c>
      <c r="G15" s="32">
        <v>88958</v>
      </c>
      <c r="H15" s="32">
        <v>18765</v>
      </c>
      <c r="I15" s="32">
        <v>102795</v>
      </c>
      <c r="J15" s="32">
        <v>80485</v>
      </c>
      <c r="K15" s="32">
        <v>79734</v>
      </c>
      <c r="L15" s="32">
        <v>15329</v>
      </c>
    </row>
    <row r="16" spans="1:12" s="11" customFormat="1" ht="10.5" customHeight="1">
      <c r="A16" s="29">
        <v>2019</v>
      </c>
      <c r="B16" s="30"/>
      <c r="C16" s="30" t="s">
        <v>13</v>
      </c>
      <c r="D16" s="10"/>
      <c r="E16" s="31">
        <v>113606</v>
      </c>
      <c r="F16" s="32">
        <v>89733</v>
      </c>
      <c r="G16" s="32">
        <v>89347</v>
      </c>
      <c r="H16" s="32">
        <v>18483</v>
      </c>
      <c r="I16" s="32">
        <v>100333</v>
      </c>
      <c r="J16" s="32">
        <v>77036</v>
      </c>
      <c r="K16" s="32">
        <v>76468</v>
      </c>
      <c r="L16" s="32">
        <v>15288</v>
      </c>
    </row>
    <row r="17" spans="1:12" s="11" customFormat="1" ht="10.5" customHeight="1">
      <c r="A17" s="29">
        <v>2020</v>
      </c>
      <c r="B17" s="30"/>
      <c r="C17" s="30" t="s">
        <v>13</v>
      </c>
      <c r="D17" s="10"/>
      <c r="E17" s="31">
        <v>118517</v>
      </c>
      <c r="F17" s="32">
        <v>94793</v>
      </c>
      <c r="G17" s="32">
        <v>94368</v>
      </c>
      <c r="H17" s="32">
        <v>18719</v>
      </c>
      <c r="I17" s="32">
        <v>94351</v>
      </c>
      <c r="J17" s="32">
        <v>72587</v>
      </c>
      <c r="K17" s="32">
        <v>71802</v>
      </c>
      <c r="L17" s="32">
        <v>14720</v>
      </c>
    </row>
    <row r="18" spans="1:12" s="11" customFormat="1" ht="10.5" customHeight="1">
      <c r="A18" s="29">
        <v>2021</v>
      </c>
      <c r="B18" s="30"/>
      <c r="C18" s="30" t="s">
        <v>13</v>
      </c>
      <c r="D18" s="10"/>
      <c r="E18" s="31">
        <v>123787</v>
      </c>
      <c r="F18" s="32">
        <v>99947</v>
      </c>
      <c r="G18" s="32">
        <v>99358</v>
      </c>
      <c r="H18" s="32">
        <v>19507</v>
      </c>
      <c r="I18" s="32">
        <v>91745</v>
      </c>
      <c r="J18" s="32">
        <v>69297</v>
      </c>
      <c r="K18" s="32">
        <v>68343</v>
      </c>
      <c r="L18" s="32">
        <v>13284</v>
      </c>
    </row>
    <row r="19" spans="1:12" s="11" customFormat="1" ht="10.5" customHeight="1">
      <c r="A19" s="29">
        <v>2022</v>
      </c>
      <c r="B19" s="30"/>
      <c r="C19" s="30" t="s">
        <v>13</v>
      </c>
      <c r="D19" s="10"/>
      <c r="E19" s="31">
        <v>113311</v>
      </c>
      <c r="F19" s="32">
        <v>90595</v>
      </c>
      <c r="G19" s="32">
        <v>90112</v>
      </c>
      <c r="H19" s="32">
        <v>17775</v>
      </c>
      <c r="I19" s="32">
        <v>92948</v>
      </c>
      <c r="J19" s="32">
        <v>71211</v>
      </c>
      <c r="K19" s="32">
        <v>70478</v>
      </c>
      <c r="L19" s="32">
        <v>13565</v>
      </c>
    </row>
    <row r="20" spans="1:12" s="11" customFormat="1" ht="10.5" customHeight="1">
      <c r="A20" s="29">
        <v>2023</v>
      </c>
      <c r="B20" s="30"/>
      <c r="C20" s="30" t="s">
        <v>13</v>
      </c>
      <c r="D20" s="10"/>
      <c r="E20" s="31">
        <v>119868</v>
      </c>
      <c r="F20" s="32">
        <v>96524</v>
      </c>
      <c r="G20" s="32">
        <v>95916</v>
      </c>
      <c r="H20" s="32">
        <v>18958</v>
      </c>
      <c r="I20" s="32">
        <v>103763</v>
      </c>
      <c r="J20" s="32">
        <v>81146</v>
      </c>
      <c r="K20" s="32">
        <v>80110</v>
      </c>
      <c r="L20" s="32">
        <v>15725</v>
      </c>
    </row>
    <row r="21" spans="1:11" s="11" customFormat="1" ht="5.25" customHeight="1">
      <c r="A21" s="10"/>
      <c r="B21" s="10"/>
      <c r="C21" s="30"/>
      <c r="E21" s="33"/>
      <c r="F21" s="33"/>
      <c r="G21" s="33"/>
      <c r="H21" s="33"/>
      <c r="I21" s="33"/>
      <c r="J21" s="33"/>
      <c r="K21" s="33"/>
    </row>
    <row r="22" spans="1:12" s="11" customFormat="1" ht="11.1" customHeight="1">
      <c r="A22" s="29">
        <v>2023</v>
      </c>
      <c r="B22" s="34"/>
      <c r="C22" s="35" t="s">
        <v>14</v>
      </c>
      <c r="D22" s="10"/>
      <c r="E22" s="31">
        <v>12636</v>
      </c>
      <c r="F22" s="32">
        <v>9904</v>
      </c>
      <c r="G22" s="32">
        <v>9853</v>
      </c>
      <c r="H22" s="32">
        <v>1760</v>
      </c>
      <c r="I22" s="32">
        <v>11948</v>
      </c>
      <c r="J22" s="32">
        <v>9205</v>
      </c>
      <c r="K22" s="32">
        <v>9121</v>
      </c>
      <c r="L22" s="32">
        <v>1710</v>
      </c>
    </row>
    <row r="23" spans="1:12" s="11" customFormat="1" ht="11.1" customHeight="1">
      <c r="A23" s="10"/>
      <c r="B23" s="10"/>
      <c r="C23" s="35" t="s">
        <v>15</v>
      </c>
      <c r="D23" s="36"/>
      <c r="E23" s="31">
        <v>9734</v>
      </c>
      <c r="F23" s="32">
        <v>7937</v>
      </c>
      <c r="G23" s="32">
        <v>7911</v>
      </c>
      <c r="H23" s="32">
        <v>1504</v>
      </c>
      <c r="I23" s="32">
        <v>8523</v>
      </c>
      <c r="J23" s="32">
        <v>6646</v>
      </c>
      <c r="K23" s="32">
        <v>6580</v>
      </c>
      <c r="L23" s="32">
        <v>1436</v>
      </c>
    </row>
    <row r="24" spans="1:12" s="11" customFormat="1" ht="11.1" customHeight="1">
      <c r="A24" s="10"/>
      <c r="B24" s="10"/>
      <c r="C24" s="35" t="s">
        <v>16</v>
      </c>
      <c r="D24" s="36"/>
      <c r="E24" s="31">
        <v>11841</v>
      </c>
      <c r="F24" s="32">
        <v>9604</v>
      </c>
      <c r="G24" s="32">
        <v>9562</v>
      </c>
      <c r="H24" s="32">
        <v>2033</v>
      </c>
      <c r="I24" s="32">
        <v>9667</v>
      </c>
      <c r="J24" s="32">
        <v>7448</v>
      </c>
      <c r="K24" s="32">
        <v>7399</v>
      </c>
      <c r="L24" s="32">
        <v>1706</v>
      </c>
    </row>
    <row r="25" spans="1:12" s="11" customFormat="1" ht="11.1" customHeight="1">
      <c r="A25" s="10"/>
      <c r="B25" s="10"/>
      <c r="C25" s="35" t="s">
        <v>17</v>
      </c>
      <c r="D25" s="36"/>
      <c r="E25" s="31">
        <v>9369</v>
      </c>
      <c r="F25" s="32">
        <v>7633</v>
      </c>
      <c r="G25" s="32">
        <v>7611</v>
      </c>
      <c r="H25" s="32">
        <v>1582</v>
      </c>
      <c r="I25" s="32">
        <v>6793</v>
      </c>
      <c r="J25" s="32">
        <v>5243</v>
      </c>
      <c r="K25" s="32">
        <v>5193</v>
      </c>
      <c r="L25" s="32">
        <v>1153</v>
      </c>
    </row>
    <row r="26" spans="1:12" s="11" customFormat="1" ht="11.1" customHeight="1">
      <c r="A26" s="10"/>
      <c r="B26" s="10"/>
      <c r="C26" s="35" t="s">
        <v>18</v>
      </c>
      <c r="D26" s="36"/>
      <c r="E26" s="31">
        <v>9809</v>
      </c>
      <c r="F26" s="32">
        <v>7973</v>
      </c>
      <c r="G26" s="32">
        <v>7945</v>
      </c>
      <c r="H26" s="32">
        <v>1639</v>
      </c>
      <c r="I26" s="32">
        <v>7418</v>
      </c>
      <c r="J26" s="32">
        <v>5734</v>
      </c>
      <c r="K26" s="32">
        <v>5688</v>
      </c>
      <c r="L26" s="32">
        <v>1183</v>
      </c>
    </row>
    <row r="27" spans="1:12" s="11" customFormat="1" ht="11.1" customHeight="1">
      <c r="A27" s="10"/>
      <c r="B27" s="10"/>
      <c r="C27" s="35" t="s">
        <v>19</v>
      </c>
      <c r="D27" s="36"/>
      <c r="E27" s="31">
        <v>9645</v>
      </c>
      <c r="F27" s="32">
        <v>7790</v>
      </c>
      <c r="G27" s="32">
        <v>7772</v>
      </c>
      <c r="H27" s="32">
        <v>1636</v>
      </c>
      <c r="I27" s="32">
        <v>7620</v>
      </c>
      <c r="J27" s="32">
        <v>5785</v>
      </c>
      <c r="K27" s="32">
        <v>5742</v>
      </c>
      <c r="L27" s="32">
        <v>1172</v>
      </c>
    </row>
    <row r="28" spans="1:12" s="11" customFormat="1" ht="11.1" customHeight="1">
      <c r="A28" s="10"/>
      <c r="B28" s="10"/>
      <c r="C28" s="35" t="s">
        <v>20</v>
      </c>
      <c r="D28" s="36"/>
      <c r="E28" s="31">
        <v>9481</v>
      </c>
      <c r="F28" s="32">
        <v>7669</v>
      </c>
      <c r="G28" s="32">
        <v>7637</v>
      </c>
      <c r="H28" s="32">
        <v>1524</v>
      </c>
      <c r="I28" s="32">
        <v>7525</v>
      </c>
      <c r="J28" s="32">
        <v>5789</v>
      </c>
      <c r="K28" s="32">
        <v>5722</v>
      </c>
      <c r="L28" s="32">
        <v>1163</v>
      </c>
    </row>
    <row r="29" spans="1:12" s="11" customFormat="1" ht="11.1" customHeight="1">
      <c r="A29" s="10"/>
      <c r="B29" s="10"/>
      <c r="C29" s="35" t="s">
        <v>21</v>
      </c>
      <c r="D29" s="36"/>
      <c r="E29" s="31">
        <v>9761</v>
      </c>
      <c r="F29" s="32">
        <v>7932</v>
      </c>
      <c r="G29" s="32">
        <v>7755</v>
      </c>
      <c r="H29" s="32">
        <v>1541</v>
      </c>
      <c r="I29" s="32">
        <v>7465</v>
      </c>
      <c r="J29" s="32">
        <v>5793</v>
      </c>
      <c r="K29" s="32">
        <v>5579</v>
      </c>
      <c r="L29" s="32">
        <v>1155</v>
      </c>
    </row>
    <row r="30" spans="1:12" s="11" customFormat="1" ht="11.1" customHeight="1">
      <c r="A30" s="10"/>
      <c r="B30" s="10"/>
      <c r="C30" s="35" t="s">
        <v>22</v>
      </c>
      <c r="D30" s="36"/>
      <c r="E30" s="31">
        <v>7763</v>
      </c>
      <c r="F30" s="32">
        <v>6330</v>
      </c>
      <c r="G30" s="32">
        <v>6239</v>
      </c>
      <c r="H30" s="32">
        <v>1146</v>
      </c>
      <c r="I30" s="32">
        <v>5991</v>
      </c>
      <c r="J30" s="32">
        <v>4656</v>
      </c>
      <c r="K30" s="32">
        <v>4528</v>
      </c>
      <c r="L30" s="32">
        <v>808</v>
      </c>
    </row>
    <row r="31" spans="1:12" s="11" customFormat="1" ht="11.1" customHeight="1">
      <c r="A31" s="10"/>
      <c r="B31" s="10"/>
      <c r="C31" s="35" t="s">
        <v>23</v>
      </c>
      <c r="D31" s="36"/>
      <c r="E31" s="31">
        <v>11279</v>
      </c>
      <c r="F31" s="32">
        <v>9197</v>
      </c>
      <c r="G31" s="32">
        <v>9133</v>
      </c>
      <c r="H31" s="32">
        <v>1677</v>
      </c>
      <c r="I31" s="32">
        <v>8884</v>
      </c>
      <c r="J31" s="32">
        <v>6934</v>
      </c>
      <c r="K31" s="32">
        <v>6832</v>
      </c>
      <c r="L31" s="32">
        <v>1260</v>
      </c>
    </row>
    <row r="32" spans="1:12" s="11" customFormat="1" ht="11.1" customHeight="1">
      <c r="A32" s="10"/>
      <c r="B32" s="10"/>
      <c r="C32" s="35" t="s">
        <v>24</v>
      </c>
      <c r="D32" s="36"/>
      <c r="E32" s="31">
        <v>9972</v>
      </c>
      <c r="F32" s="32">
        <v>8020</v>
      </c>
      <c r="G32" s="32">
        <v>7986</v>
      </c>
      <c r="H32" s="32">
        <v>1499</v>
      </c>
      <c r="I32" s="32">
        <v>9684</v>
      </c>
      <c r="J32" s="32">
        <v>7752</v>
      </c>
      <c r="K32" s="32">
        <v>7685</v>
      </c>
      <c r="L32" s="32">
        <v>1280</v>
      </c>
    </row>
    <row r="33" spans="1:12" s="11" customFormat="1" ht="10.5" customHeight="1">
      <c r="A33" s="10"/>
      <c r="B33" s="10"/>
      <c r="C33" s="35" t="s">
        <v>25</v>
      </c>
      <c r="D33" s="36"/>
      <c r="E33" s="31">
        <v>8578</v>
      </c>
      <c r="F33" s="32">
        <v>6535</v>
      </c>
      <c r="G33" s="32">
        <v>6512</v>
      </c>
      <c r="H33" s="32">
        <v>1417</v>
      </c>
      <c r="I33" s="32">
        <v>12245</v>
      </c>
      <c r="J33" s="32">
        <v>10161</v>
      </c>
      <c r="K33" s="32">
        <v>10101</v>
      </c>
      <c r="L33" s="32">
        <v>1699</v>
      </c>
    </row>
    <row r="34" spans="1:11" s="11" customFormat="1" ht="5.25" customHeight="1">
      <c r="A34" s="10"/>
      <c r="B34" s="10"/>
      <c r="C34" s="30"/>
      <c r="E34" s="33"/>
      <c r="F34" s="33"/>
      <c r="G34" s="33"/>
      <c r="H34" s="33"/>
      <c r="I34" s="33"/>
      <c r="J34" s="33"/>
      <c r="K34" s="33"/>
    </row>
    <row r="35" spans="1:12" s="11" customFormat="1" ht="10.5" customHeight="1">
      <c r="A35" s="10">
        <v>2024</v>
      </c>
      <c r="B35" s="10"/>
      <c r="C35" s="35" t="s">
        <v>14</v>
      </c>
      <c r="D35" s="10"/>
      <c r="E35" s="31">
        <v>12349</v>
      </c>
      <c r="F35" s="32">
        <v>9540</v>
      </c>
      <c r="G35" s="32">
        <v>9495</v>
      </c>
      <c r="H35" s="32">
        <v>1872</v>
      </c>
      <c r="I35" s="32">
        <v>11505</v>
      </c>
      <c r="J35" s="32">
        <v>8799</v>
      </c>
      <c r="K35" s="32">
        <v>8720</v>
      </c>
      <c r="L35" s="32">
        <v>1792</v>
      </c>
    </row>
    <row r="36" spans="1:12" s="11" customFormat="1" ht="10.5" customHeight="1">
      <c r="A36" s="10"/>
      <c r="B36" s="10"/>
      <c r="C36" s="35" t="s">
        <v>15</v>
      </c>
      <c r="D36" s="36"/>
      <c r="E36" s="31" t="s">
        <v>26</v>
      </c>
      <c r="F36" s="32" t="s">
        <v>27</v>
      </c>
      <c r="G36" s="32" t="s">
        <v>28</v>
      </c>
      <c r="H36" s="32" t="s">
        <v>29</v>
      </c>
      <c r="I36" s="32" t="s">
        <v>30</v>
      </c>
      <c r="J36" s="32" t="s">
        <v>31</v>
      </c>
      <c r="K36" s="32" t="s">
        <v>32</v>
      </c>
      <c r="L36" s="32" t="s">
        <v>33</v>
      </c>
    </row>
    <row r="37" spans="1:12" s="11" customFormat="1" ht="10.5" customHeight="1">
      <c r="A37" s="10"/>
      <c r="B37" s="10"/>
      <c r="C37" s="35" t="s">
        <v>16</v>
      </c>
      <c r="D37" s="36"/>
      <c r="E37" s="31">
        <v>10415</v>
      </c>
      <c r="F37" s="32">
        <v>8318</v>
      </c>
      <c r="G37" s="32">
        <v>8281</v>
      </c>
      <c r="H37" s="32">
        <v>1667</v>
      </c>
      <c r="I37" s="32">
        <v>8068</v>
      </c>
      <c r="J37" s="32">
        <v>6167</v>
      </c>
      <c r="K37" s="32">
        <v>6102</v>
      </c>
      <c r="L37" s="32">
        <v>1193</v>
      </c>
    </row>
    <row r="38" spans="1:12" s="11" customFormat="1" ht="10.5" customHeight="1">
      <c r="A38" s="10"/>
      <c r="B38" s="10"/>
      <c r="C38" s="35" t="s">
        <v>17</v>
      </c>
      <c r="D38" s="36"/>
      <c r="E38" s="31"/>
      <c r="F38" s="32"/>
      <c r="G38" s="32"/>
      <c r="H38" s="32"/>
      <c r="I38" s="32"/>
      <c r="J38" s="32"/>
      <c r="K38" s="32"/>
      <c r="L38" s="32"/>
    </row>
    <row r="39" spans="1:12" s="11" customFormat="1" ht="10.5" customHeight="1">
      <c r="A39" s="10"/>
      <c r="B39" s="10"/>
      <c r="C39" s="35" t="s">
        <v>18</v>
      </c>
      <c r="D39" s="36"/>
      <c r="E39" s="31"/>
      <c r="F39" s="32"/>
      <c r="G39" s="32"/>
      <c r="H39" s="32"/>
      <c r="I39" s="32"/>
      <c r="J39" s="32"/>
      <c r="K39" s="32"/>
      <c r="L39" s="32"/>
    </row>
    <row r="40" spans="1:12" s="11" customFormat="1" ht="10.5" customHeight="1">
      <c r="A40" s="10"/>
      <c r="B40" s="10"/>
      <c r="C40" s="35" t="s">
        <v>19</v>
      </c>
      <c r="D40" s="36"/>
      <c r="E40" s="31"/>
      <c r="F40" s="32"/>
      <c r="G40" s="32"/>
      <c r="H40" s="32"/>
      <c r="I40" s="32"/>
      <c r="J40" s="32"/>
      <c r="K40" s="32"/>
      <c r="L40" s="32"/>
    </row>
    <row r="41" spans="1:12" s="11" customFormat="1" ht="10.5" customHeight="1">
      <c r="A41" s="10"/>
      <c r="B41" s="10"/>
      <c r="C41" s="35" t="s">
        <v>20</v>
      </c>
      <c r="D41" s="36"/>
      <c r="E41" s="31"/>
      <c r="F41" s="32"/>
      <c r="G41" s="32"/>
      <c r="H41" s="32"/>
      <c r="I41" s="32"/>
      <c r="J41" s="32"/>
      <c r="K41" s="32"/>
      <c r="L41" s="32"/>
    </row>
    <row r="42" spans="1:12" s="11" customFormat="1" ht="10.5" customHeight="1">
      <c r="A42" s="10"/>
      <c r="B42" s="10"/>
      <c r="C42" s="35" t="s">
        <v>21</v>
      </c>
      <c r="D42" s="36"/>
      <c r="E42" s="31"/>
      <c r="F42" s="32"/>
      <c r="G42" s="32"/>
      <c r="H42" s="32"/>
      <c r="I42" s="32"/>
      <c r="J42" s="32"/>
      <c r="K42" s="32"/>
      <c r="L42" s="32"/>
    </row>
    <row r="43" spans="1:12" s="11" customFormat="1" ht="10.2" customHeight="1">
      <c r="A43" s="10"/>
      <c r="B43" s="10"/>
      <c r="C43" s="35" t="s">
        <v>22</v>
      </c>
      <c r="D43" s="36"/>
      <c r="E43" s="31"/>
      <c r="F43" s="32"/>
      <c r="G43" s="32"/>
      <c r="H43" s="32"/>
      <c r="I43" s="32"/>
      <c r="J43" s="32"/>
      <c r="K43" s="32"/>
      <c r="L43" s="32"/>
    </row>
    <row r="44" spans="1:12" s="11" customFormat="1" ht="10.5" customHeight="1">
      <c r="A44" s="10"/>
      <c r="B44" s="10"/>
      <c r="C44" s="35" t="s">
        <v>23</v>
      </c>
      <c r="D44" s="36"/>
      <c r="E44" s="31"/>
      <c r="F44" s="32"/>
      <c r="G44" s="32"/>
      <c r="H44" s="32"/>
      <c r="I44" s="32"/>
      <c r="J44" s="32"/>
      <c r="K44" s="32"/>
      <c r="L44" s="32"/>
    </row>
    <row r="45" spans="1:12" s="11" customFormat="1" ht="10.5" customHeight="1">
      <c r="A45" s="10"/>
      <c r="B45" s="10"/>
      <c r="C45" s="35" t="s">
        <v>24</v>
      </c>
      <c r="D45" s="36"/>
      <c r="E45" s="31"/>
      <c r="F45" s="32"/>
      <c r="G45" s="32"/>
      <c r="H45" s="32"/>
      <c r="I45" s="32"/>
      <c r="J45" s="32"/>
      <c r="K45" s="32"/>
      <c r="L45" s="32"/>
    </row>
    <row r="46" spans="1:12" s="11" customFormat="1" ht="10.5" customHeight="1">
      <c r="A46" s="10"/>
      <c r="B46" s="10"/>
      <c r="C46" s="35" t="s">
        <v>25</v>
      </c>
      <c r="D46" s="36"/>
      <c r="E46" s="31"/>
      <c r="F46" s="32"/>
      <c r="G46" s="32"/>
      <c r="H46" s="32"/>
      <c r="I46" s="32"/>
      <c r="J46" s="32"/>
      <c r="K46" s="32"/>
      <c r="L46" s="32"/>
    </row>
    <row r="47" spans="1:11" s="11" customFormat="1" ht="5.25" customHeight="1">
      <c r="A47" s="10"/>
      <c r="B47" s="10"/>
      <c r="C47" s="30"/>
      <c r="E47" s="33"/>
      <c r="F47" s="33"/>
      <c r="G47" s="33"/>
      <c r="H47" s="33"/>
      <c r="I47" s="33"/>
      <c r="J47" s="33"/>
      <c r="K47" s="33"/>
    </row>
    <row r="48" spans="1:12" s="11" customFormat="1" ht="9" customHeight="1">
      <c r="A48" s="28" t="s">
        <v>34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1" s="11" customFormat="1" ht="5.25" customHeight="1">
      <c r="A49" s="10"/>
      <c r="B49" s="10"/>
      <c r="C49" s="30"/>
      <c r="E49" s="33"/>
      <c r="F49" s="33"/>
      <c r="G49" s="33"/>
      <c r="H49" s="33"/>
      <c r="I49" s="33"/>
      <c r="J49" s="33"/>
      <c r="K49" s="33"/>
    </row>
    <row r="50" spans="1:12" s="11" customFormat="1" ht="11.1" customHeight="1">
      <c r="A50" s="29">
        <v>2013</v>
      </c>
      <c r="B50" s="30"/>
      <c r="C50" s="30" t="s">
        <v>35</v>
      </c>
      <c r="D50" s="10"/>
      <c r="E50" s="37">
        <v>-1.4098606824059345</v>
      </c>
      <c r="F50" s="38">
        <v>-1.0526517989204507</v>
      </c>
      <c r="G50" s="38">
        <v>-1.1066233528374028</v>
      </c>
      <c r="H50" s="38">
        <v>-8.298189034978918</v>
      </c>
      <c r="I50" s="38">
        <v>-3.6827489553865718</v>
      </c>
      <c r="J50" s="38">
        <v>-2.6924185644277827</v>
      </c>
      <c r="K50" s="38">
        <v>-2.7075036862453743</v>
      </c>
      <c r="L50" s="38">
        <v>-6.226376545101644</v>
      </c>
    </row>
    <row r="51" spans="1:12" s="11" customFormat="1" ht="11.1" customHeight="1">
      <c r="A51" s="29">
        <v>2014</v>
      </c>
      <c r="B51" s="30"/>
      <c r="C51" s="30" t="s">
        <v>35</v>
      </c>
      <c r="D51" s="10"/>
      <c r="E51" s="37">
        <v>-3.283127432729728</v>
      </c>
      <c r="F51" s="38">
        <v>-4.103977791151408</v>
      </c>
      <c r="G51" s="38">
        <v>-4.184577594525834</v>
      </c>
      <c r="H51" s="38">
        <v>-6.226610757924163</v>
      </c>
      <c r="I51" s="38">
        <v>1.456851332902204</v>
      </c>
      <c r="J51" s="38">
        <v>1.4409290200260756</v>
      </c>
      <c r="K51" s="38">
        <v>1.3448847838279647</v>
      </c>
      <c r="L51" s="38">
        <v>-6.160466256332043</v>
      </c>
    </row>
    <row r="52" spans="1:12" s="11" customFormat="1" ht="11.1" customHeight="1">
      <c r="A52" s="29">
        <v>2015</v>
      </c>
      <c r="B52" s="30"/>
      <c r="C52" s="30" t="s">
        <v>13</v>
      </c>
      <c r="D52" s="10"/>
      <c r="E52" s="37">
        <v>-2.872027360216336</v>
      </c>
      <c r="F52" s="38">
        <v>-3.5376642306212887</v>
      </c>
      <c r="G52" s="38">
        <v>-3.586034303851548</v>
      </c>
      <c r="H52" s="38">
        <v>0.06731416482354291</v>
      </c>
      <c r="I52" s="38">
        <v>-1.8183749712282378</v>
      </c>
      <c r="J52" s="38">
        <v>-2.258019297712778</v>
      </c>
      <c r="K52" s="38">
        <v>-2.2678567223229606</v>
      </c>
      <c r="L52" s="38">
        <v>-1.8980729045739508</v>
      </c>
    </row>
    <row r="53" spans="1:12" s="11" customFormat="1" ht="11.1" customHeight="1">
      <c r="A53" s="29">
        <v>2016</v>
      </c>
      <c r="B53" s="30"/>
      <c r="C53" s="30" t="s">
        <v>13</v>
      </c>
      <c r="D53" s="10"/>
      <c r="E53" s="37">
        <v>-5.153989141738791</v>
      </c>
      <c r="F53" s="38">
        <v>-4.545693029307756</v>
      </c>
      <c r="G53" s="38">
        <v>-4.530826290188131</v>
      </c>
      <c r="H53" s="38">
        <v>-2.7916586584662753</v>
      </c>
      <c r="I53" s="38">
        <v>-6.693176080213519</v>
      </c>
      <c r="J53" s="38">
        <v>-5.407957166588986</v>
      </c>
      <c r="K53" s="38">
        <v>-5.387951807228916</v>
      </c>
      <c r="L53" s="38">
        <v>-5.626885983077926</v>
      </c>
    </row>
    <row r="54" spans="1:12" s="11" customFormat="1" ht="11.1" customHeight="1">
      <c r="A54" s="29">
        <v>2017</v>
      </c>
      <c r="B54" s="30"/>
      <c r="C54" s="30" t="s">
        <v>13</v>
      </c>
      <c r="D54" s="10"/>
      <c r="E54" s="37">
        <v>-0.5508309950356107</v>
      </c>
      <c r="F54" s="38">
        <v>-1.2015346224455072</v>
      </c>
      <c r="G54" s="38">
        <v>-1.303064799566755</v>
      </c>
      <c r="H54" s="38">
        <v>-4.705649745440169</v>
      </c>
      <c r="I54" s="38">
        <v>0.2821774045476957</v>
      </c>
      <c r="J54" s="38">
        <v>1.7675746702380337</v>
      </c>
      <c r="K54" s="38">
        <v>1.6847493887530618</v>
      </c>
      <c r="L54" s="38">
        <v>0.43260188087774054</v>
      </c>
    </row>
    <row r="55" spans="1:12" s="11" customFormat="1" ht="11.1" customHeight="1">
      <c r="A55" s="29">
        <v>2018</v>
      </c>
      <c r="B55" s="30"/>
      <c r="C55" s="30" t="s">
        <v>13</v>
      </c>
      <c r="D55" s="10"/>
      <c r="E55" s="37">
        <v>-0.8021738564247727</v>
      </c>
      <c r="F55" s="38">
        <v>-0.2981952511293571</v>
      </c>
      <c r="G55" s="38">
        <v>-0.3829787234042499</v>
      </c>
      <c r="H55" s="38">
        <v>-2.666113387623838</v>
      </c>
      <c r="I55" s="38">
        <v>-0.9424416755803549</v>
      </c>
      <c r="J55" s="38">
        <v>-0.07697369237835971</v>
      </c>
      <c r="K55" s="38">
        <v>-0.14652289889920667</v>
      </c>
      <c r="L55" s="38">
        <v>-4.307384980335854</v>
      </c>
    </row>
    <row r="56" spans="1:12" s="11" customFormat="1" ht="11.1" customHeight="1">
      <c r="A56" s="29">
        <v>2019</v>
      </c>
      <c r="B56" s="30"/>
      <c r="C56" s="30" t="s">
        <v>13</v>
      </c>
      <c r="D56" s="10"/>
      <c r="E56" s="37">
        <v>-0.5749892791192224</v>
      </c>
      <c r="F56" s="38">
        <v>0.14173158047452716</v>
      </c>
      <c r="G56" s="38">
        <v>0.43728501090402006</v>
      </c>
      <c r="H56" s="38">
        <v>-1.5027977617905606</v>
      </c>
      <c r="I56" s="38">
        <v>-2.3950581253952095</v>
      </c>
      <c r="J56" s="38">
        <v>-4.285270547306951</v>
      </c>
      <c r="K56" s="38">
        <v>-4.0961195976622236</v>
      </c>
      <c r="L56" s="38">
        <v>-0.2674668928175379</v>
      </c>
    </row>
    <row r="57" spans="1:12" s="11" customFormat="1" ht="11.1" customHeight="1">
      <c r="A57" s="29">
        <v>2020</v>
      </c>
      <c r="B57" s="30"/>
      <c r="C57" s="30" t="s">
        <v>13</v>
      </c>
      <c r="D57" s="10"/>
      <c r="E57" s="37">
        <v>4.322835061528437</v>
      </c>
      <c r="F57" s="38">
        <v>5.638951110516757</v>
      </c>
      <c r="G57" s="38">
        <v>5.619662663547743</v>
      </c>
      <c r="H57" s="38">
        <v>1.2768489963750511</v>
      </c>
      <c r="I57" s="38">
        <v>-5.962146053641376</v>
      </c>
      <c r="J57" s="38">
        <v>-5.775221974141957</v>
      </c>
      <c r="K57" s="38">
        <v>-6.1018988334989785</v>
      </c>
      <c r="L57" s="38">
        <v>-3.715332286760855</v>
      </c>
    </row>
    <row r="58" spans="1:12" s="11" customFormat="1" ht="11.1" customHeight="1">
      <c r="A58" s="29">
        <v>2021</v>
      </c>
      <c r="B58" s="30"/>
      <c r="C58" s="30" t="s">
        <v>13</v>
      </c>
      <c r="D58" s="10"/>
      <c r="E58" s="37">
        <v>4.446619472311994</v>
      </c>
      <c r="F58" s="38">
        <v>5.437110335151331</v>
      </c>
      <c r="G58" s="38">
        <v>5.287809426924383</v>
      </c>
      <c r="H58" s="38">
        <v>4.209626582616593</v>
      </c>
      <c r="I58" s="38">
        <v>-2.76202689955592</v>
      </c>
      <c r="J58" s="38">
        <v>-4.532492044029922</v>
      </c>
      <c r="K58" s="38">
        <v>-4.817414556697585</v>
      </c>
      <c r="L58" s="38">
        <v>-9.755434782608702</v>
      </c>
    </row>
    <row r="59" spans="1:12" s="11" customFormat="1" ht="11.1" customHeight="1">
      <c r="A59" s="29">
        <v>2022</v>
      </c>
      <c r="B59" s="30"/>
      <c r="C59" s="30" t="s">
        <v>13</v>
      </c>
      <c r="D59" s="10"/>
      <c r="E59" s="37">
        <v>-8.46292421659787</v>
      </c>
      <c r="F59" s="38">
        <v>-9.356959188369842</v>
      </c>
      <c r="G59" s="38">
        <v>-9.305742869220396</v>
      </c>
      <c r="H59" s="38">
        <v>-8.87886399753934</v>
      </c>
      <c r="I59" s="38">
        <v>1.3112431195160497</v>
      </c>
      <c r="J59" s="38">
        <v>2.762024330057585</v>
      </c>
      <c r="K59" s="38">
        <v>3.1239483195060274</v>
      </c>
      <c r="L59" s="38">
        <v>2.11532670882265</v>
      </c>
    </row>
    <row r="60" spans="1:12" s="11" customFormat="1" ht="11.1" customHeight="1">
      <c r="A60" s="29">
        <v>2023</v>
      </c>
      <c r="B60" s="30"/>
      <c r="C60" s="30" t="s">
        <v>13</v>
      </c>
      <c r="D60" s="10"/>
      <c r="E60" s="37">
        <f>E20*100/E19-100</f>
        <v>5.786728561216478</v>
      </c>
      <c r="F60" s="38">
        <f aca="true" t="shared" si="0" ref="F60:L60">F20*100/F19-100</f>
        <v>6.5445112864948385</v>
      </c>
      <c r="G60" s="38">
        <f t="shared" si="0"/>
        <v>6.440873579545453</v>
      </c>
      <c r="H60" s="38">
        <f t="shared" si="0"/>
        <v>6.655414908579459</v>
      </c>
      <c r="I60" s="38">
        <f t="shared" si="0"/>
        <v>11.635538150363644</v>
      </c>
      <c r="J60" s="38">
        <f t="shared" si="0"/>
        <v>13.951496257600652</v>
      </c>
      <c r="K60" s="38">
        <f t="shared" si="0"/>
        <v>13.666676125883257</v>
      </c>
      <c r="L60" s="38">
        <f t="shared" si="0"/>
        <v>15.923332104681165</v>
      </c>
    </row>
    <row r="61" spans="1:11" s="11" customFormat="1" ht="5.25" customHeight="1">
      <c r="A61" s="10"/>
      <c r="B61" s="10"/>
      <c r="C61" s="30"/>
      <c r="E61" s="33"/>
      <c r="F61" s="33"/>
      <c r="G61" s="33"/>
      <c r="H61" s="33"/>
      <c r="I61" s="33"/>
      <c r="J61" s="33"/>
      <c r="K61" s="33"/>
    </row>
    <row r="62" spans="1:12" s="11" customFormat="1" ht="11.1" customHeight="1">
      <c r="A62" s="10">
        <v>2024</v>
      </c>
      <c r="B62" s="10"/>
      <c r="C62" s="35" t="s">
        <v>14</v>
      </c>
      <c r="D62" s="36"/>
      <c r="E62" s="37">
        <f>E35*100/E22-100</f>
        <v>-2.27128838239949</v>
      </c>
      <c r="F62" s="38">
        <f aca="true" t="shared" si="1" ref="F62:L62">F35*100/F22-100</f>
        <v>-3.67528271405493</v>
      </c>
      <c r="G62" s="38">
        <f t="shared" si="1"/>
        <v>-3.6334111438140724</v>
      </c>
      <c r="H62" s="38">
        <f t="shared" si="1"/>
        <v>6.36363636363636</v>
      </c>
      <c r="I62" s="38">
        <f t="shared" si="1"/>
        <v>-3.7077335118848396</v>
      </c>
      <c r="J62" s="38">
        <f t="shared" si="1"/>
        <v>-4.410646387832699</v>
      </c>
      <c r="K62" s="38">
        <f t="shared" si="1"/>
        <v>-4.39644775792128</v>
      </c>
      <c r="L62" s="38">
        <f t="shared" si="1"/>
        <v>4.795321637426895</v>
      </c>
    </row>
    <row r="63" spans="1:12" s="11" customFormat="1" ht="11.1" customHeight="1">
      <c r="A63" s="10"/>
      <c r="B63" s="10"/>
      <c r="C63" s="35" t="s">
        <v>15</v>
      </c>
      <c r="D63" s="36"/>
      <c r="E63" s="37">
        <v>17.9</v>
      </c>
      <c r="F63" s="38">
        <v>16.3</v>
      </c>
      <c r="G63" s="38">
        <v>16.2</v>
      </c>
      <c r="H63" s="38">
        <v>18.2</v>
      </c>
      <c r="I63" s="38">
        <v>7.6</v>
      </c>
      <c r="J63" s="38">
        <v>3.4</v>
      </c>
      <c r="K63" s="38">
        <v>3.5</v>
      </c>
      <c r="L63" s="38">
        <v>-1.3</v>
      </c>
    </row>
    <row r="64" spans="1:12" s="11" customFormat="1" ht="11.1" customHeight="1">
      <c r="A64" s="10"/>
      <c r="B64" s="10"/>
      <c r="C64" s="35" t="s">
        <v>16</v>
      </c>
      <c r="D64" s="36"/>
      <c r="E64" s="37">
        <v>-12.042901781944096</v>
      </c>
      <c r="F64" s="38">
        <v>-13.39025406080799</v>
      </c>
      <c r="G64" s="38">
        <v>-13.396778916544662</v>
      </c>
      <c r="H64" s="38">
        <v>-18.00295130349238</v>
      </c>
      <c r="I64" s="38">
        <v>-16.54080893762284</v>
      </c>
      <c r="J64" s="38">
        <v>-17.19924812030075</v>
      </c>
      <c r="K64" s="38">
        <v>-17.529395864305982</v>
      </c>
      <c r="L64" s="38">
        <v>-30.070339976553342</v>
      </c>
    </row>
    <row r="65" spans="1:12" s="11" customFormat="1" ht="11.1" customHeight="1">
      <c r="A65" s="10"/>
      <c r="B65" s="10"/>
      <c r="C65" s="35" t="s">
        <v>17</v>
      </c>
      <c r="D65" s="36"/>
      <c r="E65" s="37"/>
      <c r="F65" s="38"/>
      <c r="G65" s="38"/>
      <c r="H65" s="38"/>
      <c r="I65" s="38"/>
      <c r="J65" s="38"/>
      <c r="K65" s="38"/>
      <c r="L65" s="38"/>
    </row>
    <row r="66" spans="1:12" s="11" customFormat="1" ht="11.1" customHeight="1">
      <c r="A66" s="10"/>
      <c r="B66" s="10"/>
      <c r="C66" s="35" t="s">
        <v>18</v>
      </c>
      <c r="D66" s="36"/>
      <c r="E66" s="37"/>
      <c r="F66" s="38"/>
      <c r="G66" s="38"/>
      <c r="H66" s="38"/>
      <c r="I66" s="38"/>
      <c r="J66" s="38"/>
      <c r="K66" s="38"/>
      <c r="L66" s="38"/>
    </row>
    <row r="67" spans="1:12" s="11" customFormat="1" ht="11.1" customHeight="1">
      <c r="A67" s="10"/>
      <c r="B67" s="10"/>
      <c r="C67" s="35" t="s">
        <v>19</v>
      </c>
      <c r="D67" s="36"/>
      <c r="E67" s="37"/>
      <c r="F67" s="38"/>
      <c r="G67" s="38"/>
      <c r="H67" s="38"/>
      <c r="I67" s="38"/>
      <c r="J67" s="38"/>
      <c r="K67" s="38"/>
      <c r="L67" s="38"/>
    </row>
    <row r="68" spans="1:12" s="11" customFormat="1" ht="11.1" customHeight="1">
      <c r="A68" s="10"/>
      <c r="B68" s="10"/>
      <c r="C68" s="35" t="s">
        <v>20</v>
      </c>
      <c r="D68" s="36"/>
      <c r="E68" s="37"/>
      <c r="F68" s="38"/>
      <c r="G68" s="38"/>
      <c r="H68" s="38"/>
      <c r="I68" s="38"/>
      <c r="J68" s="38"/>
      <c r="K68" s="38"/>
      <c r="L68" s="38"/>
    </row>
    <row r="69" spans="1:12" s="11" customFormat="1" ht="11.1" customHeight="1">
      <c r="A69" s="10"/>
      <c r="B69" s="10"/>
      <c r="C69" s="35" t="s">
        <v>21</v>
      </c>
      <c r="D69" s="36"/>
      <c r="E69" s="37"/>
      <c r="F69" s="38"/>
      <c r="G69" s="38"/>
      <c r="H69" s="38"/>
      <c r="I69" s="38"/>
      <c r="J69" s="38"/>
      <c r="K69" s="38"/>
      <c r="L69" s="38"/>
    </row>
    <row r="70" spans="1:12" s="11" customFormat="1" ht="11.1" customHeight="1">
      <c r="A70" s="10"/>
      <c r="B70" s="10"/>
      <c r="C70" s="35" t="s">
        <v>22</v>
      </c>
      <c r="D70" s="36"/>
      <c r="E70" s="37"/>
      <c r="F70" s="38"/>
      <c r="G70" s="38"/>
      <c r="H70" s="38"/>
      <c r="I70" s="38"/>
      <c r="J70" s="38"/>
      <c r="K70" s="38"/>
      <c r="L70" s="38"/>
    </row>
    <row r="71" spans="1:12" s="11" customFormat="1" ht="11.1" customHeight="1">
      <c r="A71" s="10"/>
      <c r="B71" s="10"/>
      <c r="C71" s="35" t="s">
        <v>23</v>
      </c>
      <c r="D71" s="36"/>
      <c r="E71" s="37"/>
      <c r="F71" s="38"/>
      <c r="G71" s="38"/>
      <c r="H71" s="38"/>
      <c r="I71" s="38"/>
      <c r="J71" s="38"/>
      <c r="K71" s="38"/>
      <c r="L71" s="38"/>
    </row>
    <row r="72" spans="1:12" s="39" customFormat="1" ht="9.75" customHeight="1">
      <c r="A72" s="10"/>
      <c r="B72" s="10"/>
      <c r="C72" s="35" t="s">
        <v>24</v>
      </c>
      <c r="D72" s="36"/>
      <c r="E72" s="37"/>
      <c r="F72" s="38"/>
      <c r="G72" s="38"/>
      <c r="H72" s="38"/>
      <c r="I72" s="38"/>
      <c r="J72" s="38"/>
      <c r="K72" s="38"/>
      <c r="L72" s="38"/>
    </row>
    <row r="73" spans="1:12" s="11" customFormat="1" ht="10.5" customHeight="1">
      <c r="A73" s="10"/>
      <c r="B73" s="10"/>
      <c r="C73" s="35" t="s">
        <v>25</v>
      </c>
      <c r="D73" s="36"/>
      <c r="E73" s="38"/>
      <c r="F73" s="38"/>
      <c r="G73" s="38"/>
      <c r="H73" s="38"/>
      <c r="I73" s="38"/>
      <c r="J73" s="38"/>
      <c r="K73" s="38"/>
      <c r="L73" s="38"/>
    </row>
    <row r="74" spans="1:12" s="11" customFormat="1" ht="6" customHeight="1">
      <c r="A74" s="40" t="s">
        <v>36</v>
      </c>
      <c r="B74" s="40"/>
      <c r="C74" s="40"/>
      <c r="D74" s="41"/>
      <c r="E74" s="41"/>
      <c r="F74" s="41"/>
      <c r="G74" s="39"/>
      <c r="H74" s="39"/>
      <c r="I74" s="39"/>
      <c r="J74" s="39"/>
      <c r="K74" s="39"/>
      <c r="L74" s="39"/>
    </row>
    <row r="75" spans="1:12" ht="21" customHeight="1">
      <c r="A75" s="42" t="s">
        <v>37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11" t="s">
        <v>38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5:12" ht="12.75">
      <c r="E77" s="43"/>
      <c r="F77" s="43"/>
      <c r="G77" s="43"/>
      <c r="H77" s="43"/>
      <c r="I77" s="43"/>
      <c r="J77" s="43"/>
      <c r="K77" s="43"/>
      <c r="L77" s="43"/>
    </row>
  </sheetData>
  <mergeCells count="19">
    <mergeCell ref="A48:L48"/>
    <mergeCell ref="A74:C74"/>
    <mergeCell ref="A75:L75"/>
    <mergeCell ref="G5:G7"/>
    <mergeCell ref="H5:H7"/>
    <mergeCell ref="J5:J7"/>
    <mergeCell ref="K5:K7"/>
    <mergeCell ref="L5:L7"/>
    <mergeCell ref="A9:L9"/>
    <mergeCell ref="A1:L1"/>
    <mergeCell ref="A2:L2"/>
    <mergeCell ref="A3:D7"/>
    <mergeCell ref="E3:H3"/>
    <mergeCell ref="I3:L3"/>
    <mergeCell ref="E4:E7"/>
    <mergeCell ref="F4:H4"/>
    <mergeCell ref="I4:I7"/>
    <mergeCell ref="J4:L4"/>
    <mergeCell ref="F5:F7"/>
  </mergeCells>
  <printOptions/>
  <pageMargins left="0.5905511811023623" right="0.6299212598425197" top="0.5905511811023623" bottom="0.7874015748031497" header="0.1968503937007874" footer="0.31496062992125984"/>
  <pageSetup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59655-4E7E-4D4B-B4C4-B03BB54B7C10}">
  <sheetPr>
    <pageSetUpPr fitToPage="1"/>
  </sheetPr>
  <dimension ref="A1:P57"/>
  <sheetViews>
    <sheetView workbookViewId="0" topLeftCell="A1">
      <selection activeCell="P43" sqref="P43"/>
    </sheetView>
  </sheetViews>
  <sheetFormatPr defaultColWidth="9.140625" defaultRowHeight="12.75"/>
  <cols>
    <col min="1" max="1" width="3.8515625" style="416" customWidth="1"/>
    <col min="2" max="2" width="0.71875" style="416" customWidth="1"/>
    <col min="3" max="3" width="23.7109375" style="416" customWidth="1"/>
    <col min="4" max="4" width="0.71875" style="416" customWidth="1"/>
    <col min="5" max="6" width="7.28125" style="416" customWidth="1"/>
    <col min="7" max="7" width="8.28125" style="416" customWidth="1"/>
    <col min="8" max="11" width="7.28125" style="416" customWidth="1"/>
    <col min="12" max="12" width="7.7109375" style="416" customWidth="1"/>
    <col min="13" max="14" width="7.28125" style="416" customWidth="1"/>
    <col min="15" max="16384" width="9.140625" style="416" customWidth="1"/>
  </cols>
  <sheetData>
    <row r="1" spans="1:16" s="266" customFormat="1" ht="12" customHeight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2"/>
      <c r="P1" s="392"/>
    </row>
    <row r="2" spans="1:14" s="266" customFormat="1" ht="6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6" s="395" customFormat="1" ht="12" customHeight="1">
      <c r="A3" s="455" t="s">
        <v>267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394"/>
      <c r="P3" s="394"/>
    </row>
    <row r="4" spans="1:14" s="266" customFormat="1" ht="6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5" spans="1:14" s="401" customFormat="1" ht="13.5" customHeight="1">
      <c r="A5" s="141" t="s">
        <v>221</v>
      </c>
      <c r="B5" s="141"/>
      <c r="C5" s="397" t="s">
        <v>222</v>
      </c>
      <c r="D5" s="398"/>
      <c r="E5" s="399" t="s">
        <v>2</v>
      </c>
      <c r="F5" s="399"/>
      <c r="G5" s="399"/>
      <c r="H5" s="399"/>
      <c r="I5" s="399"/>
      <c r="J5" s="400" t="s">
        <v>3</v>
      </c>
      <c r="K5" s="400"/>
      <c r="L5" s="400"/>
      <c r="M5" s="400"/>
      <c r="N5" s="400"/>
    </row>
    <row r="6" spans="1:14" s="401" customFormat="1" ht="12.9" customHeight="1">
      <c r="A6" s="148"/>
      <c r="B6" s="148"/>
      <c r="C6" s="402"/>
      <c r="D6" s="205"/>
      <c r="E6" s="228" t="s">
        <v>4</v>
      </c>
      <c r="F6" s="403" t="s">
        <v>43</v>
      </c>
      <c r="G6" s="404"/>
      <c r="H6" s="404"/>
      <c r="I6" s="223"/>
      <c r="J6" s="228" t="s">
        <v>4</v>
      </c>
      <c r="K6" s="403" t="s">
        <v>43</v>
      </c>
      <c r="L6" s="404"/>
      <c r="M6" s="404"/>
      <c r="N6" s="404"/>
    </row>
    <row r="7" spans="1:14" s="401" customFormat="1" ht="12.9" customHeight="1">
      <c r="A7" s="148"/>
      <c r="B7" s="148"/>
      <c r="C7" s="402"/>
      <c r="D7" s="205"/>
      <c r="E7" s="277"/>
      <c r="F7" s="405" t="s">
        <v>223</v>
      </c>
      <c r="G7" s="406"/>
      <c r="H7" s="228" t="s">
        <v>44</v>
      </c>
      <c r="I7" s="407" t="s">
        <v>224</v>
      </c>
      <c r="J7" s="277"/>
      <c r="K7" s="405" t="s">
        <v>225</v>
      </c>
      <c r="L7" s="406"/>
      <c r="M7" s="228" t="s">
        <v>202</v>
      </c>
      <c r="N7" s="408" t="s">
        <v>226</v>
      </c>
    </row>
    <row r="8" spans="1:14" s="401" customFormat="1" ht="12.9" customHeight="1">
      <c r="A8" s="148"/>
      <c r="B8" s="148"/>
      <c r="C8" s="402"/>
      <c r="D8" s="205"/>
      <c r="E8" s="277"/>
      <c r="F8" s="274" t="s">
        <v>4</v>
      </c>
      <c r="G8" s="274" t="s">
        <v>227</v>
      </c>
      <c r="H8" s="230" t="s">
        <v>66</v>
      </c>
      <c r="I8" s="409" t="s">
        <v>228</v>
      </c>
      <c r="J8" s="277"/>
      <c r="K8" s="274" t="s">
        <v>4</v>
      </c>
      <c r="L8" s="277" t="s">
        <v>229</v>
      </c>
      <c r="M8" s="230" t="s">
        <v>66</v>
      </c>
      <c r="N8" s="410" t="s">
        <v>228</v>
      </c>
    </row>
    <row r="9" spans="1:14" s="401" customFormat="1" ht="12.9" customHeight="1">
      <c r="A9" s="148"/>
      <c r="B9" s="148"/>
      <c r="C9" s="402"/>
      <c r="D9" s="205"/>
      <c r="E9" s="277"/>
      <c r="F9" s="277"/>
      <c r="G9" s="277"/>
      <c r="H9" s="230"/>
      <c r="I9" s="409"/>
      <c r="J9" s="277"/>
      <c r="K9" s="277"/>
      <c r="L9" s="230"/>
      <c r="M9" s="230"/>
      <c r="N9" s="410"/>
    </row>
    <row r="10" spans="1:14" s="401" customFormat="1" ht="12.9" customHeight="1">
      <c r="A10" s="162"/>
      <c r="B10" s="162"/>
      <c r="C10" s="212"/>
      <c r="D10" s="213"/>
      <c r="E10" s="411"/>
      <c r="F10" s="411"/>
      <c r="G10" s="411"/>
      <c r="H10" s="280"/>
      <c r="I10" s="412" t="s">
        <v>230</v>
      </c>
      <c r="J10" s="411"/>
      <c r="K10" s="411"/>
      <c r="L10" s="280"/>
      <c r="M10" s="280"/>
      <c r="N10" s="413" t="s">
        <v>230</v>
      </c>
    </row>
    <row r="11" spans="1:14" ht="8.1" customHeight="1">
      <c r="A11" s="456"/>
      <c r="C11" s="457" t="s">
        <v>66</v>
      </c>
      <c r="D11" s="457"/>
      <c r="E11" s="458" t="s">
        <v>66</v>
      </c>
      <c r="F11" s="458" t="s">
        <v>66</v>
      </c>
      <c r="G11" s="458"/>
      <c r="H11" s="458" t="s">
        <v>66</v>
      </c>
      <c r="I11" s="458" t="s">
        <v>66</v>
      </c>
      <c r="J11" s="458" t="s">
        <v>66</v>
      </c>
      <c r="K11" s="458" t="s">
        <v>66</v>
      </c>
      <c r="L11" s="458"/>
      <c r="M11" s="458" t="s">
        <v>66</v>
      </c>
      <c r="N11" s="458" t="s">
        <v>66</v>
      </c>
    </row>
    <row r="12" spans="1:14" ht="12.75">
      <c r="A12" s="415" t="s">
        <v>290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</row>
    <row r="13" spans="1:14" ht="21" customHeight="1">
      <c r="A13" s="417"/>
      <c r="B13" s="418"/>
      <c r="C13" s="459" t="s">
        <v>240</v>
      </c>
      <c r="D13" s="420"/>
      <c r="E13" s="421"/>
      <c r="F13" s="421"/>
      <c r="G13" s="421"/>
      <c r="H13" s="421"/>
      <c r="I13" s="421"/>
      <c r="J13" s="421"/>
      <c r="K13" s="421"/>
      <c r="L13" s="421"/>
      <c r="M13" s="421"/>
      <c r="N13" s="421"/>
    </row>
    <row r="14" spans="1:14" ht="8.1" customHeight="1">
      <c r="A14" s="417"/>
      <c r="B14" s="418"/>
      <c r="C14" s="419"/>
      <c r="D14" s="420"/>
      <c r="E14" s="421"/>
      <c r="F14" s="421"/>
      <c r="G14" s="421"/>
      <c r="H14" s="421"/>
      <c r="I14" s="421"/>
      <c r="J14" s="421"/>
      <c r="K14" s="421"/>
      <c r="L14" s="421"/>
      <c r="M14" s="421"/>
      <c r="N14" s="421"/>
    </row>
    <row r="15" spans="1:14" ht="12.75">
      <c r="A15" s="422">
        <v>461</v>
      </c>
      <c r="B15" s="418"/>
      <c r="C15" s="460" t="s">
        <v>291</v>
      </c>
      <c r="D15" s="425"/>
      <c r="E15" s="461">
        <v>57</v>
      </c>
      <c r="F15" s="426">
        <v>49</v>
      </c>
      <c r="G15" s="426">
        <v>18</v>
      </c>
      <c r="H15" s="426">
        <v>6</v>
      </c>
      <c r="I15" s="426">
        <v>2</v>
      </c>
      <c r="J15" s="426">
        <v>49</v>
      </c>
      <c r="K15" s="426">
        <v>41</v>
      </c>
      <c r="L15" s="426">
        <v>9</v>
      </c>
      <c r="M15" s="426">
        <v>5</v>
      </c>
      <c r="N15" s="426">
        <v>3</v>
      </c>
    </row>
    <row r="16" spans="1:14" ht="12.75">
      <c r="A16" s="422">
        <v>462</v>
      </c>
      <c r="B16" s="418"/>
      <c r="C16" s="460" t="s">
        <v>292</v>
      </c>
      <c r="D16" s="425"/>
      <c r="E16" s="461">
        <v>43</v>
      </c>
      <c r="F16" s="426">
        <v>34</v>
      </c>
      <c r="G16" s="426">
        <v>5</v>
      </c>
      <c r="H16" s="426">
        <v>5</v>
      </c>
      <c r="I16" s="426">
        <v>4</v>
      </c>
      <c r="J16" s="426">
        <v>43</v>
      </c>
      <c r="K16" s="426">
        <v>31</v>
      </c>
      <c r="L16" s="426">
        <v>3</v>
      </c>
      <c r="M16" s="426">
        <v>7</v>
      </c>
      <c r="N16" s="426">
        <v>5</v>
      </c>
    </row>
    <row r="17" spans="1:14" ht="12.75">
      <c r="A17" s="422">
        <v>463</v>
      </c>
      <c r="B17" s="418"/>
      <c r="C17" s="460" t="s">
        <v>293</v>
      </c>
      <c r="D17" s="425"/>
      <c r="E17" s="461">
        <v>34</v>
      </c>
      <c r="F17" s="426">
        <v>25</v>
      </c>
      <c r="G17" s="426">
        <v>8</v>
      </c>
      <c r="H17" s="426">
        <v>4</v>
      </c>
      <c r="I17" s="426">
        <v>5</v>
      </c>
      <c r="J17" s="426">
        <v>44</v>
      </c>
      <c r="K17" s="426">
        <v>33</v>
      </c>
      <c r="L17" s="426">
        <v>4</v>
      </c>
      <c r="M17" s="426">
        <v>5</v>
      </c>
      <c r="N17" s="426">
        <v>6</v>
      </c>
    </row>
    <row r="18" spans="1:14" ht="12.75">
      <c r="A18" s="422">
        <v>464</v>
      </c>
      <c r="B18" s="418"/>
      <c r="C18" s="460" t="s">
        <v>294</v>
      </c>
      <c r="D18" s="425"/>
      <c r="E18" s="461">
        <v>19</v>
      </c>
      <c r="F18" s="426">
        <v>16</v>
      </c>
      <c r="G18" s="426">
        <v>4</v>
      </c>
      <c r="H18" s="426" t="s">
        <v>54</v>
      </c>
      <c r="I18" s="426">
        <v>3</v>
      </c>
      <c r="J18" s="426">
        <v>16</v>
      </c>
      <c r="K18" s="426">
        <v>16</v>
      </c>
      <c r="L18" s="426">
        <v>3</v>
      </c>
      <c r="M18" s="426" t="s">
        <v>54</v>
      </c>
      <c r="N18" s="426" t="s">
        <v>54</v>
      </c>
    </row>
    <row r="19" spans="1:14" s="433" customFormat="1" ht="21" customHeight="1">
      <c r="A19" s="427"/>
      <c r="B19" s="428"/>
      <c r="C19" s="462" t="s">
        <v>247</v>
      </c>
      <c r="D19" s="431"/>
      <c r="E19" s="463">
        <v>153</v>
      </c>
      <c r="F19" s="432">
        <v>124</v>
      </c>
      <c r="G19" s="432">
        <v>35</v>
      </c>
      <c r="H19" s="432">
        <v>15</v>
      </c>
      <c r="I19" s="432">
        <v>14</v>
      </c>
      <c r="J19" s="432">
        <v>152</v>
      </c>
      <c r="K19" s="432">
        <v>121</v>
      </c>
      <c r="L19" s="432">
        <v>19</v>
      </c>
      <c r="M19" s="432">
        <v>17</v>
      </c>
      <c r="N19" s="432">
        <v>14</v>
      </c>
    </row>
    <row r="20" spans="1:14" ht="21" customHeight="1">
      <c r="A20" s="417"/>
      <c r="B20" s="418"/>
      <c r="C20" s="440" t="s">
        <v>242</v>
      </c>
      <c r="D20" s="441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4" ht="8.1" customHeight="1">
      <c r="A21" s="417"/>
      <c r="B21" s="418"/>
      <c r="C21" s="464"/>
      <c r="D21" s="464"/>
      <c r="E21" s="475"/>
      <c r="F21" s="475"/>
      <c r="G21" s="475"/>
      <c r="H21" s="475"/>
      <c r="I21" s="475"/>
      <c r="J21" s="475"/>
      <c r="K21" s="475"/>
      <c r="L21" s="475"/>
      <c r="M21" s="475"/>
      <c r="N21" s="475"/>
    </row>
    <row r="22" spans="1:14" ht="12.75">
      <c r="A22" s="422">
        <v>471</v>
      </c>
      <c r="B22" s="418"/>
      <c r="C22" s="460" t="s">
        <v>291</v>
      </c>
      <c r="D22" s="425"/>
      <c r="E22" s="461">
        <v>112</v>
      </c>
      <c r="F22" s="426">
        <v>92</v>
      </c>
      <c r="G22" s="426">
        <v>15</v>
      </c>
      <c r="H22" s="426">
        <v>14</v>
      </c>
      <c r="I22" s="426">
        <v>6</v>
      </c>
      <c r="J22" s="426">
        <v>71</v>
      </c>
      <c r="K22" s="426">
        <v>55</v>
      </c>
      <c r="L22" s="426">
        <v>6</v>
      </c>
      <c r="M22" s="426">
        <v>13</v>
      </c>
      <c r="N22" s="426">
        <v>3</v>
      </c>
    </row>
    <row r="23" spans="1:14" ht="12.75">
      <c r="A23" s="422">
        <v>472</v>
      </c>
      <c r="B23" s="418"/>
      <c r="C23" s="460" t="s">
        <v>292</v>
      </c>
      <c r="D23" s="425"/>
      <c r="E23" s="461">
        <v>74</v>
      </c>
      <c r="F23" s="426">
        <v>61</v>
      </c>
      <c r="G23" s="426">
        <v>8</v>
      </c>
      <c r="H23" s="426">
        <v>8</v>
      </c>
      <c r="I23" s="426">
        <v>5</v>
      </c>
      <c r="J23" s="426">
        <v>59</v>
      </c>
      <c r="K23" s="426">
        <v>32</v>
      </c>
      <c r="L23" s="426">
        <v>6</v>
      </c>
      <c r="M23" s="426">
        <v>18</v>
      </c>
      <c r="N23" s="426">
        <v>9</v>
      </c>
    </row>
    <row r="24" spans="1:14" ht="12.75">
      <c r="A24" s="422">
        <v>473</v>
      </c>
      <c r="B24" s="418"/>
      <c r="C24" s="460" t="s">
        <v>293</v>
      </c>
      <c r="D24" s="425"/>
      <c r="E24" s="461">
        <v>49</v>
      </c>
      <c r="F24" s="426">
        <v>37</v>
      </c>
      <c r="G24" s="426">
        <v>4</v>
      </c>
      <c r="H24" s="426">
        <v>9</v>
      </c>
      <c r="I24" s="426">
        <v>3</v>
      </c>
      <c r="J24" s="426">
        <v>34</v>
      </c>
      <c r="K24" s="426">
        <v>23</v>
      </c>
      <c r="L24" s="426">
        <v>6</v>
      </c>
      <c r="M24" s="426">
        <v>6</v>
      </c>
      <c r="N24" s="426">
        <v>5</v>
      </c>
    </row>
    <row r="25" spans="1:14" ht="12.75">
      <c r="A25" s="422">
        <v>474</v>
      </c>
      <c r="B25" s="418"/>
      <c r="C25" s="460" t="s">
        <v>295</v>
      </c>
      <c r="D25" s="437"/>
      <c r="E25" s="466">
        <v>63</v>
      </c>
      <c r="F25" s="426">
        <v>43</v>
      </c>
      <c r="G25" s="426">
        <v>4</v>
      </c>
      <c r="H25" s="426">
        <v>14</v>
      </c>
      <c r="I25" s="426">
        <v>6</v>
      </c>
      <c r="J25" s="426">
        <v>54</v>
      </c>
      <c r="K25" s="426">
        <v>40</v>
      </c>
      <c r="L25" s="426">
        <v>6</v>
      </c>
      <c r="M25" s="426">
        <v>12</v>
      </c>
      <c r="N25" s="426">
        <v>2</v>
      </c>
    </row>
    <row r="26" spans="1:14" ht="12.75">
      <c r="A26" s="422">
        <v>475</v>
      </c>
      <c r="B26" s="418"/>
      <c r="C26" s="460" t="s">
        <v>294</v>
      </c>
      <c r="D26" s="437"/>
      <c r="E26" s="466">
        <v>58</v>
      </c>
      <c r="F26" s="426">
        <v>49</v>
      </c>
      <c r="G26" s="426">
        <v>8</v>
      </c>
      <c r="H26" s="426">
        <v>7</v>
      </c>
      <c r="I26" s="426">
        <v>2</v>
      </c>
      <c r="J26" s="426">
        <v>37</v>
      </c>
      <c r="K26" s="426">
        <v>32</v>
      </c>
      <c r="L26" s="426">
        <v>4</v>
      </c>
      <c r="M26" s="426">
        <v>3</v>
      </c>
      <c r="N26" s="426">
        <v>2</v>
      </c>
    </row>
    <row r="27" spans="1:14" ht="12.75">
      <c r="A27" s="422">
        <v>476</v>
      </c>
      <c r="B27" s="418"/>
      <c r="C27" s="460" t="s">
        <v>296</v>
      </c>
      <c r="D27" s="437"/>
      <c r="E27" s="466">
        <v>33</v>
      </c>
      <c r="F27" s="426">
        <v>30</v>
      </c>
      <c r="G27" s="426">
        <v>5</v>
      </c>
      <c r="H27" s="426">
        <v>3</v>
      </c>
      <c r="I27" s="426" t="s">
        <v>54</v>
      </c>
      <c r="J27" s="426">
        <v>28</v>
      </c>
      <c r="K27" s="426">
        <v>25</v>
      </c>
      <c r="L27" s="426">
        <v>6</v>
      </c>
      <c r="M27" s="426">
        <v>3</v>
      </c>
      <c r="N27" s="426" t="s">
        <v>54</v>
      </c>
    </row>
    <row r="28" spans="1:14" ht="12.75">
      <c r="A28" s="422">
        <v>477</v>
      </c>
      <c r="B28" s="418"/>
      <c r="C28" s="460" t="s">
        <v>297</v>
      </c>
      <c r="D28" s="437"/>
      <c r="E28" s="466">
        <v>51</v>
      </c>
      <c r="F28" s="426">
        <v>44</v>
      </c>
      <c r="G28" s="426">
        <v>11</v>
      </c>
      <c r="H28" s="426">
        <v>5</v>
      </c>
      <c r="I28" s="426">
        <v>2</v>
      </c>
      <c r="J28" s="426">
        <v>31</v>
      </c>
      <c r="K28" s="426">
        <v>22</v>
      </c>
      <c r="L28" s="426">
        <v>3</v>
      </c>
      <c r="M28" s="426">
        <v>5</v>
      </c>
      <c r="N28" s="426">
        <v>4</v>
      </c>
    </row>
    <row r="29" spans="1:14" ht="12.75">
      <c r="A29" s="422">
        <v>478</v>
      </c>
      <c r="B29" s="418"/>
      <c r="C29" s="460" t="s">
        <v>298</v>
      </c>
      <c r="D29" s="437"/>
      <c r="E29" s="466">
        <v>36</v>
      </c>
      <c r="F29" s="426">
        <v>30</v>
      </c>
      <c r="G29" s="426">
        <v>4</v>
      </c>
      <c r="H29" s="426">
        <v>4</v>
      </c>
      <c r="I29" s="426">
        <v>2</v>
      </c>
      <c r="J29" s="426">
        <v>26</v>
      </c>
      <c r="K29" s="426">
        <v>22</v>
      </c>
      <c r="L29" s="426">
        <v>4</v>
      </c>
      <c r="M29" s="426">
        <v>2</v>
      </c>
      <c r="N29" s="426">
        <v>2</v>
      </c>
    </row>
    <row r="30" spans="1:14" ht="12.75">
      <c r="A30" s="422">
        <v>479</v>
      </c>
      <c r="B30" s="418"/>
      <c r="C30" s="460" t="s">
        <v>299</v>
      </c>
      <c r="D30" s="437"/>
      <c r="E30" s="466">
        <v>49</v>
      </c>
      <c r="F30" s="426">
        <v>36</v>
      </c>
      <c r="G30" s="426">
        <v>8</v>
      </c>
      <c r="H30" s="426">
        <v>7</v>
      </c>
      <c r="I30" s="426">
        <v>6</v>
      </c>
      <c r="J30" s="426">
        <v>27</v>
      </c>
      <c r="K30" s="426">
        <v>19</v>
      </c>
      <c r="L30" s="426">
        <v>5</v>
      </c>
      <c r="M30" s="426">
        <v>4</v>
      </c>
      <c r="N30" s="426">
        <v>4</v>
      </c>
    </row>
    <row r="31" spans="1:14" s="433" customFormat="1" ht="21" customHeight="1">
      <c r="A31" s="467"/>
      <c r="B31" s="428"/>
      <c r="C31" s="462" t="s">
        <v>247</v>
      </c>
      <c r="D31" s="443"/>
      <c r="E31" s="468">
        <v>525</v>
      </c>
      <c r="F31" s="432">
        <v>422</v>
      </c>
      <c r="G31" s="432">
        <v>67</v>
      </c>
      <c r="H31" s="432">
        <v>71</v>
      </c>
      <c r="I31" s="432">
        <v>32</v>
      </c>
      <c r="J31" s="432">
        <v>367</v>
      </c>
      <c r="K31" s="432">
        <v>270</v>
      </c>
      <c r="L31" s="432">
        <v>46</v>
      </c>
      <c r="M31" s="432">
        <v>66</v>
      </c>
      <c r="N31" s="432">
        <v>31</v>
      </c>
    </row>
    <row r="32" spans="1:14" s="433" customFormat="1" ht="21" customHeight="1">
      <c r="A32" s="451">
        <v>4</v>
      </c>
      <c r="B32" s="428"/>
      <c r="C32" s="469" t="s">
        <v>235</v>
      </c>
      <c r="D32" s="443"/>
      <c r="E32" s="468">
        <v>678</v>
      </c>
      <c r="F32" s="432">
        <v>546</v>
      </c>
      <c r="G32" s="432">
        <v>102</v>
      </c>
      <c r="H32" s="432">
        <v>86</v>
      </c>
      <c r="I32" s="432">
        <v>46</v>
      </c>
      <c r="J32" s="432">
        <v>519</v>
      </c>
      <c r="K32" s="432">
        <v>391</v>
      </c>
      <c r="L32" s="432">
        <v>65</v>
      </c>
      <c r="M32" s="432">
        <v>83</v>
      </c>
      <c r="N32" s="432">
        <v>45</v>
      </c>
    </row>
    <row r="33" spans="1:14" ht="8.1" customHeight="1">
      <c r="A33" s="417"/>
      <c r="B33" s="418"/>
      <c r="C33" s="449"/>
      <c r="D33" s="449"/>
      <c r="E33" s="470"/>
      <c r="F33" s="470"/>
      <c r="G33" s="470"/>
      <c r="H33" s="470"/>
      <c r="I33" s="470"/>
      <c r="J33" s="470"/>
      <c r="K33" s="470"/>
      <c r="L33" s="470"/>
      <c r="M33" s="470"/>
      <c r="N33" s="470"/>
    </row>
    <row r="34" spans="1:14" ht="12.75" customHeight="1">
      <c r="A34" s="471" t="s">
        <v>300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2"/>
    </row>
    <row r="35" spans="1:14" ht="21" customHeight="1">
      <c r="A35" s="417"/>
      <c r="B35" s="418"/>
      <c r="C35" s="459" t="s">
        <v>240</v>
      </c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</row>
    <row r="36" spans="1:14" ht="8.1" customHeight="1">
      <c r="A36" s="417"/>
      <c r="B36" s="418"/>
      <c r="C36" s="442"/>
      <c r="D36" s="443"/>
      <c r="E36" s="442"/>
      <c r="F36" s="442"/>
      <c r="G36" s="442"/>
      <c r="H36" s="442"/>
      <c r="I36" s="442"/>
      <c r="J36" s="442"/>
      <c r="K36" s="442"/>
      <c r="L36" s="442"/>
      <c r="M36" s="442"/>
      <c r="N36" s="442"/>
    </row>
    <row r="37" spans="1:14" ht="12.75">
      <c r="A37" s="422">
        <v>561</v>
      </c>
      <c r="B37" s="418"/>
      <c r="C37" s="460" t="s">
        <v>301</v>
      </c>
      <c r="D37" s="425"/>
      <c r="E37" s="461">
        <v>35</v>
      </c>
      <c r="F37" s="426">
        <v>30</v>
      </c>
      <c r="G37" s="426">
        <v>6</v>
      </c>
      <c r="H37" s="426">
        <v>4</v>
      </c>
      <c r="I37" s="426">
        <v>1</v>
      </c>
      <c r="J37" s="426">
        <v>23</v>
      </c>
      <c r="K37" s="426">
        <v>19</v>
      </c>
      <c r="L37" s="426">
        <v>6</v>
      </c>
      <c r="M37" s="426">
        <v>3</v>
      </c>
      <c r="N37" s="426">
        <v>1</v>
      </c>
    </row>
    <row r="38" spans="1:14" ht="12.75">
      <c r="A38" s="422">
        <v>562</v>
      </c>
      <c r="B38" s="418"/>
      <c r="C38" s="460" t="s">
        <v>302</v>
      </c>
      <c r="D38" s="425"/>
      <c r="E38" s="461">
        <v>82</v>
      </c>
      <c r="F38" s="426">
        <v>70</v>
      </c>
      <c r="G38" s="426">
        <v>19</v>
      </c>
      <c r="H38" s="426">
        <v>9</v>
      </c>
      <c r="I38" s="426">
        <v>3</v>
      </c>
      <c r="J38" s="426">
        <v>67</v>
      </c>
      <c r="K38" s="426">
        <v>59</v>
      </c>
      <c r="L38" s="426">
        <v>19</v>
      </c>
      <c r="M38" s="426">
        <v>5</v>
      </c>
      <c r="N38" s="426">
        <v>3</v>
      </c>
    </row>
    <row r="39" spans="1:14" ht="12.75">
      <c r="A39" s="422">
        <v>563</v>
      </c>
      <c r="B39" s="418"/>
      <c r="C39" s="460" t="s">
        <v>303</v>
      </c>
      <c r="D39" s="425"/>
      <c r="E39" s="461">
        <v>109</v>
      </c>
      <c r="F39" s="426">
        <v>92</v>
      </c>
      <c r="G39" s="426">
        <v>15</v>
      </c>
      <c r="H39" s="426">
        <v>12</v>
      </c>
      <c r="I39" s="426">
        <v>5</v>
      </c>
      <c r="J39" s="426">
        <v>117</v>
      </c>
      <c r="K39" s="426">
        <v>93</v>
      </c>
      <c r="L39" s="426">
        <v>16</v>
      </c>
      <c r="M39" s="426">
        <v>17</v>
      </c>
      <c r="N39" s="426">
        <v>7</v>
      </c>
    </row>
    <row r="40" spans="1:14" ht="12.75">
      <c r="A40" s="422">
        <v>564</v>
      </c>
      <c r="B40" s="418"/>
      <c r="C40" s="460" t="s">
        <v>304</v>
      </c>
      <c r="D40" s="425"/>
      <c r="E40" s="461">
        <v>382</v>
      </c>
      <c r="F40" s="426">
        <v>321</v>
      </c>
      <c r="G40" s="426">
        <v>65</v>
      </c>
      <c r="H40" s="426">
        <v>28</v>
      </c>
      <c r="I40" s="426">
        <v>33</v>
      </c>
      <c r="J40" s="426">
        <v>309</v>
      </c>
      <c r="K40" s="426">
        <v>241</v>
      </c>
      <c r="L40" s="426">
        <v>47</v>
      </c>
      <c r="M40" s="426">
        <v>31</v>
      </c>
      <c r="N40" s="426">
        <v>37</v>
      </c>
    </row>
    <row r="41" spans="1:14" ht="12.75">
      <c r="A41" s="422">
        <v>565</v>
      </c>
      <c r="B41" s="418"/>
      <c r="C41" s="460" t="s">
        <v>305</v>
      </c>
      <c r="D41" s="425"/>
      <c r="E41" s="461">
        <v>36</v>
      </c>
      <c r="F41" s="426">
        <v>25</v>
      </c>
      <c r="G41" s="426">
        <v>3</v>
      </c>
      <c r="H41" s="426">
        <v>4</v>
      </c>
      <c r="I41" s="426">
        <v>7</v>
      </c>
      <c r="J41" s="426">
        <v>32</v>
      </c>
      <c r="K41" s="426">
        <v>20</v>
      </c>
      <c r="L41" s="426">
        <v>1</v>
      </c>
      <c r="M41" s="426">
        <v>6</v>
      </c>
      <c r="N41" s="426">
        <v>6</v>
      </c>
    </row>
    <row r="42" spans="1:14" s="433" customFormat="1" ht="21" customHeight="1">
      <c r="A42" s="427"/>
      <c r="B42" s="428"/>
      <c r="C42" s="462" t="s">
        <v>247</v>
      </c>
      <c r="D42" s="446"/>
      <c r="E42" s="463">
        <v>644</v>
      </c>
      <c r="F42" s="432">
        <v>538</v>
      </c>
      <c r="G42" s="432">
        <v>108</v>
      </c>
      <c r="H42" s="432">
        <v>57</v>
      </c>
      <c r="I42" s="432">
        <v>49</v>
      </c>
      <c r="J42" s="432">
        <v>548</v>
      </c>
      <c r="K42" s="432">
        <v>432</v>
      </c>
      <c r="L42" s="432">
        <v>89</v>
      </c>
      <c r="M42" s="432">
        <v>62</v>
      </c>
      <c r="N42" s="432">
        <v>54</v>
      </c>
    </row>
    <row r="43" spans="1:14" ht="21" customHeight="1">
      <c r="A43" s="417"/>
      <c r="B43" s="418"/>
      <c r="C43" s="459" t="s">
        <v>242</v>
      </c>
      <c r="D43" s="441"/>
      <c r="E43" s="475"/>
      <c r="F43" s="475"/>
      <c r="G43" s="475"/>
      <c r="H43" s="475"/>
      <c r="I43" s="475"/>
      <c r="J43" s="475"/>
      <c r="K43" s="475"/>
      <c r="L43" s="475"/>
      <c r="M43" s="475"/>
      <c r="N43" s="475"/>
    </row>
    <row r="44" spans="1:14" ht="8.1" customHeight="1">
      <c r="A44" s="417"/>
      <c r="B44" s="418"/>
      <c r="C44" s="449"/>
      <c r="D44" s="437"/>
      <c r="E44" s="476"/>
      <c r="F44" s="476"/>
      <c r="G44" s="476"/>
      <c r="H44" s="476"/>
      <c r="I44" s="476"/>
      <c r="J44" s="476"/>
      <c r="K44" s="476"/>
      <c r="L44" s="476"/>
      <c r="M44" s="476"/>
      <c r="N44" s="476"/>
    </row>
    <row r="45" spans="1:14" ht="12.75">
      <c r="A45" s="422">
        <v>571</v>
      </c>
      <c r="B45" s="418"/>
      <c r="C45" s="460" t="s">
        <v>306</v>
      </c>
      <c r="D45" s="425"/>
      <c r="E45" s="461">
        <v>120</v>
      </c>
      <c r="F45" s="426">
        <v>91</v>
      </c>
      <c r="G45" s="426">
        <v>15</v>
      </c>
      <c r="H45" s="426">
        <v>14</v>
      </c>
      <c r="I45" s="426">
        <v>15</v>
      </c>
      <c r="J45" s="426">
        <v>111</v>
      </c>
      <c r="K45" s="426">
        <v>76</v>
      </c>
      <c r="L45" s="426">
        <v>12</v>
      </c>
      <c r="M45" s="426">
        <v>17</v>
      </c>
      <c r="N45" s="426">
        <v>18</v>
      </c>
    </row>
    <row r="46" spans="1:14" ht="12.75">
      <c r="A46" s="422">
        <v>572</v>
      </c>
      <c r="B46" s="418"/>
      <c r="C46" s="460" t="s">
        <v>307</v>
      </c>
      <c r="D46" s="425"/>
      <c r="E46" s="461">
        <v>127</v>
      </c>
      <c r="F46" s="426">
        <v>90</v>
      </c>
      <c r="G46" s="426">
        <v>15</v>
      </c>
      <c r="H46" s="426">
        <v>29</v>
      </c>
      <c r="I46" s="426">
        <v>8</v>
      </c>
      <c r="J46" s="426">
        <v>109</v>
      </c>
      <c r="K46" s="426">
        <v>87</v>
      </c>
      <c r="L46" s="426">
        <v>16</v>
      </c>
      <c r="M46" s="426">
        <v>12</v>
      </c>
      <c r="N46" s="426">
        <v>10</v>
      </c>
    </row>
    <row r="47" spans="1:14" ht="12.75">
      <c r="A47" s="422">
        <v>573</v>
      </c>
      <c r="B47" s="418"/>
      <c r="C47" s="460" t="s">
        <v>303</v>
      </c>
      <c r="D47" s="425"/>
      <c r="E47" s="461">
        <v>89</v>
      </c>
      <c r="F47" s="426">
        <v>66</v>
      </c>
      <c r="G47" s="426">
        <v>6</v>
      </c>
      <c r="H47" s="426">
        <v>14</v>
      </c>
      <c r="I47" s="426">
        <v>9</v>
      </c>
      <c r="J47" s="426">
        <v>76</v>
      </c>
      <c r="K47" s="426">
        <v>61</v>
      </c>
      <c r="L47" s="426">
        <v>4</v>
      </c>
      <c r="M47" s="426">
        <v>12</v>
      </c>
      <c r="N47" s="426">
        <v>3</v>
      </c>
    </row>
    <row r="48" spans="1:14" ht="12.75">
      <c r="A48" s="422">
        <v>574</v>
      </c>
      <c r="B48" s="418"/>
      <c r="C48" s="460" t="s">
        <v>308</v>
      </c>
      <c r="D48" s="425"/>
      <c r="E48" s="461">
        <v>139</v>
      </c>
      <c r="F48" s="426">
        <v>113</v>
      </c>
      <c r="G48" s="426">
        <v>15</v>
      </c>
      <c r="H48" s="426">
        <v>15</v>
      </c>
      <c r="I48" s="426">
        <v>11</v>
      </c>
      <c r="J48" s="426">
        <v>98</v>
      </c>
      <c r="K48" s="426">
        <v>73</v>
      </c>
      <c r="L48" s="426">
        <v>9</v>
      </c>
      <c r="M48" s="426">
        <v>14</v>
      </c>
      <c r="N48" s="426">
        <v>11</v>
      </c>
    </row>
    <row r="49" spans="1:14" ht="12.75">
      <c r="A49" s="422">
        <v>575</v>
      </c>
      <c r="B49" s="418"/>
      <c r="C49" s="460" t="s">
        <v>309</v>
      </c>
      <c r="D49" s="425"/>
      <c r="E49" s="461">
        <v>60</v>
      </c>
      <c r="F49" s="426">
        <v>46</v>
      </c>
      <c r="G49" s="426">
        <v>7</v>
      </c>
      <c r="H49" s="426">
        <v>10</v>
      </c>
      <c r="I49" s="426">
        <v>4</v>
      </c>
      <c r="J49" s="426">
        <v>57</v>
      </c>
      <c r="K49" s="426">
        <v>45</v>
      </c>
      <c r="L49" s="426">
        <v>9</v>
      </c>
      <c r="M49" s="426">
        <v>7</v>
      </c>
      <c r="N49" s="426">
        <v>5</v>
      </c>
    </row>
    <row r="50" spans="1:14" ht="12.75">
      <c r="A50" s="422">
        <v>576</v>
      </c>
      <c r="B50" s="418"/>
      <c r="C50" s="460" t="s">
        <v>310</v>
      </c>
      <c r="D50" s="425"/>
      <c r="E50" s="461">
        <v>90</v>
      </c>
      <c r="F50" s="426">
        <v>68</v>
      </c>
      <c r="G50" s="426">
        <v>10</v>
      </c>
      <c r="H50" s="426">
        <v>15</v>
      </c>
      <c r="I50" s="426">
        <v>7</v>
      </c>
      <c r="J50" s="426">
        <v>77</v>
      </c>
      <c r="K50" s="426">
        <v>55</v>
      </c>
      <c r="L50" s="426">
        <v>9</v>
      </c>
      <c r="M50" s="426">
        <v>11</v>
      </c>
      <c r="N50" s="426">
        <v>11</v>
      </c>
    </row>
    <row r="51" spans="1:14" ht="12.75">
      <c r="A51" s="422">
        <v>577</v>
      </c>
      <c r="B51" s="418"/>
      <c r="C51" s="460" t="s">
        <v>311</v>
      </c>
      <c r="D51" s="425"/>
      <c r="E51" s="461">
        <v>85</v>
      </c>
      <c r="F51" s="426">
        <v>71</v>
      </c>
      <c r="G51" s="426">
        <v>14</v>
      </c>
      <c r="H51" s="426">
        <v>9</v>
      </c>
      <c r="I51" s="426">
        <v>5</v>
      </c>
      <c r="J51" s="426">
        <v>56</v>
      </c>
      <c r="K51" s="426">
        <v>40</v>
      </c>
      <c r="L51" s="426">
        <v>8</v>
      </c>
      <c r="M51" s="426">
        <v>11</v>
      </c>
      <c r="N51" s="426">
        <v>5</v>
      </c>
    </row>
    <row r="52" spans="1:14" s="433" customFormat="1" ht="21" customHeight="1">
      <c r="A52" s="473"/>
      <c r="B52" s="428"/>
      <c r="C52" s="462" t="s">
        <v>247</v>
      </c>
      <c r="D52" s="431"/>
      <c r="E52" s="463">
        <v>710</v>
      </c>
      <c r="F52" s="432">
        <v>545</v>
      </c>
      <c r="G52" s="432">
        <v>82</v>
      </c>
      <c r="H52" s="432">
        <v>106</v>
      </c>
      <c r="I52" s="432">
        <v>59</v>
      </c>
      <c r="J52" s="432">
        <v>584</v>
      </c>
      <c r="K52" s="432">
        <v>437</v>
      </c>
      <c r="L52" s="432">
        <v>67</v>
      </c>
      <c r="M52" s="432">
        <v>84</v>
      </c>
      <c r="N52" s="432">
        <v>63</v>
      </c>
    </row>
    <row r="53" spans="1:14" s="433" customFormat="1" ht="21" customHeight="1">
      <c r="A53" s="451">
        <v>5</v>
      </c>
      <c r="B53" s="428"/>
      <c r="C53" s="469" t="s">
        <v>236</v>
      </c>
      <c r="D53" s="431"/>
      <c r="E53" s="463">
        <v>1354</v>
      </c>
      <c r="F53" s="432">
        <v>1083</v>
      </c>
      <c r="G53" s="432">
        <v>190</v>
      </c>
      <c r="H53" s="432">
        <v>163</v>
      </c>
      <c r="I53" s="432">
        <v>108</v>
      </c>
      <c r="J53" s="432">
        <v>1132</v>
      </c>
      <c r="K53" s="432">
        <v>869</v>
      </c>
      <c r="L53" s="432">
        <v>156</v>
      </c>
      <c r="M53" s="432">
        <v>146</v>
      </c>
      <c r="N53" s="432">
        <v>117</v>
      </c>
    </row>
    <row r="54" spans="1:15" s="197" customFormat="1" ht="4.5" customHeight="1">
      <c r="A54" s="196" t="s">
        <v>36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474"/>
    </row>
    <row r="55" spans="1:14" ht="12.75">
      <c r="A55" s="452" t="s">
        <v>289</v>
      </c>
      <c r="B55" s="453"/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</row>
    <row r="56" spans="1:14" ht="12.75">
      <c r="A56" s="453"/>
      <c r="B56" s="453"/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</row>
    <row r="57" spans="1:14" ht="12.75">
      <c r="A57" s="453"/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</row>
  </sheetData>
  <mergeCells count="26"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FE571-D378-401C-88B2-EB2B32E11607}">
  <sheetPr>
    <pageSetUpPr fitToPage="1"/>
  </sheetPr>
  <dimension ref="A1:P58"/>
  <sheetViews>
    <sheetView tabSelected="1" workbookViewId="0" topLeftCell="A1">
      <selection activeCell="U49" sqref="U49"/>
    </sheetView>
  </sheetViews>
  <sheetFormatPr defaultColWidth="9.140625" defaultRowHeight="12.75"/>
  <cols>
    <col min="1" max="1" width="3.8515625" style="416" customWidth="1"/>
    <col min="2" max="2" width="0.71875" style="416" customWidth="1"/>
    <col min="3" max="3" width="23.7109375" style="416" customWidth="1"/>
    <col min="4" max="4" width="0.71875" style="416" customWidth="1"/>
    <col min="5" max="6" width="7.28125" style="416" customWidth="1"/>
    <col min="7" max="7" width="8.28125" style="416" customWidth="1"/>
    <col min="8" max="11" width="7.28125" style="416" customWidth="1"/>
    <col min="12" max="12" width="7.7109375" style="416" customWidth="1"/>
    <col min="13" max="14" width="7.28125" style="416" customWidth="1"/>
    <col min="15" max="16384" width="9.140625" style="416" customWidth="1"/>
  </cols>
  <sheetData>
    <row r="1" spans="1:16" s="266" customFormat="1" ht="12" customHeight="1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392"/>
      <c r="P1" s="392"/>
    </row>
    <row r="2" spans="1:14" s="266" customFormat="1" ht="6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6" s="395" customFormat="1" ht="12" customHeight="1">
      <c r="A3" s="455" t="s">
        <v>267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394"/>
      <c r="P3" s="394"/>
    </row>
    <row r="4" spans="1:14" s="266" customFormat="1" ht="6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5" spans="1:14" s="401" customFormat="1" ht="13.5" customHeight="1">
      <c r="A5" s="141" t="s">
        <v>221</v>
      </c>
      <c r="B5" s="141"/>
      <c r="C5" s="397" t="s">
        <v>222</v>
      </c>
      <c r="D5" s="398"/>
      <c r="E5" s="399" t="s">
        <v>2</v>
      </c>
      <c r="F5" s="399"/>
      <c r="G5" s="399"/>
      <c r="H5" s="399"/>
      <c r="I5" s="399"/>
      <c r="J5" s="400" t="s">
        <v>3</v>
      </c>
      <c r="K5" s="400"/>
      <c r="L5" s="400"/>
      <c r="M5" s="400"/>
      <c r="N5" s="400"/>
    </row>
    <row r="6" spans="1:14" s="401" customFormat="1" ht="12.9" customHeight="1">
      <c r="A6" s="148"/>
      <c r="B6" s="148"/>
      <c r="C6" s="402"/>
      <c r="D6" s="205"/>
      <c r="E6" s="228" t="s">
        <v>4</v>
      </c>
      <c r="F6" s="403" t="s">
        <v>43</v>
      </c>
      <c r="G6" s="404"/>
      <c r="H6" s="404"/>
      <c r="I6" s="223"/>
      <c r="J6" s="228" t="s">
        <v>4</v>
      </c>
      <c r="K6" s="403" t="s">
        <v>43</v>
      </c>
      <c r="L6" s="404"/>
      <c r="M6" s="404"/>
      <c r="N6" s="404"/>
    </row>
    <row r="7" spans="1:14" s="401" customFormat="1" ht="12.9" customHeight="1">
      <c r="A7" s="148"/>
      <c r="B7" s="148"/>
      <c r="C7" s="402"/>
      <c r="D7" s="205"/>
      <c r="E7" s="277"/>
      <c r="F7" s="405" t="s">
        <v>223</v>
      </c>
      <c r="G7" s="406"/>
      <c r="H7" s="228" t="s">
        <v>44</v>
      </c>
      <c r="I7" s="407" t="s">
        <v>224</v>
      </c>
      <c r="J7" s="277"/>
      <c r="K7" s="405" t="s">
        <v>225</v>
      </c>
      <c r="L7" s="406"/>
      <c r="M7" s="228" t="s">
        <v>202</v>
      </c>
      <c r="N7" s="408" t="s">
        <v>226</v>
      </c>
    </row>
    <row r="8" spans="1:14" s="401" customFormat="1" ht="12.9" customHeight="1">
      <c r="A8" s="148"/>
      <c r="B8" s="148"/>
      <c r="C8" s="402"/>
      <c r="D8" s="205"/>
      <c r="E8" s="277"/>
      <c r="F8" s="274" t="s">
        <v>4</v>
      </c>
      <c r="G8" s="274" t="s">
        <v>227</v>
      </c>
      <c r="H8" s="230" t="s">
        <v>66</v>
      </c>
      <c r="I8" s="409" t="s">
        <v>228</v>
      </c>
      <c r="J8" s="277"/>
      <c r="K8" s="274" t="s">
        <v>4</v>
      </c>
      <c r="L8" s="277" t="s">
        <v>229</v>
      </c>
      <c r="M8" s="230" t="s">
        <v>66</v>
      </c>
      <c r="N8" s="410" t="s">
        <v>228</v>
      </c>
    </row>
    <row r="9" spans="1:14" s="401" customFormat="1" ht="12.9" customHeight="1">
      <c r="A9" s="148"/>
      <c r="B9" s="148"/>
      <c r="C9" s="402"/>
      <c r="D9" s="205"/>
      <c r="E9" s="277"/>
      <c r="F9" s="277"/>
      <c r="G9" s="277"/>
      <c r="H9" s="230"/>
      <c r="I9" s="409"/>
      <c r="J9" s="277"/>
      <c r="K9" s="277"/>
      <c r="L9" s="230"/>
      <c r="M9" s="230"/>
      <c r="N9" s="410"/>
    </row>
    <row r="10" spans="1:14" s="401" customFormat="1" ht="12.9" customHeight="1">
      <c r="A10" s="162"/>
      <c r="B10" s="162"/>
      <c r="C10" s="212"/>
      <c r="D10" s="213"/>
      <c r="E10" s="411"/>
      <c r="F10" s="411"/>
      <c r="G10" s="411"/>
      <c r="H10" s="280"/>
      <c r="I10" s="412" t="s">
        <v>230</v>
      </c>
      <c r="J10" s="411"/>
      <c r="K10" s="411"/>
      <c r="L10" s="280"/>
      <c r="M10" s="280"/>
      <c r="N10" s="413" t="s">
        <v>230</v>
      </c>
    </row>
    <row r="11" spans="1:14" ht="8.1" customHeight="1">
      <c r="A11" s="456"/>
      <c r="C11" s="457" t="s">
        <v>66</v>
      </c>
      <c r="D11" s="457"/>
      <c r="E11" s="458" t="s">
        <v>66</v>
      </c>
      <c r="F11" s="458" t="s">
        <v>66</v>
      </c>
      <c r="G11" s="458"/>
      <c r="H11" s="458" t="s">
        <v>66</v>
      </c>
      <c r="I11" s="458" t="s">
        <v>66</v>
      </c>
      <c r="J11" s="458" t="s">
        <v>66</v>
      </c>
      <c r="K11" s="458" t="s">
        <v>66</v>
      </c>
      <c r="L11" s="458"/>
      <c r="M11" s="458" t="s">
        <v>66</v>
      </c>
      <c r="N11" s="458" t="s">
        <v>66</v>
      </c>
    </row>
    <row r="12" spans="1:14" ht="12.75">
      <c r="A12" s="415" t="s">
        <v>312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</row>
    <row r="13" spans="1:14" ht="21" customHeight="1">
      <c r="A13" s="417"/>
      <c r="B13" s="418"/>
      <c r="C13" s="459" t="s">
        <v>240</v>
      </c>
      <c r="D13" s="420"/>
      <c r="E13" s="421"/>
      <c r="F13" s="421"/>
      <c r="G13" s="421"/>
      <c r="H13" s="421"/>
      <c r="I13" s="421"/>
      <c r="J13" s="421"/>
      <c r="K13" s="421"/>
      <c r="L13" s="421"/>
      <c r="M13" s="421"/>
      <c r="N13" s="421"/>
    </row>
    <row r="14" spans="1:14" ht="8.1" customHeight="1">
      <c r="A14" s="417"/>
      <c r="B14" s="418"/>
      <c r="C14" s="419"/>
      <c r="D14" s="420"/>
      <c r="E14" s="421"/>
      <c r="F14" s="421"/>
      <c r="G14" s="421"/>
      <c r="H14" s="421"/>
      <c r="I14" s="421"/>
      <c r="J14" s="421"/>
      <c r="K14" s="421"/>
      <c r="L14" s="421"/>
      <c r="M14" s="421"/>
      <c r="N14" s="421"/>
    </row>
    <row r="15" spans="1:14" ht="12.75">
      <c r="A15" s="422">
        <v>661</v>
      </c>
      <c r="B15" s="418"/>
      <c r="C15" s="460" t="s">
        <v>313</v>
      </c>
      <c r="D15" s="425"/>
      <c r="E15" s="461">
        <v>69</v>
      </c>
      <c r="F15" s="426">
        <v>62</v>
      </c>
      <c r="G15" s="426">
        <v>17</v>
      </c>
      <c r="H15" s="426">
        <v>4</v>
      </c>
      <c r="I15" s="426">
        <v>3</v>
      </c>
      <c r="J15" s="426">
        <v>48</v>
      </c>
      <c r="K15" s="426">
        <v>40</v>
      </c>
      <c r="L15" s="426">
        <v>8</v>
      </c>
      <c r="M15" s="426">
        <v>6</v>
      </c>
      <c r="N15" s="426">
        <v>2</v>
      </c>
    </row>
    <row r="16" spans="1:14" ht="12.75">
      <c r="A16" s="422">
        <v>662</v>
      </c>
      <c r="B16" s="418"/>
      <c r="C16" s="460" t="s">
        <v>314</v>
      </c>
      <c r="D16" s="425"/>
      <c r="E16" s="461">
        <v>39</v>
      </c>
      <c r="F16" s="426">
        <v>36</v>
      </c>
      <c r="G16" s="426">
        <v>6</v>
      </c>
      <c r="H16" s="426">
        <v>3</v>
      </c>
      <c r="I16" s="426" t="s">
        <v>54</v>
      </c>
      <c r="J16" s="426">
        <v>43</v>
      </c>
      <c r="K16" s="426">
        <v>42</v>
      </c>
      <c r="L16" s="426">
        <v>15</v>
      </c>
      <c r="M16" s="426">
        <v>1</v>
      </c>
      <c r="N16" s="426" t="s">
        <v>54</v>
      </c>
    </row>
    <row r="17" spans="1:14" ht="12.75">
      <c r="A17" s="422">
        <v>663</v>
      </c>
      <c r="B17" s="418"/>
      <c r="C17" s="460" t="s">
        <v>315</v>
      </c>
      <c r="D17" s="425"/>
      <c r="E17" s="461">
        <v>87</v>
      </c>
      <c r="F17" s="426">
        <v>74</v>
      </c>
      <c r="G17" s="426">
        <v>23</v>
      </c>
      <c r="H17" s="426">
        <v>9</v>
      </c>
      <c r="I17" s="426">
        <v>4</v>
      </c>
      <c r="J17" s="426">
        <v>71</v>
      </c>
      <c r="K17" s="426">
        <v>53</v>
      </c>
      <c r="L17" s="426">
        <v>20</v>
      </c>
      <c r="M17" s="426">
        <v>11</v>
      </c>
      <c r="N17" s="426">
        <v>7</v>
      </c>
    </row>
    <row r="18" spans="1:14" s="433" customFormat="1" ht="20.1" customHeight="1">
      <c r="A18" s="427"/>
      <c r="B18" s="428"/>
      <c r="C18" s="462" t="s">
        <v>247</v>
      </c>
      <c r="D18" s="431"/>
      <c r="E18" s="463">
        <v>195</v>
      </c>
      <c r="F18" s="432">
        <v>172</v>
      </c>
      <c r="G18" s="432">
        <v>46</v>
      </c>
      <c r="H18" s="432">
        <v>16</v>
      </c>
      <c r="I18" s="432">
        <v>7</v>
      </c>
      <c r="J18" s="432">
        <v>162</v>
      </c>
      <c r="K18" s="432">
        <v>135</v>
      </c>
      <c r="L18" s="432">
        <v>43</v>
      </c>
      <c r="M18" s="432">
        <v>18</v>
      </c>
      <c r="N18" s="432">
        <v>9</v>
      </c>
    </row>
    <row r="19" spans="1:14" ht="21" customHeight="1">
      <c r="A19" s="417"/>
      <c r="B19" s="418"/>
      <c r="C19" s="459" t="s">
        <v>242</v>
      </c>
      <c r="D19" s="441"/>
      <c r="E19" s="447"/>
      <c r="F19" s="447"/>
      <c r="G19" s="447"/>
      <c r="H19" s="447"/>
      <c r="I19" s="447"/>
      <c r="J19" s="447"/>
      <c r="K19" s="447"/>
      <c r="L19" s="447"/>
      <c r="M19" s="447"/>
      <c r="N19" s="447"/>
    </row>
    <row r="20" spans="1:14" ht="8.1" customHeight="1">
      <c r="A20" s="417"/>
      <c r="B20" s="418"/>
      <c r="C20" s="464"/>
      <c r="D20" s="464"/>
      <c r="E20" s="465"/>
      <c r="F20" s="465"/>
      <c r="G20" s="465"/>
      <c r="H20" s="465"/>
      <c r="I20" s="465"/>
      <c r="J20" s="465"/>
      <c r="K20" s="465"/>
      <c r="L20" s="465"/>
      <c r="M20" s="465"/>
      <c r="N20" s="465"/>
    </row>
    <row r="21" spans="1:14" ht="12.75">
      <c r="A21" s="422">
        <v>671</v>
      </c>
      <c r="B21" s="418"/>
      <c r="C21" s="460" t="s">
        <v>313</v>
      </c>
      <c r="D21" s="425"/>
      <c r="E21" s="461">
        <v>141</v>
      </c>
      <c r="F21" s="426">
        <v>114</v>
      </c>
      <c r="G21" s="426">
        <v>20</v>
      </c>
      <c r="H21" s="426">
        <v>21</v>
      </c>
      <c r="I21" s="426">
        <v>6</v>
      </c>
      <c r="J21" s="426">
        <v>135</v>
      </c>
      <c r="K21" s="426">
        <v>111</v>
      </c>
      <c r="L21" s="426">
        <v>18</v>
      </c>
      <c r="M21" s="426">
        <v>21</v>
      </c>
      <c r="N21" s="426">
        <v>3</v>
      </c>
    </row>
    <row r="22" spans="1:14" ht="12.75">
      <c r="A22" s="422">
        <v>672</v>
      </c>
      <c r="B22" s="418"/>
      <c r="C22" s="460" t="s">
        <v>316</v>
      </c>
      <c r="D22" s="425"/>
      <c r="E22" s="461">
        <v>73</v>
      </c>
      <c r="F22" s="426">
        <v>61</v>
      </c>
      <c r="G22" s="426">
        <v>14</v>
      </c>
      <c r="H22" s="426">
        <v>6</v>
      </c>
      <c r="I22" s="426">
        <v>6</v>
      </c>
      <c r="J22" s="426">
        <v>62</v>
      </c>
      <c r="K22" s="426">
        <v>53</v>
      </c>
      <c r="L22" s="426">
        <v>5</v>
      </c>
      <c r="M22" s="426">
        <v>4</v>
      </c>
      <c r="N22" s="426">
        <v>5</v>
      </c>
    </row>
    <row r="23" spans="1:14" ht="12.75">
      <c r="A23" s="422">
        <v>673</v>
      </c>
      <c r="B23" s="418"/>
      <c r="C23" s="460" t="s">
        <v>317</v>
      </c>
      <c r="D23" s="425"/>
      <c r="E23" s="461">
        <v>46</v>
      </c>
      <c r="F23" s="426">
        <v>43</v>
      </c>
      <c r="G23" s="426">
        <v>6</v>
      </c>
      <c r="H23" s="426">
        <v>2</v>
      </c>
      <c r="I23" s="426">
        <v>1</v>
      </c>
      <c r="J23" s="426">
        <v>36</v>
      </c>
      <c r="K23" s="426">
        <v>33</v>
      </c>
      <c r="L23" s="426">
        <v>5</v>
      </c>
      <c r="M23" s="426">
        <v>2</v>
      </c>
      <c r="N23" s="426">
        <v>1</v>
      </c>
    </row>
    <row r="24" spans="1:14" ht="12.75">
      <c r="A24" s="422">
        <v>674</v>
      </c>
      <c r="B24" s="418"/>
      <c r="C24" s="460" t="s">
        <v>318</v>
      </c>
      <c r="D24" s="437"/>
      <c r="E24" s="466">
        <v>26</v>
      </c>
      <c r="F24" s="426">
        <v>18</v>
      </c>
      <c r="G24" s="426">
        <v>1</v>
      </c>
      <c r="H24" s="426">
        <v>6</v>
      </c>
      <c r="I24" s="426">
        <v>2</v>
      </c>
      <c r="J24" s="426">
        <v>28</v>
      </c>
      <c r="K24" s="426">
        <v>23</v>
      </c>
      <c r="L24" s="426">
        <v>4</v>
      </c>
      <c r="M24" s="426">
        <v>3</v>
      </c>
      <c r="N24" s="426">
        <v>2</v>
      </c>
    </row>
    <row r="25" spans="1:14" ht="12.75">
      <c r="A25" s="422">
        <v>675</v>
      </c>
      <c r="B25" s="418"/>
      <c r="C25" s="460" t="s">
        <v>319</v>
      </c>
      <c r="D25" s="437"/>
      <c r="E25" s="466">
        <v>73</v>
      </c>
      <c r="F25" s="426">
        <v>56</v>
      </c>
      <c r="G25" s="426">
        <v>6</v>
      </c>
      <c r="H25" s="426">
        <v>12</v>
      </c>
      <c r="I25" s="426">
        <v>5</v>
      </c>
      <c r="J25" s="426">
        <v>54</v>
      </c>
      <c r="K25" s="426">
        <v>42</v>
      </c>
      <c r="L25" s="426">
        <v>9</v>
      </c>
      <c r="M25" s="426">
        <v>9</v>
      </c>
      <c r="N25" s="426">
        <v>3</v>
      </c>
    </row>
    <row r="26" spans="1:14" ht="12.75">
      <c r="A26" s="422">
        <v>676</v>
      </c>
      <c r="B26" s="418"/>
      <c r="C26" s="460" t="s">
        <v>320</v>
      </c>
      <c r="D26" s="437"/>
      <c r="E26" s="466">
        <v>102</v>
      </c>
      <c r="F26" s="426">
        <v>87</v>
      </c>
      <c r="G26" s="426">
        <v>23</v>
      </c>
      <c r="H26" s="426">
        <v>12</v>
      </c>
      <c r="I26" s="426">
        <v>3</v>
      </c>
      <c r="J26" s="426">
        <v>87</v>
      </c>
      <c r="K26" s="426">
        <v>68</v>
      </c>
      <c r="L26" s="426">
        <v>12</v>
      </c>
      <c r="M26" s="426">
        <v>17</v>
      </c>
      <c r="N26" s="426">
        <v>2</v>
      </c>
    </row>
    <row r="27" spans="1:14" ht="12.75">
      <c r="A27" s="422">
        <v>677</v>
      </c>
      <c r="B27" s="418"/>
      <c r="C27" s="460" t="s">
        <v>321</v>
      </c>
      <c r="D27" s="437"/>
      <c r="E27" s="466">
        <v>47</v>
      </c>
      <c r="F27" s="426">
        <v>44</v>
      </c>
      <c r="G27" s="426">
        <v>3</v>
      </c>
      <c r="H27" s="426">
        <v>2</v>
      </c>
      <c r="I27" s="426">
        <v>1</v>
      </c>
      <c r="J27" s="426">
        <v>58</v>
      </c>
      <c r="K27" s="426">
        <v>48</v>
      </c>
      <c r="L27" s="426">
        <v>3</v>
      </c>
      <c r="M27" s="426">
        <v>7</v>
      </c>
      <c r="N27" s="426">
        <v>3</v>
      </c>
    </row>
    <row r="28" spans="1:14" ht="12.75">
      <c r="A28" s="422">
        <v>678</v>
      </c>
      <c r="B28" s="418"/>
      <c r="C28" s="460" t="s">
        <v>314</v>
      </c>
      <c r="D28" s="437"/>
      <c r="E28" s="466">
        <v>64</v>
      </c>
      <c r="F28" s="426">
        <v>49</v>
      </c>
      <c r="G28" s="426">
        <v>7</v>
      </c>
      <c r="H28" s="426">
        <v>8</v>
      </c>
      <c r="I28" s="426">
        <v>7</v>
      </c>
      <c r="J28" s="426">
        <v>53</v>
      </c>
      <c r="K28" s="426">
        <v>40</v>
      </c>
      <c r="L28" s="426">
        <v>4</v>
      </c>
      <c r="M28" s="426">
        <v>13</v>
      </c>
      <c r="N28" s="426" t="s">
        <v>54</v>
      </c>
    </row>
    <row r="29" spans="1:14" ht="12.75">
      <c r="A29" s="422">
        <v>679</v>
      </c>
      <c r="B29" s="418"/>
      <c r="C29" s="460" t="s">
        <v>315</v>
      </c>
      <c r="D29" s="437"/>
      <c r="E29" s="466">
        <v>123</v>
      </c>
      <c r="F29" s="426">
        <v>91</v>
      </c>
      <c r="G29" s="426">
        <v>15</v>
      </c>
      <c r="H29" s="426">
        <v>21</v>
      </c>
      <c r="I29" s="426">
        <v>11</v>
      </c>
      <c r="J29" s="426">
        <v>99</v>
      </c>
      <c r="K29" s="426">
        <v>78</v>
      </c>
      <c r="L29" s="426">
        <v>16</v>
      </c>
      <c r="M29" s="426">
        <v>15</v>
      </c>
      <c r="N29" s="426">
        <v>6</v>
      </c>
    </row>
    <row r="30" spans="1:14" s="433" customFormat="1" ht="21" customHeight="1">
      <c r="A30" s="477"/>
      <c r="B30" s="428"/>
      <c r="C30" s="478" t="s">
        <v>247</v>
      </c>
      <c r="D30" s="443"/>
      <c r="E30" s="468">
        <v>695</v>
      </c>
      <c r="F30" s="432">
        <v>563</v>
      </c>
      <c r="G30" s="432">
        <v>95</v>
      </c>
      <c r="H30" s="432">
        <v>90</v>
      </c>
      <c r="I30" s="432">
        <v>42</v>
      </c>
      <c r="J30" s="432">
        <v>612</v>
      </c>
      <c r="K30" s="432">
        <v>496</v>
      </c>
      <c r="L30" s="432">
        <v>76</v>
      </c>
      <c r="M30" s="432">
        <v>91</v>
      </c>
      <c r="N30" s="432">
        <v>25</v>
      </c>
    </row>
    <row r="31" spans="1:14" ht="21" customHeight="1">
      <c r="A31" s="451">
        <v>6</v>
      </c>
      <c r="B31" s="418"/>
      <c r="C31" s="469" t="s">
        <v>237</v>
      </c>
      <c r="D31" s="437"/>
      <c r="E31" s="468">
        <v>890</v>
      </c>
      <c r="F31" s="432">
        <v>735</v>
      </c>
      <c r="G31" s="432">
        <v>141</v>
      </c>
      <c r="H31" s="432">
        <v>106</v>
      </c>
      <c r="I31" s="432">
        <v>49</v>
      </c>
      <c r="J31" s="432">
        <v>774</v>
      </c>
      <c r="K31" s="432">
        <v>631</v>
      </c>
      <c r="L31" s="432">
        <v>119</v>
      </c>
      <c r="M31" s="432">
        <v>109</v>
      </c>
      <c r="N31" s="432">
        <v>34</v>
      </c>
    </row>
    <row r="32" spans="1:14" ht="8.1" customHeight="1">
      <c r="A32" s="417"/>
      <c r="B32" s="418"/>
      <c r="C32" s="449"/>
      <c r="D32" s="449"/>
      <c r="E32" s="470"/>
      <c r="F32" s="470"/>
      <c r="G32" s="470"/>
      <c r="H32" s="470"/>
      <c r="I32" s="470"/>
      <c r="J32" s="470"/>
      <c r="K32" s="470"/>
      <c r="L32" s="470"/>
      <c r="M32" s="470"/>
      <c r="N32" s="470"/>
    </row>
    <row r="33" spans="1:14" ht="12.75" customHeight="1">
      <c r="A33" s="471" t="s">
        <v>322</v>
      </c>
      <c r="B33" s="471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2"/>
    </row>
    <row r="34" spans="1:14" ht="21" customHeight="1">
      <c r="A34" s="417"/>
      <c r="B34" s="418"/>
      <c r="C34" s="459" t="s">
        <v>240</v>
      </c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</row>
    <row r="35" spans="1:14" ht="8.1" customHeight="1">
      <c r="A35" s="417"/>
      <c r="B35" s="418"/>
      <c r="C35" s="442"/>
      <c r="D35" s="443"/>
      <c r="E35" s="442"/>
      <c r="F35" s="442"/>
      <c r="G35" s="442"/>
      <c r="H35" s="442"/>
      <c r="I35" s="442"/>
      <c r="J35" s="442"/>
      <c r="K35" s="442"/>
      <c r="L35" s="442"/>
      <c r="M35" s="442"/>
      <c r="N35" s="442"/>
    </row>
    <row r="36" spans="1:14" ht="12.75">
      <c r="A36" s="422">
        <v>761</v>
      </c>
      <c r="B36" s="418"/>
      <c r="C36" s="460" t="s">
        <v>323</v>
      </c>
      <c r="D36" s="425"/>
      <c r="E36" s="461">
        <v>228</v>
      </c>
      <c r="F36" s="426">
        <v>195</v>
      </c>
      <c r="G36" s="426">
        <v>38</v>
      </c>
      <c r="H36" s="426">
        <v>18</v>
      </c>
      <c r="I36" s="426">
        <v>15</v>
      </c>
      <c r="J36" s="426">
        <v>171</v>
      </c>
      <c r="K36" s="426">
        <v>147</v>
      </c>
      <c r="L36" s="426">
        <v>30</v>
      </c>
      <c r="M36" s="426">
        <v>15</v>
      </c>
      <c r="N36" s="426">
        <v>9</v>
      </c>
    </row>
    <row r="37" spans="1:14" ht="12.75">
      <c r="A37" s="422">
        <v>762</v>
      </c>
      <c r="B37" s="418"/>
      <c r="C37" s="460" t="s">
        <v>324</v>
      </c>
      <c r="D37" s="425"/>
      <c r="E37" s="461">
        <v>48</v>
      </c>
      <c r="F37" s="426">
        <v>36</v>
      </c>
      <c r="G37" s="426">
        <v>7</v>
      </c>
      <c r="H37" s="426">
        <v>7</v>
      </c>
      <c r="I37" s="426">
        <v>5</v>
      </c>
      <c r="J37" s="426">
        <v>41</v>
      </c>
      <c r="K37" s="426">
        <v>30</v>
      </c>
      <c r="L37" s="426">
        <v>8</v>
      </c>
      <c r="M37" s="426">
        <v>5</v>
      </c>
      <c r="N37" s="426">
        <v>6</v>
      </c>
    </row>
    <row r="38" spans="1:14" ht="12.75">
      <c r="A38" s="422">
        <v>763</v>
      </c>
      <c r="B38" s="418"/>
      <c r="C38" s="460" t="s">
        <v>325</v>
      </c>
      <c r="D38" s="425"/>
      <c r="E38" s="461">
        <v>62</v>
      </c>
      <c r="F38" s="426">
        <v>42</v>
      </c>
      <c r="G38" s="426">
        <v>7</v>
      </c>
      <c r="H38" s="426">
        <v>7</v>
      </c>
      <c r="I38" s="426">
        <v>13</v>
      </c>
      <c r="J38" s="426">
        <v>51</v>
      </c>
      <c r="K38" s="426">
        <v>29</v>
      </c>
      <c r="L38" s="426">
        <v>5</v>
      </c>
      <c r="M38" s="426">
        <v>10</v>
      </c>
      <c r="N38" s="426">
        <v>12</v>
      </c>
    </row>
    <row r="39" spans="1:14" ht="12.75">
      <c r="A39" s="422">
        <v>764</v>
      </c>
      <c r="B39" s="418"/>
      <c r="C39" s="460" t="s">
        <v>326</v>
      </c>
      <c r="D39" s="425"/>
      <c r="E39" s="461">
        <v>34</v>
      </c>
      <c r="F39" s="426">
        <v>29</v>
      </c>
      <c r="G39" s="426">
        <v>3</v>
      </c>
      <c r="H39" s="426">
        <v>3</v>
      </c>
      <c r="I39" s="426">
        <v>2</v>
      </c>
      <c r="J39" s="426">
        <v>22</v>
      </c>
      <c r="K39" s="426">
        <v>17</v>
      </c>
      <c r="L39" s="426">
        <v>3</v>
      </c>
      <c r="M39" s="426">
        <v>1</v>
      </c>
      <c r="N39" s="426">
        <v>4</v>
      </c>
    </row>
    <row r="40" spans="1:14" s="433" customFormat="1" ht="21" customHeight="1">
      <c r="A40" s="427"/>
      <c r="B40" s="428"/>
      <c r="C40" s="462" t="s">
        <v>247</v>
      </c>
      <c r="D40" s="446"/>
      <c r="E40" s="463">
        <v>372</v>
      </c>
      <c r="F40" s="432">
        <v>302</v>
      </c>
      <c r="G40" s="432">
        <v>55</v>
      </c>
      <c r="H40" s="432">
        <v>35</v>
      </c>
      <c r="I40" s="432">
        <v>35</v>
      </c>
      <c r="J40" s="432">
        <v>285</v>
      </c>
      <c r="K40" s="432">
        <v>223</v>
      </c>
      <c r="L40" s="432">
        <v>46</v>
      </c>
      <c r="M40" s="432">
        <v>31</v>
      </c>
      <c r="N40" s="432">
        <v>31</v>
      </c>
    </row>
    <row r="41" spans="1:14" ht="21" customHeight="1">
      <c r="A41" s="417"/>
      <c r="B41" s="418"/>
      <c r="C41" s="459" t="s">
        <v>242</v>
      </c>
      <c r="D41" s="441"/>
      <c r="E41" s="447"/>
      <c r="F41" s="447"/>
      <c r="G41" s="447"/>
      <c r="H41" s="447"/>
      <c r="I41" s="447"/>
      <c r="J41" s="447"/>
      <c r="K41" s="447"/>
      <c r="L41" s="447"/>
      <c r="M41" s="447"/>
      <c r="N41" s="447"/>
    </row>
    <row r="42" spans="1:14" ht="8.1" customHeight="1">
      <c r="A42" s="417"/>
      <c r="B42" s="418"/>
      <c r="C42" s="449"/>
      <c r="D42" s="437"/>
      <c r="E42" s="450"/>
      <c r="F42" s="450"/>
      <c r="G42" s="450"/>
      <c r="H42" s="450"/>
      <c r="I42" s="450"/>
      <c r="J42" s="450"/>
      <c r="K42" s="450"/>
      <c r="L42" s="450"/>
      <c r="M42" s="450"/>
      <c r="N42" s="450"/>
    </row>
    <row r="43" spans="1:14" ht="12.75">
      <c r="A43" s="422">
        <v>771</v>
      </c>
      <c r="B43" s="418"/>
      <c r="C43" s="460" t="s">
        <v>327</v>
      </c>
      <c r="D43" s="425"/>
      <c r="E43" s="461">
        <v>108</v>
      </c>
      <c r="F43" s="426">
        <v>89</v>
      </c>
      <c r="G43" s="426">
        <v>12</v>
      </c>
      <c r="H43" s="426">
        <v>14</v>
      </c>
      <c r="I43" s="426">
        <v>5</v>
      </c>
      <c r="J43" s="426">
        <v>92</v>
      </c>
      <c r="K43" s="426">
        <v>67</v>
      </c>
      <c r="L43" s="426">
        <v>6</v>
      </c>
      <c r="M43" s="426">
        <v>18</v>
      </c>
      <c r="N43" s="426">
        <v>7</v>
      </c>
    </row>
    <row r="44" spans="1:14" ht="12.75">
      <c r="A44" s="422">
        <v>772</v>
      </c>
      <c r="B44" s="418"/>
      <c r="C44" s="460" t="s">
        <v>323</v>
      </c>
      <c r="D44" s="425"/>
      <c r="E44" s="461">
        <v>205</v>
      </c>
      <c r="F44" s="426">
        <v>161</v>
      </c>
      <c r="G44" s="426">
        <v>23</v>
      </c>
      <c r="H44" s="426">
        <v>35</v>
      </c>
      <c r="I44" s="426">
        <v>9</v>
      </c>
      <c r="J44" s="426">
        <v>181</v>
      </c>
      <c r="K44" s="426">
        <v>139</v>
      </c>
      <c r="L44" s="426">
        <v>32</v>
      </c>
      <c r="M44" s="426">
        <v>32</v>
      </c>
      <c r="N44" s="426">
        <v>10</v>
      </c>
    </row>
    <row r="45" spans="1:14" ht="12.75">
      <c r="A45" s="422">
        <v>773</v>
      </c>
      <c r="B45" s="418"/>
      <c r="C45" s="460" t="s">
        <v>328</v>
      </c>
      <c r="D45" s="425"/>
      <c r="E45" s="461">
        <v>68</v>
      </c>
      <c r="F45" s="426">
        <v>53</v>
      </c>
      <c r="G45" s="426">
        <v>11</v>
      </c>
      <c r="H45" s="426">
        <v>4</v>
      </c>
      <c r="I45" s="426">
        <v>11</v>
      </c>
      <c r="J45" s="426">
        <v>58</v>
      </c>
      <c r="K45" s="426">
        <v>45</v>
      </c>
      <c r="L45" s="426">
        <v>14</v>
      </c>
      <c r="M45" s="426">
        <v>4</v>
      </c>
      <c r="N45" s="426">
        <v>9</v>
      </c>
    </row>
    <row r="46" spans="1:14" ht="12.75">
      <c r="A46" s="422">
        <v>774</v>
      </c>
      <c r="B46" s="418"/>
      <c r="C46" s="460" t="s">
        <v>329</v>
      </c>
      <c r="D46" s="425"/>
      <c r="E46" s="461">
        <v>82</v>
      </c>
      <c r="F46" s="426">
        <v>60</v>
      </c>
      <c r="G46" s="426">
        <v>5</v>
      </c>
      <c r="H46" s="426">
        <v>14</v>
      </c>
      <c r="I46" s="426">
        <v>8</v>
      </c>
      <c r="J46" s="426">
        <v>81</v>
      </c>
      <c r="K46" s="426">
        <v>59</v>
      </c>
      <c r="L46" s="426">
        <v>10</v>
      </c>
      <c r="M46" s="426">
        <v>14</v>
      </c>
      <c r="N46" s="426">
        <v>8</v>
      </c>
    </row>
    <row r="47" spans="1:14" ht="12.75">
      <c r="A47" s="422">
        <v>775</v>
      </c>
      <c r="B47" s="418"/>
      <c r="C47" s="460" t="s">
        <v>330</v>
      </c>
      <c r="D47" s="425"/>
      <c r="E47" s="461">
        <v>148</v>
      </c>
      <c r="F47" s="426">
        <v>122</v>
      </c>
      <c r="G47" s="426">
        <v>13</v>
      </c>
      <c r="H47" s="426">
        <v>17</v>
      </c>
      <c r="I47" s="426">
        <v>9</v>
      </c>
      <c r="J47" s="426">
        <v>119</v>
      </c>
      <c r="K47" s="426">
        <v>91</v>
      </c>
      <c r="L47" s="426">
        <v>17</v>
      </c>
      <c r="M47" s="426">
        <v>19</v>
      </c>
      <c r="N47" s="426">
        <v>9</v>
      </c>
    </row>
    <row r="48" spans="1:14" ht="12.75">
      <c r="A48" s="422">
        <v>776</v>
      </c>
      <c r="B48" s="418"/>
      <c r="C48" s="460" t="s">
        <v>331</v>
      </c>
      <c r="D48" s="425"/>
      <c r="E48" s="461">
        <v>78</v>
      </c>
      <c r="F48" s="426">
        <v>65</v>
      </c>
      <c r="G48" s="426">
        <v>16</v>
      </c>
      <c r="H48" s="426">
        <v>10</v>
      </c>
      <c r="I48" s="426">
        <v>3</v>
      </c>
      <c r="J48" s="426">
        <v>71</v>
      </c>
      <c r="K48" s="426">
        <v>65</v>
      </c>
      <c r="L48" s="426">
        <v>8</v>
      </c>
      <c r="M48" s="426">
        <v>3</v>
      </c>
      <c r="N48" s="426">
        <v>3</v>
      </c>
    </row>
    <row r="49" spans="1:14" ht="12.75">
      <c r="A49" s="422">
        <v>777</v>
      </c>
      <c r="B49" s="418"/>
      <c r="C49" s="460" t="s">
        <v>332</v>
      </c>
      <c r="D49" s="425"/>
      <c r="E49" s="461">
        <v>108</v>
      </c>
      <c r="F49" s="426">
        <v>82</v>
      </c>
      <c r="G49" s="426">
        <v>17</v>
      </c>
      <c r="H49" s="426">
        <v>17</v>
      </c>
      <c r="I49" s="426">
        <v>9</v>
      </c>
      <c r="J49" s="426">
        <v>90</v>
      </c>
      <c r="K49" s="426">
        <v>66</v>
      </c>
      <c r="L49" s="426">
        <v>17</v>
      </c>
      <c r="M49" s="426">
        <v>15</v>
      </c>
      <c r="N49" s="426">
        <v>9</v>
      </c>
    </row>
    <row r="50" spans="1:14" ht="12.75">
      <c r="A50" s="422">
        <v>778</v>
      </c>
      <c r="B50" s="418"/>
      <c r="C50" s="460" t="s">
        <v>333</v>
      </c>
      <c r="D50" s="425"/>
      <c r="E50" s="461">
        <v>122</v>
      </c>
      <c r="F50" s="426">
        <v>108</v>
      </c>
      <c r="G50" s="426">
        <v>25</v>
      </c>
      <c r="H50" s="426">
        <v>9</v>
      </c>
      <c r="I50" s="426">
        <v>5</v>
      </c>
      <c r="J50" s="426">
        <v>100</v>
      </c>
      <c r="K50" s="426">
        <v>84</v>
      </c>
      <c r="L50" s="426">
        <v>13</v>
      </c>
      <c r="M50" s="426">
        <v>12</v>
      </c>
      <c r="N50" s="426">
        <v>4</v>
      </c>
    </row>
    <row r="51" spans="1:14" ht="12.75">
      <c r="A51" s="422">
        <v>779</v>
      </c>
      <c r="B51" s="418"/>
      <c r="C51" s="460" t="s">
        <v>334</v>
      </c>
      <c r="D51" s="425"/>
      <c r="E51" s="461">
        <v>103</v>
      </c>
      <c r="F51" s="426">
        <v>81</v>
      </c>
      <c r="G51" s="426">
        <v>15</v>
      </c>
      <c r="H51" s="426">
        <v>11</v>
      </c>
      <c r="I51" s="426">
        <v>11</v>
      </c>
      <c r="J51" s="426">
        <v>78</v>
      </c>
      <c r="K51" s="426">
        <v>64</v>
      </c>
      <c r="L51" s="426">
        <v>9</v>
      </c>
      <c r="M51" s="426">
        <v>8</v>
      </c>
      <c r="N51" s="426">
        <v>6</v>
      </c>
    </row>
    <row r="52" spans="1:14" ht="12.75">
      <c r="A52" s="422">
        <v>780</v>
      </c>
      <c r="B52" s="418"/>
      <c r="C52" s="460" t="s">
        <v>335</v>
      </c>
      <c r="D52" s="425"/>
      <c r="E52" s="461">
        <v>150</v>
      </c>
      <c r="F52" s="426">
        <v>116</v>
      </c>
      <c r="G52" s="426">
        <v>23</v>
      </c>
      <c r="H52" s="426">
        <v>15</v>
      </c>
      <c r="I52" s="426">
        <v>19</v>
      </c>
      <c r="J52" s="426">
        <v>102</v>
      </c>
      <c r="K52" s="426">
        <v>72</v>
      </c>
      <c r="L52" s="426">
        <v>10</v>
      </c>
      <c r="M52" s="426">
        <v>11</v>
      </c>
      <c r="N52" s="426">
        <v>19</v>
      </c>
    </row>
    <row r="53" spans="1:14" s="433" customFormat="1" ht="21" customHeight="1">
      <c r="A53" s="467"/>
      <c r="B53" s="428"/>
      <c r="C53" s="478" t="s">
        <v>247</v>
      </c>
      <c r="D53" s="431"/>
      <c r="E53" s="463">
        <v>1172</v>
      </c>
      <c r="F53" s="432">
        <v>937</v>
      </c>
      <c r="G53" s="432">
        <v>160</v>
      </c>
      <c r="H53" s="432">
        <v>146</v>
      </c>
      <c r="I53" s="432">
        <v>89</v>
      </c>
      <c r="J53" s="432">
        <v>972</v>
      </c>
      <c r="K53" s="432">
        <v>752</v>
      </c>
      <c r="L53" s="432">
        <v>136</v>
      </c>
      <c r="M53" s="432">
        <v>136</v>
      </c>
      <c r="N53" s="432">
        <v>84</v>
      </c>
    </row>
    <row r="54" spans="1:14" s="433" customFormat="1" ht="21" customHeight="1">
      <c r="A54" s="451">
        <v>7</v>
      </c>
      <c r="B54" s="428"/>
      <c r="C54" s="469" t="s">
        <v>238</v>
      </c>
      <c r="D54" s="431"/>
      <c r="E54" s="463">
        <v>1544</v>
      </c>
      <c r="F54" s="432">
        <v>1239</v>
      </c>
      <c r="G54" s="432">
        <v>215</v>
      </c>
      <c r="H54" s="432">
        <v>181</v>
      </c>
      <c r="I54" s="432">
        <v>124</v>
      </c>
      <c r="J54" s="432">
        <v>1257</v>
      </c>
      <c r="K54" s="432">
        <v>975</v>
      </c>
      <c r="L54" s="432">
        <v>182</v>
      </c>
      <c r="M54" s="432">
        <v>167</v>
      </c>
      <c r="N54" s="432">
        <v>115</v>
      </c>
    </row>
    <row r="55" spans="1:15" s="197" customFormat="1" ht="4.5" customHeight="1">
      <c r="A55" s="196" t="s">
        <v>36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474"/>
    </row>
    <row r="56" spans="1:14" ht="12.75">
      <c r="A56" s="452" t="s">
        <v>289</v>
      </c>
      <c r="B56" s="453"/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</row>
    <row r="57" spans="1:14" ht="12.75">
      <c r="A57" s="453"/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</row>
    <row r="58" spans="1:14" ht="12.75">
      <c r="A58" s="453"/>
      <c r="B58" s="453"/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</row>
  </sheetData>
  <mergeCells count="26"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C6682-D173-4A7C-B001-4D2BA1851A1E}">
  <sheetPr>
    <pageSetUpPr fitToPage="1"/>
  </sheetPr>
  <dimension ref="A1:N73"/>
  <sheetViews>
    <sheetView workbookViewId="0" topLeftCell="A1">
      <selection activeCell="Q10" sqref="Q10"/>
    </sheetView>
  </sheetViews>
  <sheetFormatPr defaultColWidth="11.421875" defaultRowHeight="12.75"/>
  <cols>
    <col min="1" max="1" width="7.421875" style="131" customWidth="1"/>
    <col min="2" max="2" width="0.42578125" style="132" customWidth="1"/>
    <col min="3" max="3" width="2.8515625" style="132" customWidth="1"/>
    <col min="4" max="4" width="35.8515625" style="133" customWidth="1"/>
    <col min="5" max="5" width="0.9921875" style="134" customWidth="1"/>
    <col min="6" max="6" width="6.421875" style="134" customWidth="1"/>
    <col min="7" max="7" width="5.7109375" style="134" customWidth="1"/>
    <col min="8" max="9" width="6.421875" style="134" customWidth="1"/>
    <col min="10" max="10" width="5.28125" style="134" customWidth="1"/>
    <col min="11" max="11" width="5.7109375" style="134" customWidth="1"/>
    <col min="12" max="12" width="6.57421875" style="134" customWidth="1"/>
    <col min="13" max="13" width="6.421875" style="134" customWidth="1"/>
    <col min="14" max="14" width="6.7109375" style="134" customWidth="1"/>
    <col min="15" max="16384" width="11.421875" style="45" customWidth="1"/>
  </cols>
  <sheetData>
    <row r="1" spans="1:14" ht="11.4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6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6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" customHeight="1">
      <c r="A5" s="49" t="s">
        <v>40</v>
      </c>
      <c r="B5" s="50" t="s">
        <v>41</v>
      </c>
      <c r="C5" s="51"/>
      <c r="D5" s="51"/>
      <c r="E5" s="52"/>
      <c r="F5" s="53" t="s">
        <v>42</v>
      </c>
      <c r="G5" s="54" t="s">
        <v>43</v>
      </c>
      <c r="H5" s="55"/>
      <c r="I5" s="55"/>
      <c r="J5" s="55"/>
      <c r="K5" s="55"/>
      <c r="L5" s="55"/>
      <c r="M5" s="55"/>
      <c r="N5" s="55"/>
    </row>
    <row r="6" spans="1:14" ht="12" customHeight="1">
      <c r="A6" s="56"/>
      <c r="B6" s="57"/>
      <c r="C6" s="58"/>
      <c r="D6" s="58"/>
      <c r="E6" s="59"/>
      <c r="F6" s="60"/>
      <c r="G6" s="61" t="s">
        <v>6</v>
      </c>
      <c r="H6" s="62"/>
      <c r="I6" s="63"/>
      <c r="J6" s="64" t="s">
        <v>44</v>
      </c>
      <c r="K6" s="65" t="s">
        <v>45</v>
      </c>
      <c r="L6" s="62"/>
      <c r="M6" s="62"/>
      <c r="N6" s="62"/>
    </row>
    <row r="7" spans="1:14" ht="12" customHeight="1">
      <c r="A7" s="56"/>
      <c r="B7" s="57"/>
      <c r="C7" s="58"/>
      <c r="D7" s="58"/>
      <c r="E7" s="59"/>
      <c r="F7" s="60"/>
      <c r="G7" s="66" t="s">
        <v>4</v>
      </c>
      <c r="H7" s="67" t="s">
        <v>43</v>
      </c>
      <c r="I7" s="68"/>
      <c r="J7" s="69"/>
      <c r="K7" s="70" t="s">
        <v>4</v>
      </c>
      <c r="L7" s="67" t="s">
        <v>43</v>
      </c>
      <c r="M7" s="71"/>
      <c r="N7" s="71"/>
    </row>
    <row r="8" spans="1:14" ht="12" customHeight="1">
      <c r="A8" s="56"/>
      <c r="B8" s="57"/>
      <c r="C8" s="58"/>
      <c r="D8" s="58"/>
      <c r="E8" s="59"/>
      <c r="F8" s="60"/>
      <c r="G8" s="72"/>
      <c r="H8" s="73" t="s">
        <v>46</v>
      </c>
      <c r="I8" s="73" t="s">
        <v>47</v>
      </c>
      <c r="J8" s="69"/>
      <c r="K8" s="73"/>
      <c r="L8" s="73" t="s">
        <v>48</v>
      </c>
      <c r="M8" s="73" t="s">
        <v>49</v>
      </c>
      <c r="N8" s="74" t="s">
        <v>50</v>
      </c>
    </row>
    <row r="9" spans="1:14" ht="12" customHeight="1">
      <c r="A9" s="56"/>
      <c r="B9" s="57"/>
      <c r="C9" s="58"/>
      <c r="D9" s="58"/>
      <c r="E9" s="59"/>
      <c r="F9" s="60"/>
      <c r="G9" s="72"/>
      <c r="H9" s="73"/>
      <c r="I9" s="73"/>
      <c r="J9" s="69"/>
      <c r="K9" s="69"/>
      <c r="L9" s="73"/>
      <c r="M9" s="73"/>
      <c r="N9" s="74"/>
    </row>
    <row r="10" spans="1:14" ht="12" customHeight="1">
      <c r="A10" s="75"/>
      <c r="B10" s="76"/>
      <c r="C10" s="77"/>
      <c r="D10" s="77"/>
      <c r="E10" s="78"/>
      <c r="F10" s="79"/>
      <c r="G10" s="80"/>
      <c r="H10" s="81"/>
      <c r="I10" s="81"/>
      <c r="J10" s="82"/>
      <c r="K10" s="82"/>
      <c r="L10" s="81"/>
      <c r="M10" s="81"/>
      <c r="N10" s="83"/>
    </row>
    <row r="11" spans="1:14" s="89" customFormat="1" ht="9" customHeight="1">
      <c r="A11" s="84"/>
      <c r="B11" s="85"/>
      <c r="C11" s="84"/>
      <c r="D11" s="86"/>
      <c r="E11" s="87"/>
      <c r="F11" s="88"/>
      <c r="G11" s="86"/>
      <c r="H11" s="86"/>
      <c r="I11" s="86"/>
      <c r="J11" s="86"/>
      <c r="K11" s="86"/>
      <c r="L11" s="86"/>
      <c r="M11" s="86"/>
      <c r="N11" s="86"/>
    </row>
    <row r="12" spans="1:14" ht="9.75" customHeight="1">
      <c r="A12" s="90" t="s">
        <v>51</v>
      </c>
      <c r="B12" s="91"/>
      <c r="C12" s="92" t="s">
        <v>52</v>
      </c>
      <c r="D12" s="92"/>
      <c r="E12" s="93" t="s">
        <v>53</v>
      </c>
      <c r="F12" s="94">
        <v>104</v>
      </c>
      <c r="G12" s="95">
        <v>87</v>
      </c>
      <c r="H12" s="95">
        <v>87</v>
      </c>
      <c r="I12" s="95" t="s">
        <v>54</v>
      </c>
      <c r="J12" s="95">
        <v>15</v>
      </c>
      <c r="K12" s="95">
        <v>2</v>
      </c>
      <c r="L12" s="95">
        <v>2</v>
      </c>
      <c r="M12" s="95" t="s">
        <v>54</v>
      </c>
      <c r="N12" s="95" t="s">
        <v>54</v>
      </c>
    </row>
    <row r="13" spans="1:14" ht="12.6" customHeight="1">
      <c r="A13" s="90" t="s">
        <v>55</v>
      </c>
      <c r="B13" s="96"/>
      <c r="C13" s="92" t="s">
        <v>56</v>
      </c>
      <c r="D13" s="92"/>
      <c r="E13" s="97"/>
      <c r="F13" s="94">
        <v>1</v>
      </c>
      <c r="G13" s="98" t="s">
        <v>54</v>
      </c>
      <c r="H13" s="98" t="s">
        <v>54</v>
      </c>
      <c r="I13" s="98" t="s">
        <v>54</v>
      </c>
      <c r="J13" s="98" t="s">
        <v>54</v>
      </c>
      <c r="K13" s="98">
        <v>1</v>
      </c>
      <c r="L13" s="98" t="s">
        <v>54</v>
      </c>
      <c r="M13" s="98" t="s">
        <v>54</v>
      </c>
      <c r="N13" s="98">
        <v>1</v>
      </c>
    </row>
    <row r="14" spans="1:14" ht="12.6" customHeight="1">
      <c r="A14" s="90" t="s">
        <v>57</v>
      </c>
      <c r="B14" s="91"/>
      <c r="C14" s="92" t="s">
        <v>58</v>
      </c>
      <c r="D14" s="92"/>
      <c r="E14" s="93" t="s">
        <v>53</v>
      </c>
      <c r="F14" s="94">
        <v>557</v>
      </c>
      <c r="G14" s="98">
        <v>456</v>
      </c>
      <c r="H14" s="98">
        <v>451</v>
      </c>
      <c r="I14" s="98">
        <v>5</v>
      </c>
      <c r="J14" s="98">
        <v>70</v>
      </c>
      <c r="K14" s="98">
        <v>31</v>
      </c>
      <c r="L14" s="98">
        <v>13</v>
      </c>
      <c r="M14" s="98">
        <v>2</v>
      </c>
      <c r="N14" s="98">
        <v>16</v>
      </c>
    </row>
    <row r="15" spans="1:14" ht="9.75" customHeight="1">
      <c r="A15" s="99">
        <v>10</v>
      </c>
      <c r="B15" s="100"/>
      <c r="C15" s="101" t="s">
        <v>59</v>
      </c>
      <c r="D15" s="102" t="s">
        <v>60</v>
      </c>
      <c r="E15" s="97"/>
      <c r="F15" s="103">
        <v>49</v>
      </c>
      <c r="G15" s="104">
        <v>35</v>
      </c>
      <c r="H15" s="104">
        <v>35</v>
      </c>
      <c r="I15" s="104" t="s">
        <v>54</v>
      </c>
      <c r="J15" s="104">
        <v>3</v>
      </c>
      <c r="K15" s="104">
        <v>11</v>
      </c>
      <c r="L15" s="104">
        <v>5</v>
      </c>
      <c r="M15" s="104" t="s">
        <v>54</v>
      </c>
      <c r="N15" s="104">
        <v>6</v>
      </c>
    </row>
    <row r="16" spans="1:14" ht="9.75" customHeight="1">
      <c r="A16" s="99">
        <v>11</v>
      </c>
      <c r="B16" s="100"/>
      <c r="C16" s="101"/>
      <c r="D16" s="102" t="s">
        <v>61</v>
      </c>
      <c r="E16" s="97"/>
      <c r="F16" s="103">
        <v>2</v>
      </c>
      <c r="G16" s="104">
        <v>1</v>
      </c>
      <c r="H16" s="104">
        <v>1</v>
      </c>
      <c r="I16" s="104" t="s">
        <v>54</v>
      </c>
      <c r="J16" s="104" t="s">
        <v>54</v>
      </c>
      <c r="K16" s="104">
        <v>1</v>
      </c>
      <c r="L16" s="104" t="s">
        <v>54</v>
      </c>
      <c r="M16" s="104" t="s">
        <v>54</v>
      </c>
      <c r="N16" s="104">
        <v>1</v>
      </c>
    </row>
    <row r="17" spans="1:14" ht="9.75" customHeight="1">
      <c r="A17" s="99">
        <v>13</v>
      </c>
      <c r="B17" s="100"/>
      <c r="C17" s="101"/>
      <c r="D17" s="102" t="s">
        <v>62</v>
      </c>
      <c r="E17" s="97"/>
      <c r="F17" s="103">
        <v>40</v>
      </c>
      <c r="G17" s="104">
        <v>35</v>
      </c>
      <c r="H17" s="104">
        <v>35</v>
      </c>
      <c r="I17" s="104" t="s">
        <v>54</v>
      </c>
      <c r="J17" s="104">
        <v>4</v>
      </c>
      <c r="K17" s="104">
        <v>1</v>
      </c>
      <c r="L17" s="104" t="s">
        <v>54</v>
      </c>
      <c r="M17" s="104">
        <v>1</v>
      </c>
      <c r="N17" s="104" t="s">
        <v>54</v>
      </c>
    </row>
    <row r="18" spans="1:14" ht="9.75" customHeight="1">
      <c r="A18" s="99">
        <v>14</v>
      </c>
      <c r="B18" s="100"/>
      <c r="C18" s="101"/>
      <c r="D18" s="102" t="s">
        <v>63</v>
      </c>
      <c r="E18" s="97"/>
      <c r="F18" s="103">
        <v>41</v>
      </c>
      <c r="G18" s="104">
        <v>38</v>
      </c>
      <c r="H18" s="104">
        <v>38</v>
      </c>
      <c r="I18" s="104" t="s">
        <v>54</v>
      </c>
      <c r="J18" s="104">
        <v>3</v>
      </c>
      <c r="K18" s="104" t="s">
        <v>54</v>
      </c>
      <c r="L18" s="104" t="s">
        <v>54</v>
      </c>
      <c r="M18" s="104" t="s">
        <v>54</v>
      </c>
      <c r="N18" s="104" t="s">
        <v>54</v>
      </c>
    </row>
    <row r="19" spans="1:14" ht="9.75" customHeight="1">
      <c r="A19" s="99">
        <v>16</v>
      </c>
      <c r="B19" s="100"/>
      <c r="C19" s="101"/>
      <c r="D19" s="102" t="s">
        <v>64</v>
      </c>
      <c r="E19" s="97"/>
      <c r="F19" s="103">
        <v>41</v>
      </c>
      <c r="G19" s="104">
        <v>35</v>
      </c>
      <c r="H19" s="104">
        <v>33</v>
      </c>
      <c r="I19" s="104">
        <v>2</v>
      </c>
      <c r="J19" s="104">
        <v>3</v>
      </c>
      <c r="K19" s="104">
        <v>3</v>
      </c>
      <c r="L19" s="104" t="s">
        <v>54</v>
      </c>
      <c r="M19" s="104" t="s">
        <v>54</v>
      </c>
      <c r="N19" s="104">
        <v>3</v>
      </c>
    </row>
    <row r="20" spans="1:14" ht="9.75" customHeight="1">
      <c r="A20" s="99">
        <v>18</v>
      </c>
      <c r="B20" s="100"/>
      <c r="C20" s="101"/>
      <c r="D20" s="105" t="s">
        <v>65</v>
      </c>
      <c r="E20" s="97"/>
      <c r="F20" s="106" t="s">
        <v>66</v>
      </c>
      <c r="G20" s="107" t="s">
        <v>66</v>
      </c>
      <c r="H20" s="107" t="s">
        <v>66</v>
      </c>
      <c r="I20" s="107" t="s">
        <v>66</v>
      </c>
      <c r="J20" s="107" t="s">
        <v>66</v>
      </c>
      <c r="K20" s="107" t="s">
        <v>66</v>
      </c>
      <c r="L20" s="107" t="s">
        <v>66</v>
      </c>
      <c r="M20" s="107" t="s">
        <v>66</v>
      </c>
      <c r="N20" s="107" t="s">
        <v>66</v>
      </c>
    </row>
    <row r="21" spans="1:14" ht="9.75" customHeight="1">
      <c r="A21" s="99"/>
      <c r="B21" s="100"/>
      <c r="C21" s="101"/>
      <c r="D21" s="108" t="s">
        <v>67</v>
      </c>
      <c r="E21" s="97"/>
      <c r="F21" s="103">
        <v>60</v>
      </c>
      <c r="G21" s="104">
        <v>49</v>
      </c>
      <c r="H21" s="104">
        <v>49</v>
      </c>
      <c r="I21" s="104" t="s">
        <v>54</v>
      </c>
      <c r="J21" s="104">
        <v>8</v>
      </c>
      <c r="K21" s="104">
        <v>3</v>
      </c>
      <c r="L21" s="104">
        <v>2</v>
      </c>
      <c r="M21" s="104" t="s">
        <v>54</v>
      </c>
      <c r="N21" s="104">
        <v>1</v>
      </c>
    </row>
    <row r="22" spans="1:14" ht="9.75" customHeight="1">
      <c r="A22" s="99">
        <v>25</v>
      </c>
      <c r="B22" s="100"/>
      <c r="C22" s="101"/>
      <c r="D22" s="102" t="s">
        <v>68</v>
      </c>
      <c r="E22" s="97"/>
      <c r="F22" s="103">
        <v>40</v>
      </c>
      <c r="G22" s="104">
        <v>34</v>
      </c>
      <c r="H22" s="104">
        <v>34</v>
      </c>
      <c r="I22" s="104" t="s">
        <v>54</v>
      </c>
      <c r="J22" s="104">
        <v>5</v>
      </c>
      <c r="K22" s="104">
        <v>1</v>
      </c>
      <c r="L22" s="104" t="s">
        <v>54</v>
      </c>
      <c r="M22" s="104" t="s">
        <v>54</v>
      </c>
      <c r="N22" s="104">
        <v>1</v>
      </c>
    </row>
    <row r="23" spans="1:14" ht="9.75" customHeight="1">
      <c r="A23" s="99">
        <v>26</v>
      </c>
      <c r="B23" s="100"/>
      <c r="C23" s="101"/>
      <c r="D23" s="102" t="s">
        <v>69</v>
      </c>
      <c r="E23" s="97"/>
      <c r="F23" s="103">
        <v>16</v>
      </c>
      <c r="G23" s="104">
        <v>9</v>
      </c>
      <c r="H23" s="104">
        <v>9</v>
      </c>
      <c r="I23" s="104" t="s">
        <v>54</v>
      </c>
      <c r="J23" s="104">
        <v>6</v>
      </c>
      <c r="K23" s="104">
        <v>1</v>
      </c>
      <c r="L23" s="104">
        <v>1</v>
      </c>
      <c r="M23" s="104" t="s">
        <v>54</v>
      </c>
      <c r="N23" s="104" t="s">
        <v>54</v>
      </c>
    </row>
    <row r="24" spans="1:14" ht="9.75" customHeight="1">
      <c r="A24" s="99">
        <v>27</v>
      </c>
      <c r="B24" s="100"/>
      <c r="C24" s="101"/>
      <c r="D24" s="102" t="s">
        <v>70</v>
      </c>
      <c r="E24" s="97"/>
      <c r="F24" s="103">
        <v>8</v>
      </c>
      <c r="G24" s="104">
        <v>6</v>
      </c>
      <c r="H24" s="104">
        <v>6</v>
      </c>
      <c r="I24" s="104" t="s">
        <v>54</v>
      </c>
      <c r="J24" s="104">
        <v>1</v>
      </c>
      <c r="K24" s="104">
        <v>1</v>
      </c>
      <c r="L24" s="104">
        <v>1</v>
      </c>
      <c r="M24" s="104" t="s">
        <v>54</v>
      </c>
      <c r="N24" s="104" t="s">
        <v>54</v>
      </c>
    </row>
    <row r="25" spans="1:14" ht="9.75" customHeight="1">
      <c r="A25" s="99">
        <v>28</v>
      </c>
      <c r="B25" s="100"/>
      <c r="C25" s="101"/>
      <c r="D25" s="102" t="s">
        <v>71</v>
      </c>
      <c r="E25" s="97"/>
      <c r="F25" s="103">
        <v>29</v>
      </c>
      <c r="G25" s="104">
        <v>19</v>
      </c>
      <c r="H25" s="104">
        <v>19</v>
      </c>
      <c r="I25" s="104" t="s">
        <v>54</v>
      </c>
      <c r="J25" s="104">
        <v>8</v>
      </c>
      <c r="K25" s="104">
        <v>2</v>
      </c>
      <c r="L25" s="104">
        <v>1</v>
      </c>
      <c r="M25" s="104">
        <v>1</v>
      </c>
      <c r="N25" s="104" t="s">
        <v>54</v>
      </c>
    </row>
    <row r="26" spans="1:14" ht="9.75" customHeight="1">
      <c r="A26" s="99">
        <v>29</v>
      </c>
      <c r="B26" s="100"/>
      <c r="C26" s="101"/>
      <c r="D26" s="102" t="s">
        <v>72</v>
      </c>
      <c r="E26" s="97"/>
      <c r="F26" s="103">
        <v>7</v>
      </c>
      <c r="G26" s="104">
        <v>4</v>
      </c>
      <c r="H26" s="104">
        <v>4</v>
      </c>
      <c r="I26" s="104" t="s">
        <v>54</v>
      </c>
      <c r="J26" s="104">
        <v>3</v>
      </c>
      <c r="K26" s="104" t="s">
        <v>54</v>
      </c>
      <c r="L26" s="104" t="s">
        <v>54</v>
      </c>
      <c r="M26" s="104" t="s">
        <v>54</v>
      </c>
      <c r="N26" s="104" t="s">
        <v>54</v>
      </c>
    </row>
    <row r="27" spans="1:14" ht="9.75" customHeight="1">
      <c r="A27" s="99">
        <v>31</v>
      </c>
      <c r="B27" s="100"/>
      <c r="C27" s="101"/>
      <c r="D27" s="102" t="s">
        <v>73</v>
      </c>
      <c r="E27" s="97"/>
      <c r="F27" s="103">
        <v>15</v>
      </c>
      <c r="G27" s="104">
        <v>10</v>
      </c>
      <c r="H27" s="104">
        <v>10</v>
      </c>
      <c r="I27" s="104" t="s">
        <v>54</v>
      </c>
      <c r="J27" s="104">
        <v>1</v>
      </c>
      <c r="K27" s="104">
        <v>4</v>
      </c>
      <c r="L27" s="104">
        <v>2</v>
      </c>
      <c r="M27" s="104" t="s">
        <v>54</v>
      </c>
      <c r="N27" s="104">
        <v>2</v>
      </c>
    </row>
    <row r="28" spans="1:14" ht="12.6" customHeight="1">
      <c r="A28" s="109" t="s">
        <v>74</v>
      </c>
      <c r="B28" s="110"/>
      <c r="C28" s="92" t="s">
        <v>75</v>
      </c>
      <c r="D28" s="92"/>
      <c r="E28" s="111" t="s">
        <v>53</v>
      </c>
      <c r="F28" s="94">
        <v>103</v>
      </c>
      <c r="G28" s="98">
        <v>72</v>
      </c>
      <c r="H28" s="98">
        <v>72</v>
      </c>
      <c r="I28" s="98" t="s">
        <v>54</v>
      </c>
      <c r="J28" s="98">
        <v>20</v>
      </c>
      <c r="K28" s="98">
        <v>11</v>
      </c>
      <c r="L28" s="98">
        <v>2</v>
      </c>
      <c r="M28" s="98">
        <v>2</v>
      </c>
      <c r="N28" s="98">
        <v>7</v>
      </c>
    </row>
    <row r="29" spans="1:14" ht="12.6" customHeight="1">
      <c r="A29" s="109" t="s">
        <v>76</v>
      </c>
      <c r="B29" s="100"/>
      <c r="C29" s="112" t="s">
        <v>77</v>
      </c>
      <c r="D29" s="112"/>
      <c r="E29" s="113"/>
      <c r="F29" s="106" t="s">
        <v>66</v>
      </c>
      <c r="G29" s="107" t="s">
        <v>66</v>
      </c>
      <c r="H29" s="107" t="s">
        <v>66</v>
      </c>
      <c r="I29" s="107" t="s">
        <v>66</v>
      </c>
      <c r="J29" s="107" t="s">
        <v>66</v>
      </c>
      <c r="K29" s="107" t="s">
        <v>66</v>
      </c>
      <c r="L29" s="107" t="s">
        <v>66</v>
      </c>
      <c r="M29" s="107" t="s">
        <v>66</v>
      </c>
      <c r="N29" s="107" t="s">
        <v>66</v>
      </c>
    </row>
    <row r="30" spans="1:14" ht="9.75" customHeight="1">
      <c r="A30" s="109"/>
      <c r="B30" s="100"/>
      <c r="C30" s="114" t="s">
        <v>78</v>
      </c>
      <c r="D30" s="114"/>
      <c r="E30" s="113"/>
      <c r="F30" s="94">
        <v>6</v>
      </c>
      <c r="G30" s="98">
        <v>5</v>
      </c>
      <c r="H30" s="98">
        <v>5</v>
      </c>
      <c r="I30" s="98" t="s">
        <v>54</v>
      </c>
      <c r="J30" s="98" t="s">
        <v>54</v>
      </c>
      <c r="K30" s="98">
        <v>1</v>
      </c>
      <c r="L30" s="98" t="s">
        <v>54</v>
      </c>
      <c r="M30" s="98" t="s">
        <v>54</v>
      </c>
      <c r="N30" s="98">
        <v>1</v>
      </c>
    </row>
    <row r="31" spans="1:14" ht="12.6" customHeight="1">
      <c r="A31" s="109" t="s">
        <v>79</v>
      </c>
      <c r="B31" s="110"/>
      <c r="C31" s="115" t="s">
        <v>80</v>
      </c>
      <c r="D31" s="115"/>
      <c r="E31" s="111" t="s">
        <v>53</v>
      </c>
      <c r="F31" s="94">
        <v>839</v>
      </c>
      <c r="G31" s="98">
        <v>650</v>
      </c>
      <c r="H31" s="98">
        <v>649</v>
      </c>
      <c r="I31" s="98">
        <v>1</v>
      </c>
      <c r="J31" s="98">
        <v>138</v>
      </c>
      <c r="K31" s="98">
        <v>51</v>
      </c>
      <c r="L31" s="98">
        <v>22</v>
      </c>
      <c r="M31" s="98">
        <v>14</v>
      </c>
      <c r="N31" s="98">
        <v>15</v>
      </c>
    </row>
    <row r="32" spans="1:14" ht="9.75" customHeight="1">
      <c r="A32" s="99">
        <v>41</v>
      </c>
      <c r="B32" s="110"/>
      <c r="C32" s="101" t="s">
        <v>81</v>
      </c>
      <c r="D32" s="116" t="s">
        <v>82</v>
      </c>
      <c r="E32" s="111"/>
      <c r="F32" s="103">
        <v>22</v>
      </c>
      <c r="G32" s="104">
        <v>15</v>
      </c>
      <c r="H32" s="104">
        <v>15</v>
      </c>
      <c r="I32" s="104" t="s">
        <v>54</v>
      </c>
      <c r="J32" s="104">
        <v>5</v>
      </c>
      <c r="K32" s="104">
        <v>2</v>
      </c>
      <c r="L32" s="104">
        <v>2</v>
      </c>
      <c r="M32" s="104" t="s">
        <v>54</v>
      </c>
      <c r="N32" s="104" t="s">
        <v>54</v>
      </c>
    </row>
    <row r="33" spans="1:14" ht="9.75" customHeight="1">
      <c r="A33" s="99">
        <v>42</v>
      </c>
      <c r="B33" s="110"/>
      <c r="C33" s="116"/>
      <c r="D33" s="116" t="s">
        <v>83</v>
      </c>
      <c r="E33" s="111"/>
      <c r="F33" s="103">
        <v>29</v>
      </c>
      <c r="G33" s="104">
        <v>22</v>
      </c>
      <c r="H33" s="104">
        <v>22</v>
      </c>
      <c r="I33" s="104" t="s">
        <v>54</v>
      </c>
      <c r="J33" s="104">
        <v>6</v>
      </c>
      <c r="K33" s="104">
        <v>1</v>
      </c>
      <c r="L33" s="104" t="s">
        <v>54</v>
      </c>
      <c r="M33" s="104" t="s">
        <v>54</v>
      </c>
      <c r="N33" s="104">
        <v>1</v>
      </c>
    </row>
    <row r="34" spans="1:14" ht="9.75" customHeight="1">
      <c r="A34" s="99">
        <v>43</v>
      </c>
      <c r="B34" s="110"/>
      <c r="C34" s="116"/>
      <c r="D34" s="105" t="s">
        <v>84</v>
      </c>
      <c r="E34" s="111"/>
      <c r="F34" s="106" t="s">
        <v>66</v>
      </c>
      <c r="G34" s="107" t="s">
        <v>66</v>
      </c>
      <c r="H34" s="107" t="s">
        <v>66</v>
      </c>
      <c r="I34" s="107" t="s">
        <v>66</v>
      </c>
      <c r="J34" s="107" t="s">
        <v>66</v>
      </c>
      <c r="K34" s="107" t="s">
        <v>66</v>
      </c>
      <c r="L34" s="107" t="s">
        <v>66</v>
      </c>
      <c r="M34" s="107" t="s">
        <v>66</v>
      </c>
      <c r="N34" s="107" t="s">
        <v>66</v>
      </c>
    </row>
    <row r="35" spans="1:14" ht="9.75" customHeight="1">
      <c r="A35" s="99"/>
      <c r="B35" s="110"/>
      <c r="C35" s="116"/>
      <c r="D35" s="108" t="s">
        <v>85</v>
      </c>
      <c r="E35" s="111"/>
      <c r="F35" s="103">
        <v>788</v>
      </c>
      <c r="G35" s="104">
        <v>613</v>
      </c>
      <c r="H35" s="104">
        <v>612</v>
      </c>
      <c r="I35" s="104">
        <v>1</v>
      </c>
      <c r="J35" s="104">
        <v>127</v>
      </c>
      <c r="K35" s="104">
        <v>48</v>
      </c>
      <c r="L35" s="104">
        <v>20</v>
      </c>
      <c r="M35" s="104">
        <v>14</v>
      </c>
      <c r="N35" s="104">
        <v>14</v>
      </c>
    </row>
    <row r="36" spans="1:14" ht="12.6" customHeight="1">
      <c r="A36" s="109" t="s">
        <v>86</v>
      </c>
      <c r="B36" s="110"/>
      <c r="C36" s="115" t="s">
        <v>87</v>
      </c>
      <c r="D36" s="115"/>
      <c r="E36" s="93"/>
      <c r="F36" s="94">
        <v>2291</v>
      </c>
      <c r="G36" s="98">
        <v>1928</v>
      </c>
      <c r="H36" s="98">
        <v>1915</v>
      </c>
      <c r="I36" s="98">
        <v>13</v>
      </c>
      <c r="J36" s="98">
        <v>229</v>
      </c>
      <c r="K36" s="98">
        <v>134</v>
      </c>
      <c r="L36" s="98">
        <v>47</v>
      </c>
      <c r="M36" s="98">
        <v>8</v>
      </c>
      <c r="N36" s="98">
        <v>79</v>
      </c>
    </row>
    <row r="37" spans="1:14" ht="9.75" customHeight="1">
      <c r="A37" s="99">
        <v>45</v>
      </c>
      <c r="B37" s="100"/>
      <c r="C37" s="117" t="s">
        <v>81</v>
      </c>
      <c r="D37" s="102" t="s">
        <v>88</v>
      </c>
      <c r="E37" s="118"/>
      <c r="F37" s="103">
        <v>241</v>
      </c>
      <c r="G37" s="104">
        <v>193</v>
      </c>
      <c r="H37" s="104">
        <v>192</v>
      </c>
      <c r="I37" s="104">
        <v>1</v>
      </c>
      <c r="J37" s="104">
        <v>33</v>
      </c>
      <c r="K37" s="104">
        <v>15</v>
      </c>
      <c r="L37" s="104">
        <v>3</v>
      </c>
      <c r="M37" s="104" t="s">
        <v>54</v>
      </c>
      <c r="N37" s="104">
        <v>12</v>
      </c>
    </row>
    <row r="38" spans="1:14" ht="9.75" customHeight="1">
      <c r="A38" s="99">
        <v>46</v>
      </c>
      <c r="B38" s="100"/>
      <c r="C38" s="101"/>
      <c r="D38" s="102" t="s">
        <v>89</v>
      </c>
      <c r="E38" s="118"/>
      <c r="F38" s="103">
        <v>407</v>
      </c>
      <c r="G38" s="104">
        <v>329</v>
      </c>
      <c r="H38" s="104">
        <v>324</v>
      </c>
      <c r="I38" s="104">
        <v>5</v>
      </c>
      <c r="J38" s="104">
        <v>65</v>
      </c>
      <c r="K38" s="104">
        <v>13</v>
      </c>
      <c r="L38" s="104">
        <v>6</v>
      </c>
      <c r="M38" s="104">
        <v>1</v>
      </c>
      <c r="N38" s="104">
        <v>6</v>
      </c>
    </row>
    <row r="39" spans="1:14" ht="9.75" customHeight="1">
      <c r="A39" s="99">
        <v>47</v>
      </c>
      <c r="B39" s="100"/>
      <c r="C39" s="101"/>
      <c r="D39" s="102" t="s">
        <v>90</v>
      </c>
      <c r="E39" s="118"/>
      <c r="F39" s="103">
        <v>1643</v>
      </c>
      <c r="G39" s="104">
        <v>1406</v>
      </c>
      <c r="H39" s="104">
        <v>1399</v>
      </c>
      <c r="I39" s="104">
        <v>7</v>
      </c>
      <c r="J39" s="104">
        <v>131</v>
      </c>
      <c r="K39" s="104">
        <v>106</v>
      </c>
      <c r="L39" s="104">
        <v>38</v>
      </c>
      <c r="M39" s="104">
        <v>7</v>
      </c>
      <c r="N39" s="104">
        <v>61</v>
      </c>
    </row>
    <row r="40" spans="1:14" s="86" customFormat="1" ht="12.6" customHeight="1">
      <c r="A40" s="109" t="s">
        <v>91</v>
      </c>
      <c r="B40" s="110"/>
      <c r="C40" s="115" t="s">
        <v>92</v>
      </c>
      <c r="D40" s="115"/>
      <c r="E40" s="119"/>
      <c r="F40" s="94">
        <v>241</v>
      </c>
      <c r="G40" s="95">
        <v>185</v>
      </c>
      <c r="H40" s="95">
        <v>185</v>
      </c>
      <c r="I40" s="95" t="s">
        <v>54</v>
      </c>
      <c r="J40" s="95">
        <v>34</v>
      </c>
      <c r="K40" s="95">
        <v>22</v>
      </c>
      <c r="L40" s="95">
        <v>6</v>
      </c>
      <c r="M40" s="95">
        <v>3</v>
      </c>
      <c r="N40" s="95">
        <v>13</v>
      </c>
    </row>
    <row r="41" spans="1:14" s="86" customFormat="1" ht="9.75" customHeight="1">
      <c r="A41" s="99">
        <v>49</v>
      </c>
      <c r="B41" s="100"/>
      <c r="C41" s="101" t="s">
        <v>59</v>
      </c>
      <c r="D41" s="102" t="s">
        <v>93</v>
      </c>
      <c r="E41" s="120"/>
      <c r="F41" s="103">
        <v>146</v>
      </c>
      <c r="G41" s="121">
        <v>106</v>
      </c>
      <c r="H41" s="121">
        <v>106</v>
      </c>
      <c r="I41" s="121" t="s">
        <v>54</v>
      </c>
      <c r="J41" s="121">
        <v>22</v>
      </c>
      <c r="K41" s="121">
        <v>18</v>
      </c>
      <c r="L41" s="121">
        <v>4</v>
      </c>
      <c r="M41" s="121">
        <v>3</v>
      </c>
      <c r="N41" s="121">
        <v>11</v>
      </c>
    </row>
    <row r="42" spans="1:14" s="86" customFormat="1" ht="9.75" customHeight="1">
      <c r="A42" s="99">
        <v>53</v>
      </c>
      <c r="B42" s="100"/>
      <c r="C42" s="101"/>
      <c r="D42" s="102" t="s">
        <v>94</v>
      </c>
      <c r="E42" s="120"/>
      <c r="F42" s="103">
        <v>38</v>
      </c>
      <c r="G42" s="121">
        <v>33</v>
      </c>
      <c r="H42" s="121">
        <v>33</v>
      </c>
      <c r="I42" s="121" t="s">
        <v>54</v>
      </c>
      <c r="J42" s="121">
        <v>5</v>
      </c>
      <c r="K42" s="121" t="s">
        <v>54</v>
      </c>
      <c r="L42" s="121" t="s">
        <v>54</v>
      </c>
      <c r="M42" s="121" t="s">
        <v>54</v>
      </c>
      <c r="N42" s="121" t="s">
        <v>54</v>
      </c>
    </row>
    <row r="43" spans="1:14" ht="12.6" customHeight="1">
      <c r="A43" s="109" t="s">
        <v>95</v>
      </c>
      <c r="B43" s="110"/>
      <c r="C43" s="92" t="s">
        <v>96</v>
      </c>
      <c r="D43" s="92"/>
      <c r="E43" s="111" t="s">
        <v>53</v>
      </c>
      <c r="F43" s="94">
        <v>662</v>
      </c>
      <c r="G43" s="98">
        <v>430</v>
      </c>
      <c r="H43" s="98">
        <v>429</v>
      </c>
      <c r="I43" s="98">
        <v>1</v>
      </c>
      <c r="J43" s="98">
        <v>20</v>
      </c>
      <c r="K43" s="98">
        <v>212</v>
      </c>
      <c r="L43" s="98">
        <v>20</v>
      </c>
      <c r="M43" s="98">
        <v>2</v>
      </c>
      <c r="N43" s="98">
        <v>190</v>
      </c>
    </row>
    <row r="44" spans="1:14" ht="9.75" customHeight="1">
      <c r="A44" s="99">
        <v>55</v>
      </c>
      <c r="B44" s="100"/>
      <c r="C44" s="117" t="s">
        <v>81</v>
      </c>
      <c r="D44" s="102" t="s">
        <v>97</v>
      </c>
      <c r="E44" s="118"/>
      <c r="F44" s="103">
        <v>65</v>
      </c>
      <c r="G44" s="104">
        <v>40</v>
      </c>
      <c r="H44" s="104">
        <v>40</v>
      </c>
      <c r="I44" s="104" t="s">
        <v>54</v>
      </c>
      <c r="J44" s="104">
        <v>6</v>
      </c>
      <c r="K44" s="104">
        <v>19</v>
      </c>
      <c r="L44" s="104">
        <v>4</v>
      </c>
      <c r="M44" s="104" t="s">
        <v>54</v>
      </c>
      <c r="N44" s="104">
        <v>15</v>
      </c>
    </row>
    <row r="45" spans="1:14" ht="9.75" customHeight="1">
      <c r="A45" s="99">
        <v>56</v>
      </c>
      <c r="B45" s="100"/>
      <c r="C45" s="102"/>
      <c r="D45" s="102" t="s">
        <v>98</v>
      </c>
      <c r="E45" s="118"/>
      <c r="F45" s="103">
        <v>597</v>
      </c>
      <c r="G45" s="104">
        <v>390</v>
      </c>
      <c r="H45" s="104">
        <v>389</v>
      </c>
      <c r="I45" s="104">
        <v>1</v>
      </c>
      <c r="J45" s="104">
        <v>14</v>
      </c>
      <c r="K45" s="104">
        <v>193</v>
      </c>
      <c r="L45" s="104">
        <v>16</v>
      </c>
      <c r="M45" s="104">
        <v>2</v>
      </c>
      <c r="N45" s="104">
        <v>175</v>
      </c>
    </row>
    <row r="46" spans="1:14" ht="12.6" customHeight="1">
      <c r="A46" s="109" t="s">
        <v>99</v>
      </c>
      <c r="B46" s="100"/>
      <c r="C46" s="92" t="s">
        <v>100</v>
      </c>
      <c r="D46" s="92"/>
      <c r="E46" s="118"/>
      <c r="F46" s="94">
        <v>556</v>
      </c>
      <c r="G46" s="98">
        <v>435</v>
      </c>
      <c r="H46" s="98">
        <v>432</v>
      </c>
      <c r="I46" s="98">
        <v>3</v>
      </c>
      <c r="J46" s="98">
        <v>109</v>
      </c>
      <c r="K46" s="98">
        <v>12</v>
      </c>
      <c r="L46" s="98">
        <v>9</v>
      </c>
      <c r="M46" s="98">
        <v>2</v>
      </c>
      <c r="N46" s="98">
        <v>1</v>
      </c>
    </row>
    <row r="47" spans="1:14" ht="9.75" customHeight="1">
      <c r="A47" s="99">
        <v>58</v>
      </c>
      <c r="B47" s="100"/>
      <c r="C47" s="117" t="s">
        <v>59</v>
      </c>
      <c r="D47" s="102" t="s">
        <v>101</v>
      </c>
      <c r="E47" s="118"/>
      <c r="F47" s="103">
        <v>31</v>
      </c>
      <c r="G47" s="104">
        <v>27</v>
      </c>
      <c r="H47" s="104">
        <v>27</v>
      </c>
      <c r="I47" s="104" t="s">
        <v>54</v>
      </c>
      <c r="J47" s="104">
        <v>3</v>
      </c>
      <c r="K47" s="104">
        <v>1</v>
      </c>
      <c r="L47" s="104" t="s">
        <v>54</v>
      </c>
      <c r="M47" s="104">
        <v>1</v>
      </c>
      <c r="N47" s="104" t="s">
        <v>54</v>
      </c>
    </row>
    <row r="48" spans="1:14" ht="9.75" customHeight="1">
      <c r="A48" s="99">
        <v>61</v>
      </c>
      <c r="B48" s="100"/>
      <c r="C48" s="101"/>
      <c r="D48" s="102" t="s">
        <v>102</v>
      </c>
      <c r="E48" s="118"/>
      <c r="F48" s="103">
        <v>18</v>
      </c>
      <c r="G48" s="104">
        <v>15</v>
      </c>
      <c r="H48" s="104">
        <v>15</v>
      </c>
      <c r="I48" s="104" t="s">
        <v>54</v>
      </c>
      <c r="J48" s="104">
        <v>3</v>
      </c>
      <c r="K48" s="104" t="s">
        <v>54</v>
      </c>
      <c r="L48" s="104" t="s">
        <v>54</v>
      </c>
      <c r="M48" s="104" t="s">
        <v>54</v>
      </c>
      <c r="N48" s="104" t="s">
        <v>54</v>
      </c>
    </row>
    <row r="49" spans="1:14" ht="9.75" customHeight="1">
      <c r="A49" s="99">
        <v>62</v>
      </c>
      <c r="B49" s="100"/>
      <c r="C49" s="101"/>
      <c r="D49" s="102" t="s">
        <v>103</v>
      </c>
      <c r="E49" s="118"/>
      <c r="F49" s="103">
        <v>360</v>
      </c>
      <c r="G49" s="104">
        <v>272</v>
      </c>
      <c r="H49" s="104">
        <v>269</v>
      </c>
      <c r="I49" s="104">
        <v>3</v>
      </c>
      <c r="J49" s="104">
        <v>83</v>
      </c>
      <c r="K49" s="104">
        <v>5</v>
      </c>
      <c r="L49" s="104">
        <v>4</v>
      </c>
      <c r="M49" s="104" t="s">
        <v>54</v>
      </c>
      <c r="N49" s="104">
        <v>1</v>
      </c>
    </row>
    <row r="50" spans="1:14" ht="9.75" customHeight="1">
      <c r="A50" s="99">
        <v>63</v>
      </c>
      <c r="B50" s="100"/>
      <c r="C50" s="101"/>
      <c r="D50" s="102" t="s">
        <v>104</v>
      </c>
      <c r="E50" s="118"/>
      <c r="F50" s="103">
        <v>60</v>
      </c>
      <c r="G50" s="104">
        <v>49</v>
      </c>
      <c r="H50" s="104">
        <v>49</v>
      </c>
      <c r="I50" s="104" t="s">
        <v>54</v>
      </c>
      <c r="J50" s="104">
        <v>8</v>
      </c>
      <c r="K50" s="104">
        <v>3</v>
      </c>
      <c r="L50" s="104">
        <v>2</v>
      </c>
      <c r="M50" s="104">
        <v>1</v>
      </c>
      <c r="N50" s="104" t="s">
        <v>54</v>
      </c>
    </row>
    <row r="51" spans="1:14" ht="12.6" customHeight="1">
      <c r="A51" s="109" t="s">
        <v>105</v>
      </c>
      <c r="B51" s="110"/>
      <c r="C51" s="92" t="s">
        <v>106</v>
      </c>
      <c r="D51" s="92"/>
      <c r="E51" s="111" t="s">
        <v>53</v>
      </c>
      <c r="F51" s="94">
        <v>459</v>
      </c>
      <c r="G51" s="98">
        <v>281</v>
      </c>
      <c r="H51" s="98">
        <v>278</v>
      </c>
      <c r="I51" s="98">
        <v>3</v>
      </c>
      <c r="J51" s="98">
        <v>110</v>
      </c>
      <c r="K51" s="98">
        <v>68</v>
      </c>
      <c r="L51" s="98">
        <v>63</v>
      </c>
      <c r="M51" s="98">
        <v>2</v>
      </c>
      <c r="N51" s="98">
        <v>3</v>
      </c>
    </row>
    <row r="52" spans="1:14" ht="9.75" customHeight="1">
      <c r="A52" s="99">
        <v>66</v>
      </c>
      <c r="B52" s="100"/>
      <c r="C52" s="117" t="s">
        <v>59</v>
      </c>
      <c r="D52" s="105" t="s">
        <v>107</v>
      </c>
      <c r="E52" s="118"/>
      <c r="F52" s="106" t="s">
        <v>66</v>
      </c>
      <c r="G52" s="107" t="s">
        <v>66</v>
      </c>
      <c r="H52" s="107" t="s">
        <v>66</v>
      </c>
      <c r="I52" s="107" t="s">
        <v>66</v>
      </c>
      <c r="J52" s="107" t="s">
        <v>66</v>
      </c>
      <c r="K52" s="107" t="s">
        <v>66</v>
      </c>
      <c r="L52" s="107" t="s">
        <v>66</v>
      </c>
      <c r="M52" s="107" t="s">
        <v>66</v>
      </c>
      <c r="N52" s="107" t="s">
        <v>66</v>
      </c>
    </row>
    <row r="53" spans="1:14" ht="9.75" customHeight="1">
      <c r="A53" s="99"/>
      <c r="B53" s="100"/>
      <c r="C53" s="117"/>
      <c r="D53" s="108" t="s">
        <v>108</v>
      </c>
      <c r="E53" s="118"/>
      <c r="F53" s="103">
        <v>250</v>
      </c>
      <c r="G53" s="104">
        <v>180</v>
      </c>
      <c r="H53" s="104">
        <v>179</v>
      </c>
      <c r="I53" s="104">
        <v>1</v>
      </c>
      <c r="J53" s="104">
        <v>66</v>
      </c>
      <c r="K53" s="104">
        <v>4</v>
      </c>
      <c r="L53" s="104">
        <v>1</v>
      </c>
      <c r="M53" s="104">
        <v>2</v>
      </c>
      <c r="N53" s="104">
        <v>1</v>
      </c>
    </row>
    <row r="54" spans="1:14" ht="12.6" customHeight="1">
      <c r="A54" s="109" t="s">
        <v>109</v>
      </c>
      <c r="B54" s="110"/>
      <c r="C54" s="92" t="s">
        <v>110</v>
      </c>
      <c r="D54" s="92"/>
      <c r="E54" s="93"/>
      <c r="F54" s="94">
        <v>244</v>
      </c>
      <c r="G54" s="98">
        <v>176</v>
      </c>
      <c r="H54" s="98">
        <v>175</v>
      </c>
      <c r="I54" s="98">
        <v>1</v>
      </c>
      <c r="J54" s="98">
        <v>55</v>
      </c>
      <c r="K54" s="98">
        <v>13</v>
      </c>
      <c r="L54" s="98">
        <v>8</v>
      </c>
      <c r="M54" s="98" t="s">
        <v>54</v>
      </c>
      <c r="N54" s="98">
        <v>5</v>
      </c>
    </row>
    <row r="55" spans="1:14" ht="12.6" customHeight="1">
      <c r="A55" s="109" t="s">
        <v>111</v>
      </c>
      <c r="B55" s="110"/>
      <c r="C55" s="112" t="s">
        <v>112</v>
      </c>
      <c r="D55" s="112"/>
      <c r="E55" s="93"/>
      <c r="F55" s="122" t="s">
        <v>66</v>
      </c>
      <c r="G55" s="123" t="s">
        <v>66</v>
      </c>
      <c r="H55" s="123" t="s">
        <v>66</v>
      </c>
      <c r="I55" s="123" t="s">
        <v>66</v>
      </c>
      <c r="J55" s="123" t="s">
        <v>66</v>
      </c>
      <c r="K55" s="123" t="s">
        <v>66</v>
      </c>
      <c r="L55" s="123" t="s">
        <v>66</v>
      </c>
      <c r="M55" s="123" t="s">
        <v>66</v>
      </c>
      <c r="N55" s="123" t="s">
        <v>66</v>
      </c>
    </row>
    <row r="56" spans="1:14" ht="9.75" customHeight="1">
      <c r="A56" s="109"/>
      <c r="B56" s="110"/>
      <c r="C56" s="114" t="s">
        <v>113</v>
      </c>
      <c r="D56" s="114"/>
      <c r="E56" s="93"/>
      <c r="F56" s="94">
        <v>1095</v>
      </c>
      <c r="G56" s="98">
        <v>884</v>
      </c>
      <c r="H56" s="98">
        <v>883</v>
      </c>
      <c r="I56" s="98">
        <v>1</v>
      </c>
      <c r="J56" s="98">
        <v>193</v>
      </c>
      <c r="K56" s="98">
        <v>18</v>
      </c>
      <c r="L56" s="98">
        <v>8</v>
      </c>
      <c r="M56" s="98">
        <v>1</v>
      </c>
      <c r="N56" s="98">
        <v>9</v>
      </c>
    </row>
    <row r="57" spans="1:14" ht="9.75" customHeight="1">
      <c r="A57" s="99">
        <v>70</v>
      </c>
      <c r="B57" s="100"/>
      <c r="C57" s="117" t="s">
        <v>59</v>
      </c>
      <c r="D57" s="105" t="s">
        <v>114</v>
      </c>
      <c r="E57" s="97"/>
      <c r="F57" s="124" t="s">
        <v>66</v>
      </c>
      <c r="G57" s="125" t="s">
        <v>66</v>
      </c>
      <c r="H57" s="125" t="s">
        <v>66</v>
      </c>
      <c r="I57" s="125" t="s">
        <v>66</v>
      </c>
      <c r="J57" s="125" t="s">
        <v>66</v>
      </c>
      <c r="K57" s="125" t="s">
        <v>66</v>
      </c>
      <c r="L57" s="125" t="s">
        <v>66</v>
      </c>
      <c r="M57" s="125" t="s">
        <v>66</v>
      </c>
      <c r="N57" s="125" t="s">
        <v>66</v>
      </c>
    </row>
    <row r="58" spans="1:14" ht="9.75" customHeight="1">
      <c r="A58" s="99"/>
      <c r="B58" s="100"/>
      <c r="C58" s="117"/>
      <c r="D58" s="108" t="s">
        <v>115</v>
      </c>
      <c r="E58" s="97"/>
      <c r="F58" s="103">
        <v>275</v>
      </c>
      <c r="G58" s="104">
        <v>211</v>
      </c>
      <c r="H58" s="104">
        <v>211</v>
      </c>
      <c r="I58" s="104" t="s">
        <v>54</v>
      </c>
      <c r="J58" s="104">
        <v>58</v>
      </c>
      <c r="K58" s="104">
        <v>6</v>
      </c>
      <c r="L58" s="104">
        <v>3</v>
      </c>
      <c r="M58" s="104" t="s">
        <v>54</v>
      </c>
      <c r="N58" s="104">
        <v>3</v>
      </c>
    </row>
    <row r="59" spans="1:14" ht="9.75" customHeight="1">
      <c r="A59" s="99">
        <v>73</v>
      </c>
      <c r="B59" s="100"/>
      <c r="C59" s="102"/>
      <c r="D59" s="102" t="s">
        <v>116</v>
      </c>
      <c r="E59" s="97"/>
      <c r="F59" s="103">
        <v>215</v>
      </c>
      <c r="G59" s="104">
        <v>183</v>
      </c>
      <c r="H59" s="104">
        <v>183</v>
      </c>
      <c r="I59" s="104" t="s">
        <v>54</v>
      </c>
      <c r="J59" s="104">
        <v>31</v>
      </c>
      <c r="K59" s="104">
        <v>1</v>
      </c>
      <c r="L59" s="104" t="s">
        <v>54</v>
      </c>
      <c r="M59" s="104">
        <v>1</v>
      </c>
      <c r="N59" s="104" t="s">
        <v>54</v>
      </c>
    </row>
    <row r="60" spans="1:14" ht="12.6" customHeight="1">
      <c r="A60" s="109" t="s">
        <v>117</v>
      </c>
      <c r="B60" s="110"/>
      <c r="C60" s="92" t="s">
        <v>118</v>
      </c>
      <c r="D60" s="92"/>
      <c r="E60" s="126" t="s">
        <v>53</v>
      </c>
      <c r="F60" s="94">
        <v>1319</v>
      </c>
      <c r="G60" s="98">
        <v>1121</v>
      </c>
      <c r="H60" s="98">
        <v>1117</v>
      </c>
      <c r="I60" s="98">
        <v>4</v>
      </c>
      <c r="J60" s="98">
        <v>163</v>
      </c>
      <c r="K60" s="98">
        <v>35</v>
      </c>
      <c r="L60" s="98">
        <v>9</v>
      </c>
      <c r="M60" s="98">
        <v>4</v>
      </c>
      <c r="N60" s="98">
        <v>22</v>
      </c>
    </row>
    <row r="61" spans="1:14" ht="9.75" customHeight="1">
      <c r="A61" s="99">
        <v>77</v>
      </c>
      <c r="B61" s="100"/>
      <c r="C61" s="101" t="s">
        <v>59</v>
      </c>
      <c r="D61" s="102" t="s">
        <v>119</v>
      </c>
      <c r="E61" s="118"/>
      <c r="F61" s="103">
        <v>117</v>
      </c>
      <c r="G61" s="104">
        <v>106</v>
      </c>
      <c r="H61" s="104">
        <v>104</v>
      </c>
      <c r="I61" s="104">
        <v>2</v>
      </c>
      <c r="J61" s="104">
        <v>7</v>
      </c>
      <c r="K61" s="104">
        <v>4</v>
      </c>
      <c r="L61" s="104" t="s">
        <v>54</v>
      </c>
      <c r="M61" s="104" t="s">
        <v>54</v>
      </c>
      <c r="N61" s="104">
        <v>4</v>
      </c>
    </row>
    <row r="62" spans="1:14" ht="9.75" customHeight="1">
      <c r="A62" s="99">
        <v>78</v>
      </c>
      <c r="B62" s="100"/>
      <c r="C62" s="101"/>
      <c r="D62" s="102" t="s">
        <v>120</v>
      </c>
      <c r="E62" s="118"/>
      <c r="F62" s="103">
        <v>42</v>
      </c>
      <c r="G62" s="104">
        <v>36</v>
      </c>
      <c r="H62" s="104">
        <v>36</v>
      </c>
      <c r="I62" s="104" t="s">
        <v>54</v>
      </c>
      <c r="J62" s="104">
        <v>6</v>
      </c>
      <c r="K62" s="104" t="s">
        <v>54</v>
      </c>
      <c r="L62" s="104" t="s">
        <v>54</v>
      </c>
      <c r="M62" s="104" t="s">
        <v>54</v>
      </c>
      <c r="N62" s="104" t="s">
        <v>54</v>
      </c>
    </row>
    <row r="63" spans="1:14" ht="9.75" customHeight="1">
      <c r="A63" s="99">
        <v>79</v>
      </c>
      <c r="B63" s="100"/>
      <c r="C63" s="101"/>
      <c r="D63" s="105" t="s">
        <v>121</v>
      </c>
      <c r="E63" s="118"/>
      <c r="F63" s="103" t="s">
        <v>66</v>
      </c>
      <c r="G63" s="104" t="s">
        <v>66</v>
      </c>
      <c r="H63" s="104" t="s">
        <v>66</v>
      </c>
      <c r="I63" s="104" t="s">
        <v>66</v>
      </c>
      <c r="J63" s="104" t="s">
        <v>66</v>
      </c>
      <c r="K63" s="104" t="s">
        <v>66</v>
      </c>
      <c r="L63" s="104" t="s">
        <v>66</v>
      </c>
      <c r="M63" s="104" t="s">
        <v>66</v>
      </c>
      <c r="N63" s="104" t="s">
        <v>66</v>
      </c>
    </row>
    <row r="64" spans="1:14" ht="9.75" customHeight="1">
      <c r="A64" s="99"/>
      <c r="B64" s="100"/>
      <c r="C64" s="101"/>
      <c r="D64" s="108" t="s">
        <v>122</v>
      </c>
      <c r="E64" s="118"/>
      <c r="F64" s="103">
        <v>42</v>
      </c>
      <c r="G64" s="104">
        <v>25</v>
      </c>
      <c r="H64" s="104">
        <v>25</v>
      </c>
      <c r="I64" s="104" t="s">
        <v>54</v>
      </c>
      <c r="J64" s="104">
        <v>8</v>
      </c>
      <c r="K64" s="104">
        <v>9</v>
      </c>
      <c r="L64" s="104">
        <v>1</v>
      </c>
      <c r="M64" s="104" t="s">
        <v>54</v>
      </c>
      <c r="N64" s="104">
        <v>8</v>
      </c>
    </row>
    <row r="65" spans="1:14" ht="9.75" customHeight="1">
      <c r="A65" s="99">
        <v>81</v>
      </c>
      <c r="B65" s="100"/>
      <c r="C65" s="101"/>
      <c r="D65" s="102" t="s">
        <v>123</v>
      </c>
      <c r="E65" s="118"/>
      <c r="F65" s="103">
        <v>725</v>
      </c>
      <c r="G65" s="104">
        <v>620</v>
      </c>
      <c r="H65" s="104">
        <v>620</v>
      </c>
      <c r="I65" s="104" t="s">
        <v>54</v>
      </c>
      <c r="J65" s="104">
        <v>88</v>
      </c>
      <c r="K65" s="104">
        <v>17</v>
      </c>
      <c r="L65" s="104">
        <v>7</v>
      </c>
      <c r="M65" s="104">
        <v>2</v>
      </c>
      <c r="N65" s="104">
        <v>8</v>
      </c>
    </row>
    <row r="66" spans="1:14" ht="12.6" customHeight="1">
      <c r="A66" s="109" t="s">
        <v>124</v>
      </c>
      <c r="B66" s="110"/>
      <c r="C66" s="92" t="s">
        <v>125</v>
      </c>
      <c r="D66" s="92"/>
      <c r="E66" s="111" t="s">
        <v>53</v>
      </c>
      <c r="F66" s="94">
        <v>339</v>
      </c>
      <c r="G66" s="98">
        <v>289</v>
      </c>
      <c r="H66" s="98">
        <v>289</v>
      </c>
      <c r="I66" s="98" t="s">
        <v>54</v>
      </c>
      <c r="J66" s="98">
        <v>46</v>
      </c>
      <c r="K66" s="98">
        <v>4</v>
      </c>
      <c r="L66" s="98">
        <v>1</v>
      </c>
      <c r="M66" s="98" t="s">
        <v>54</v>
      </c>
      <c r="N66" s="98">
        <v>3</v>
      </c>
    </row>
    <row r="67" spans="1:14" ht="12.6" customHeight="1">
      <c r="A67" s="109" t="s">
        <v>126</v>
      </c>
      <c r="B67" s="110"/>
      <c r="C67" s="92" t="s">
        <v>127</v>
      </c>
      <c r="D67" s="92"/>
      <c r="E67" s="111" t="s">
        <v>53</v>
      </c>
      <c r="F67" s="94">
        <v>195</v>
      </c>
      <c r="G67" s="98">
        <v>167</v>
      </c>
      <c r="H67" s="98">
        <v>163</v>
      </c>
      <c r="I67" s="98">
        <v>4</v>
      </c>
      <c r="J67" s="98">
        <v>22</v>
      </c>
      <c r="K67" s="98">
        <v>6</v>
      </c>
      <c r="L67" s="98" t="s">
        <v>54</v>
      </c>
      <c r="M67" s="98">
        <v>1</v>
      </c>
      <c r="N67" s="98">
        <v>5</v>
      </c>
    </row>
    <row r="68" spans="1:14" ht="12.6" customHeight="1">
      <c r="A68" s="109" t="s">
        <v>128</v>
      </c>
      <c r="B68" s="110"/>
      <c r="C68" s="115" t="s">
        <v>129</v>
      </c>
      <c r="D68" s="115"/>
      <c r="E68" s="111"/>
      <c r="F68" s="94">
        <v>285</v>
      </c>
      <c r="G68" s="98">
        <v>229</v>
      </c>
      <c r="H68" s="98">
        <v>229</v>
      </c>
      <c r="I68" s="98" t="s">
        <v>54</v>
      </c>
      <c r="J68" s="98">
        <v>32</v>
      </c>
      <c r="K68" s="98">
        <v>24</v>
      </c>
      <c r="L68" s="98">
        <v>4</v>
      </c>
      <c r="M68" s="98">
        <v>10</v>
      </c>
      <c r="N68" s="98">
        <v>10</v>
      </c>
    </row>
    <row r="69" spans="1:14" ht="12.6" customHeight="1">
      <c r="A69" s="109" t="s">
        <v>130</v>
      </c>
      <c r="B69" s="110"/>
      <c r="C69" s="112" t="s">
        <v>131</v>
      </c>
      <c r="D69" s="112"/>
      <c r="E69" s="111" t="s">
        <v>53</v>
      </c>
      <c r="F69" s="103" t="s">
        <v>66</v>
      </c>
      <c r="G69" s="121" t="s">
        <v>66</v>
      </c>
      <c r="H69" s="121" t="s">
        <v>66</v>
      </c>
      <c r="I69" s="121" t="s">
        <v>66</v>
      </c>
      <c r="J69" s="121" t="s">
        <v>66</v>
      </c>
      <c r="K69" s="121" t="s">
        <v>66</v>
      </c>
      <c r="L69" s="121" t="s">
        <v>66</v>
      </c>
      <c r="M69" s="121" t="s">
        <v>66</v>
      </c>
      <c r="N69" s="121" t="s">
        <v>66</v>
      </c>
    </row>
    <row r="70" spans="1:14" ht="9.75" customHeight="1">
      <c r="A70" s="109"/>
      <c r="B70" s="110"/>
      <c r="C70" s="114" t="s">
        <v>132</v>
      </c>
      <c r="D70" s="127"/>
      <c r="E70" s="111"/>
      <c r="F70" s="94">
        <v>1119</v>
      </c>
      <c r="G70" s="95">
        <v>923</v>
      </c>
      <c r="H70" s="95">
        <v>922</v>
      </c>
      <c r="I70" s="95">
        <v>1</v>
      </c>
      <c r="J70" s="95">
        <v>123</v>
      </c>
      <c r="K70" s="95">
        <v>73</v>
      </c>
      <c r="L70" s="95">
        <v>17</v>
      </c>
      <c r="M70" s="95">
        <v>6</v>
      </c>
      <c r="N70" s="95">
        <v>50</v>
      </c>
    </row>
    <row r="71" spans="1:14" s="89" customFormat="1" ht="12.6" customHeight="1">
      <c r="A71" s="109" t="s">
        <v>133</v>
      </c>
      <c r="B71" s="110"/>
      <c r="C71" s="92" t="s">
        <v>134</v>
      </c>
      <c r="D71" s="92"/>
      <c r="E71" s="111" t="s">
        <v>53</v>
      </c>
      <c r="F71" s="94">
        <v>10415</v>
      </c>
      <c r="G71" s="95">
        <v>8318</v>
      </c>
      <c r="H71" s="95">
        <v>8281</v>
      </c>
      <c r="I71" s="95">
        <v>37</v>
      </c>
      <c r="J71" s="95">
        <v>1379</v>
      </c>
      <c r="K71" s="95">
        <v>718</v>
      </c>
      <c r="L71" s="95">
        <v>231</v>
      </c>
      <c r="M71" s="95">
        <v>57</v>
      </c>
      <c r="N71" s="95">
        <v>430</v>
      </c>
    </row>
    <row r="72" spans="1:14" s="86" customFormat="1" ht="4.5" customHeight="1">
      <c r="A72" s="128" t="s">
        <v>36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</row>
    <row r="73" spans="1:14" ht="9.9" customHeight="1">
      <c r="A73" s="129" t="s">
        <v>135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</row>
  </sheetData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905511811023623" right="0.6299212598425197" top="0.5905511811023623" bottom="0.7874015748031497" header="0.1968503937007874" footer="0.31496062992125984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3576-5353-495A-9A1D-2C6C2F7E9F6F}">
  <sheetPr>
    <pageSetUpPr fitToPage="1"/>
  </sheetPr>
  <dimension ref="A2:M68"/>
  <sheetViews>
    <sheetView workbookViewId="0" topLeftCell="A10">
      <selection activeCell="O35" sqref="O35"/>
    </sheetView>
  </sheetViews>
  <sheetFormatPr defaultColWidth="11.421875" defaultRowHeight="12.75"/>
  <cols>
    <col min="1" max="1" width="3.7109375" style="136" customWidth="1"/>
    <col min="2" max="2" width="0.85546875" style="136" customWidth="1"/>
    <col min="3" max="3" width="32.28125" style="136" customWidth="1"/>
    <col min="4" max="4" width="0.5625" style="136" customWidth="1"/>
    <col min="5" max="5" width="7.28125" style="136" customWidth="1"/>
    <col min="6" max="6" width="6.7109375" style="136" customWidth="1"/>
    <col min="7" max="7" width="7.7109375" style="136" customWidth="1"/>
    <col min="8" max="13" width="6.7109375" style="136" customWidth="1"/>
    <col min="14" max="16384" width="11.57421875" style="136" customWidth="1"/>
  </cols>
  <sheetData>
    <row r="2" spans="1:13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6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2" customHeight="1">
      <c r="A4" s="138" t="s">
        <v>136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6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ht="12.9" customHeight="1">
      <c r="A6" s="141" t="s">
        <v>137</v>
      </c>
      <c r="B6" s="142"/>
      <c r="C6" s="143" t="s">
        <v>138</v>
      </c>
      <c r="D6" s="144"/>
      <c r="E6" s="145" t="s">
        <v>139</v>
      </c>
      <c r="F6" s="146" t="s">
        <v>43</v>
      </c>
      <c r="G6" s="147"/>
      <c r="H6" s="147"/>
      <c r="I6" s="147"/>
      <c r="J6" s="147"/>
      <c r="K6" s="147"/>
      <c r="L6" s="147"/>
      <c r="M6" s="147"/>
    </row>
    <row r="7" spans="1:13" ht="12.9" customHeight="1">
      <c r="A7" s="148"/>
      <c r="B7" s="149"/>
      <c r="C7" s="150"/>
      <c r="D7" s="151"/>
      <c r="E7" s="152"/>
      <c r="F7" s="153" t="s">
        <v>6</v>
      </c>
      <c r="G7" s="154"/>
      <c r="H7" s="155"/>
      <c r="I7" s="156" t="s">
        <v>44</v>
      </c>
      <c r="J7" s="157" t="s">
        <v>45</v>
      </c>
      <c r="K7" s="158"/>
      <c r="L7" s="158"/>
      <c r="M7" s="158"/>
    </row>
    <row r="8" spans="1:13" ht="12.9" customHeight="1">
      <c r="A8" s="148"/>
      <c r="B8" s="149"/>
      <c r="C8" s="150"/>
      <c r="D8" s="151"/>
      <c r="E8" s="152"/>
      <c r="F8" s="145" t="s">
        <v>140</v>
      </c>
      <c r="G8" s="146" t="s">
        <v>43</v>
      </c>
      <c r="H8" s="159"/>
      <c r="I8" s="152"/>
      <c r="J8" s="145" t="s">
        <v>4</v>
      </c>
      <c r="K8" s="146" t="s">
        <v>43</v>
      </c>
      <c r="L8" s="147"/>
      <c r="M8" s="147"/>
    </row>
    <row r="9" spans="1:13" ht="12.9" customHeight="1">
      <c r="A9" s="148"/>
      <c r="B9" s="149"/>
      <c r="C9" s="150"/>
      <c r="D9" s="151"/>
      <c r="E9" s="152"/>
      <c r="F9" s="152"/>
      <c r="G9" s="156" t="s">
        <v>46</v>
      </c>
      <c r="H9" s="156" t="s">
        <v>47</v>
      </c>
      <c r="I9" s="152"/>
      <c r="J9" s="152"/>
      <c r="K9" s="156" t="s">
        <v>48</v>
      </c>
      <c r="L9" s="156" t="s">
        <v>49</v>
      </c>
      <c r="M9" s="160" t="s">
        <v>50</v>
      </c>
    </row>
    <row r="10" spans="1:13" ht="12.9" customHeight="1">
      <c r="A10" s="148"/>
      <c r="B10" s="149"/>
      <c r="C10" s="150"/>
      <c r="D10" s="151"/>
      <c r="E10" s="152"/>
      <c r="F10" s="152"/>
      <c r="G10" s="152"/>
      <c r="H10" s="152"/>
      <c r="I10" s="152"/>
      <c r="J10" s="152"/>
      <c r="K10" s="152"/>
      <c r="L10" s="152"/>
      <c r="M10" s="161"/>
    </row>
    <row r="11" spans="1:13" ht="12.9" customHeight="1">
      <c r="A11" s="162"/>
      <c r="B11" s="163"/>
      <c r="C11" s="164"/>
      <c r="D11" s="165"/>
      <c r="E11" s="166"/>
      <c r="F11" s="152"/>
      <c r="G11" s="152"/>
      <c r="H11" s="152"/>
      <c r="I11" s="152"/>
      <c r="J11" s="152"/>
      <c r="K11" s="152"/>
      <c r="L11" s="152"/>
      <c r="M11" s="161"/>
    </row>
    <row r="12" spans="3:13" ht="12.75" customHeight="1">
      <c r="C12" s="167" t="s">
        <v>66</v>
      </c>
      <c r="D12" s="167"/>
      <c r="E12" s="168" t="s">
        <v>66</v>
      </c>
      <c r="F12" s="167" t="s">
        <v>66</v>
      </c>
      <c r="G12" s="167" t="s">
        <v>66</v>
      </c>
      <c r="H12" s="167" t="s">
        <v>66</v>
      </c>
      <c r="I12" s="167" t="s">
        <v>66</v>
      </c>
      <c r="J12" s="167" t="s">
        <v>66</v>
      </c>
      <c r="K12" s="167" t="s">
        <v>66</v>
      </c>
      <c r="L12" s="167" t="s">
        <v>66</v>
      </c>
      <c r="M12" s="167" t="s">
        <v>66</v>
      </c>
    </row>
    <row r="13" spans="1:13" ht="12" customHeight="1">
      <c r="A13" s="169">
        <v>1</v>
      </c>
      <c r="B13" s="170"/>
      <c r="C13" s="171" t="s">
        <v>134</v>
      </c>
      <c r="D13" s="172"/>
      <c r="E13" s="173">
        <v>10415</v>
      </c>
      <c r="F13" s="174">
        <v>8318</v>
      </c>
      <c r="G13" s="174">
        <v>8281</v>
      </c>
      <c r="H13" s="174">
        <v>37</v>
      </c>
      <c r="I13" s="174">
        <v>1379</v>
      </c>
      <c r="J13" s="174">
        <v>718</v>
      </c>
      <c r="K13" s="174">
        <v>231</v>
      </c>
      <c r="L13" s="174">
        <v>57</v>
      </c>
      <c r="M13" s="174">
        <v>430</v>
      </c>
    </row>
    <row r="14" spans="1:13" ht="6" customHeight="1">
      <c r="A14" s="175"/>
      <c r="C14" s="176"/>
      <c r="D14" s="168"/>
      <c r="E14" s="177"/>
      <c r="F14" s="178"/>
      <c r="G14" s="178"/>
      <c r="H14" s="178"/>
      <c r="I14" s="178"/>
      <c r="J14" s="178"/>
      <c r="K14" s="178"/>
      <c r="L14" s="178"/>
      <c r="M14" s="178"/>
    </row>
    <row r="15" spans="1:13" ht="12" customHeight="1">
      <c r="A15" s="179" t="s">
        <v>141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1:13" ht="6" customHeight="1">
      <c r="A16" s="175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2" customHeight="1">
      <c r="A17" s="181">
        <v>2</v>
      </c>
      <c r="C17" s="182" t="s">
        <v>142</v>
      </c>
      <c r="D17" s="168"/>
      <c r="E17" s="183">
        <v>9797</v>
      </c>
      <c r="F17" s="184">
        <v>7883</v>
      </c>
      <c r="G17" s="184">
        <v>7872</v>
      </c>
      <c r="H17" s="184">
        <v>11</v>
      </c>
      <c r="I17" s="184">
        <v>1352</v>
      </c>
      <c r="J17" s="184">
        <v>562</v>
      </c>
      <c r="K17" s="184">
        <v>146</v>
      </c>
      <c r="L17" s="184">
        <v>53</v>
      </c>
      <c r="M17" s="184">
        <v>363</v>
      </c>
    </row>
    <row r="18" spans="1:13" ht="12" customHeight="1">
      <c r="A18" s="181">
        <v>3</v>
      </c>
      <c r="C18" s="182" t="s">
        <v>143</v>
      </c>
      <c r="D18" s="168"/>
      <c r="E18" s="183">
        <v>132</v>
      </c>
      <c r="F18" s="184">
        <v>93</v>
      </c>
      <c r="G18" s="184">
        <v>91</v>
      </c>
      <c r="H18" s="184">
        <v>2</v>
      </c>
      <c r="I18" s="184">
        <v>8</v>
      </c>
      <c r="J18" s="184">
        <v>31</v>
      </c>
      <c r="K18" s="184">
        <v>16</v>
      </c>
      <c r="L18" s="184">
        <v>1</v>
      </c>
      <c r="M18" s="184">
        <v>14</v>
      </c>
    </row>
    <row r="19" spans="1:13" ht="12" customHeight="1">
      <c r="A19" s="181">
        <v>4</v>
      </c>
      <c r="C19" s="182" t="s">
        <v>144</v>
      </c>
      <c r="D19" s="168"/>
      <c r="E19" s="183">
        <v>486</v>
      </c>
      <c r="F19" s="184">
        <v>342</v>
      </c>
      <c r="G19" s="184">
        <v>318</v>
      </c>
      <c r="H19" s="184">
        <v>24</v>
      </c>
      <c r="I19" s="184">
        <v>19</v>
      </c>
      <c r="J19" s="184">
        <v>125</v>
      </c>
      <c r="K19" s="184">
        <v>69</v>
      </c>
      <c r="L19" s="184">
        <v>3</v>
      </c>
      <c r="M19" s="184">
        <v>53</v>
      </c>
    </row>
    <row r="20" spans="1:13" ht="6" customHeight="1">
      <c r="A20" s="175"/>
      <c r="C20" s="176"/>
      <c r="D20" s="168"/>
      <c r="E20" s="177"/>
      <c r="F20" s="178"/>
      <c r="G20" s="178"/>
      <c r="H20" s="178"/>
      <c r="I20" s="178"/>
      <c r="J20" s="178"/>
      <c r="K20" s="178"/>
      <c r="L20" s="178"/>
      <c r="M20" s="178"/>
    </row>
    <row r="21" spans="1:13" ht="12" customHeight="1">
      <c r="A21" s="179" t="s">
        <v>145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</row>
    <row r="22" spans="1:13" ht="6" customHeight="1">
      <c r="A22" s="175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2" customHeight="1">
      <c r="A23" s="181">
        <v>5</v>
      </c>
      <c r="C23" s="182" t="s">
        <v>146</v>
      </c>
      <c r="D23" s="168"/>
      <c r="E23" s="183">
        <v>8002</v>
      </c>
      <c r="F23" s="184">
        <v>6684</v>
      </c>
      <c r="G23" s="184">
        <v>6683</v>
      </c>
      <c r="H23" s="184">
        <v>1</v>
      </c>
      <c r="I23" s="184">
        <v>963</v>
      </c>
      <c r="J23" s="184">
        <v>355</v>
      </c>
      <c r="K23" s="184">
        <v>40</v>
      </c>
      <c r="L23" s="184" t="s">
        <v>54</v>
      </c>
      <c r="M23" s="184">
        <v>315</v>
      </c>
    </row>
    <row r="24" spans="1:13" ht="12" customHeight="1">
      <c r="A24" s="181">
        <v>6</v>
      </c>
      <c r="C24" s="182" t="s">
        <v>147</v>
      </c>
      <c r="D24" s="168"/>
      <c r="E24" s="183">
        <v>26</v>
      </c>
      <c r="F24" s="184">
        <v>13</v>
      </c>
      <c r="G24" s="184">
        <v>13</v>
      </c>
      <c r="H24" s="184" t="s">
        <v>54</v>
      </c>
      <c r="I24" s="184">
        <v>2</v>
      </c>
      <c r="J24" s="184">
        <v>11</v>
      </c>
      <c r="K24" s="184">
        <v>5</v>
      </c>
      <c r="L24" s="184">
        <v>6</v>
      </c>
      <c r="M24" s="184" t="s">
        <v>54</v>
      </c>
    </row>
    <row r="25" spans="1:13" ht="12" customHeight="1">
      <c r="A25" s="181">
        <v>7</v>
      </c>
      <c r="C25" s="182" t="s">
        <v>148</v>
      </c>
      <c r="D25" s="168"/>
      <c r="E25" s="183">
        <v>22</v>
      </c>
      <c r="F25" s="184">
        <v>9</v>
      </c>
      <c r="G25" s="184">
        <v>9</v>
      </c>
      <c r="H25" s="184" t="s">
        <v>54</v>
      </c>
      <c r="I25" s="184">
        <v>1</v>
      </c>
      <c r="J25" s="184">
        <v>12</v>
      </c>
      <c r="K25" s="184">
        <v>7</v>
      </c>
      <c r="L25" s="184">
        <v>2</v>
      </c>
      <c r="M25" s="184">
        <v>3</v>
      </c>
    </row>
    <row r="26" spans="1:13" ht="12" customHeight="1">
      <c r="A26" s="181">
        <v>8</v>
      </c>
      <c r="C26" s="185" t="s">
        <v>149</v>
      </c>
      <c r="D26" s="186"/>
      <c r="E26" s="187" t="s">
        <v>66</v>
      </c>
      <c r="F26" s="188" t="s">
        <v>66</v>
      </c>
      <c r="G26" s="188" t="s">
        <v>66</v>
      </c>
      <c r="H26" s="188" t="s">
        <v>66</v>
      </c>
      <c r="I26" s="188" t="s">
        <v>66</v>
      </c>
      <c r="J26" s="188" t="s">
        <v>66</v>
      </c>
      <c r="K26" s="188" t="s">
        <v>66</v>
      </c>
      <c r="L26" s="188" t="s">
        <v>66</v>
      </c>
      <c r="M26" s="188" t="s">
        <v>66</v>
      </c>
    </row>
    <row r="27" spans="1:13" ht="12" customHeight="1">
      <c r="A27" s="181"/>
      <c r="C27" s="189" t="s">
        <v>150</v>
      </c>
      <c r="D27" s="168"/>
      <c r="E27" s="183">
        <v>166</v>
      </c>
      <c r="F27" s="184">
        <v>98</v>
      </c>
      <c r="G27" s="184">
        <v>92</v>
      </c>
      <c r="H27" s="184">
        <v>6</v>
      </c>
      <c r="I27" s="184">
        <v>32</v>
      </c>
      <c r="J27" s="184">
        <v>36</v>
      </c>
      <c r="K27" s="184">
        <v>19</v>
      </c>
      <c r="L27" s="184">
        <v>4</v>
      </c>
      <c r="M27" s="184">
        <v>13</v>
      </c>
    </row>
    <row r="28" spans="1:13" ht="12" customHeight="1">
      <c r="A28" s="181">
        <v>9</v>
      </c>
      <c r="C28" s="182" t="s">
        <v>151</v>
      </c>
      <c r="D28" s="168"/>
      <c r="E28" s="183">
        <v>499</v>
      </c>
      <c r="F28" s="184">
        <v>367</v>
      </c>
      <c r="G28" s="184">
        <v>367</v>
      </c>
      <c r="H28" s="184" t="s">
        <v>54</v>
      </c>
      <c r="I28" s="184">
        <v>45</v>
      </c>
      <c r="J28" s="184">
        <v>87</v>
      </c>
      <c r="K28" s="184">
        <v>26</v>
      </c>
      <c r="L28" s="184">
        <v>45</v>
      </c>
      <c r="M28" s="184">
        <v>16</v>
      </c>
    </row>
    <row r="29" spans="1:13" ht="12" customHeight="1">
      <c r="A29" s="181">
        <v>10</v>
      </c>
      <c r="C29" s="182" t="s">
        <v>152</v>
      </c>
      <c r="D29" s="168"/>
      <c r="E29" s="183">
        <v>14</v>
      </c>
      <c r="F29" s="184">
        <v>10</v>
      </c>
      <c r="G29" s="184">
        <v>9</v>
      </c>
      <c r="H29" s="184">
        <v>1</v>
      </c>
      <c r="I29" s="184">
        <v>3</v>
      </c>
      <c r="J29" s="184">
        <v>1</v>
      </c>
      <c r="K29" s="184">
        <v>1</v>
      </c>
      <c r="L29" s="184" t="s">
        <v>54</v>
      </c>
      <c r="M29" s="184" t="s">
        <v>54</v>
      </c>
    </row>
    <row r="30" spans="1:13" ht="12" customHeight="1">
      <c r="A30" s="181">
        <v>11</v>
      </c>
      <c r="C30" s="182" t="s">
        <v>153</v>
      </c>
      <c r="D30" s="168"/>
      <c r="E30" s="183">
        <v>1624</v>
      </c>
      <c r="F30" s="184">
        <v>1092</v>
      </c>
      <c r="G30" s="184">
        <v>1073</v>
      </c>
      <c r="H30" s="184">
        <v>19</v>
      </c>
      <c r="I30" s="184">
        <v>327</v>
      </c>
      <c r="J30" s="184">
        <v>205</v>
      </c>
      <c r="K30" s="184">
        <v>127</v>
      </c>
      <c r="L30" s="184" t="s">
        <v>54</v>
      </c>
      <c r="M30" s="184">
        <v>78</v>
      </c>
    </row>
    <row r="31" spans="1:13" ht="12" customHeight="1">
      <c r="A31" s="181">
        <v>12</v>
      </c>
      <c r="C31" s="182" t="s">
        <v>154</v>
      </c>
      <c r="D31" s="168"/>
      <c r="E31" s="183">
        <v>273</v>
      </c>
      <c r="F31" s="184">
        <v>213</v>
      </c>
      <c r="G31" s="184">
        <v>213</v>
      </c>
      <c r="H31" s="184" t="s">
        <v>54</v>
      </c>
      <c r="I31" s="184">
        <v>45</v>
      </c>
      <c r="J31" s="184">
        <v>15</v>
      </c>
      <c r="K31" s="184">
        <v>5</v>
      </c>
      <c r="L31" s="184" t="s">
        <v>54</v>
      </c>
      <c r="M31" s="184">
        <v>10</v>
      </c>
    </row>
    <row r="32" spans="1:13" ht="12" customHeight="1">
      <c r="A32" s="181">
        <v>13</v>
      </c>
      <c r="C32" s="182" t="s">
        <v>155</v>
      </c>
      <c r="D32" s="168"/>
      <c r="E32" s="183">
        <v>2</v>
      </c>
      <c r="F32" s="184">
        <v>1</v>
      </c>
      <c r="G32" s="184">
        <v>1</v>
      </c>
      <c r="H32" s="184" t="s">
        <v>54</v>
      </c>
      <c r="I32" s="184">
        <v>1</v>
      </c>
      <c r="J32" s="184" t="s">
        <v>54</v>
      </c>
      <c r="K32" s="184" t="s">
        <v>54</v>
      </c>
      <c r="L32" s="184" t="s">
        <v>54</v>
      </c>
      <c r="M32" s="184" t="s">
        <v>54</v>
      </c>
    </row>
    <row r="33" spans="1:13" ht="12" customHeight="1">
      <c r="A33" s="181">
        <v>14</v>
      </c>
      <c r="C33" s="182" t="s">
        <v>156</v>
      </c>
      <c r="D33" s="168"/>
      <c r="E33" s="183">
        <v>12</v>
      </c>
      <c r="F33" s="184">
        <v>11</v>
      </c>
      <c r="G33" s="184">
        <v>10</v>
      </c>
      <c r="H33" s="184">
        <v>1</v>
      </c>
      <c r="I33" s="184">
        <v>1</v>
      </c>
      <c r="J33" s="184" t="s">
        <v>54</v>
      </c>
      <c r="K33" s="184" t="s">
        <v>54</v>
      </c>
      <c r="L33" s="184" t="s">
        <v>54</v>
      </c>
      <c r="M33" s="184" t="s">
        <v>54</v>
      </c>
    </row>
    <row r="34" spans="1:13" ht="12" customHeight="1">
      <c r="A34" s="181">
        <v>15</v>
      </c>
      <c r="C34" s="182" t="s">
        <v>157</v>
      </c>
      <c r="D34" s="168"/>
      <c r="E34" s="183">
        <v>19</v>
      </c>
      <c r="F34" s="184">
        <v>15</v>
      </c>
      <c r="G34" s="184">
        <v>9</v>
      </c>
      <c r="H34" s="184">
        <v>6</v>
      </c>
      <c r="I34" s="184">
        <v>1</v>
      </c>
      <c r="J34" s="184">
        <v>3</v>
      </c>
      <c r="K34" s="184" t="s">
        <v>54</v>
      </c>
      <c r="L34" s="184" t="s">
        <v>54</v>
      </c>
      <c r="M34" s="184">
        <v>3</v>
      </c>
    </row>
    <row r="35" spans="1:13" ht="12" customHeight="1">
      <c r="A35" s="181">
        <v>16</v>
      </c>
      <c r="C35" s="182" t="s">
        <v>158</v>
      </c>
      <c r="D35" s="168"/>
      <c r="E35" s="183">
        <v>29</v>
      </c>
      <c r="F35" s="184">
        <v>18</v>
      </c>
      <c r="G35" s="184">
        <v>15</v>
      </c>
      <c r="H35" s="184">
        <v>3</v>
      </c>
      <c r="I35" s="184">
        <v>3</v>
      </c>
      <c r="J35" s="184">
        <v>8</v>
      </c>
      <c r="K35" s="184">
        <v>6</v>
      </c>
      <c r="L35" s="184" t="s">
        <v>54</v>
      </c>
      <c r="M35" s="184">
        <v>2</v>
      </c>
    </row>
    <row r="36" spans="1:13" ht="6" customHeight="1">
      <c r="A36" s="175"/>
      <c r="C36" s="176"/>
      <c r="D36" s="168"/>
      <c r="E36" s="177"/>
      <c r="F36" s="178"/>
      <c r="G36" s="178"/>
      <c r="H36" s="178"/>
      <c r="I36" s="178"/>
      <c r="J36" s="178"/>
      <c r="K36" s="178"/>
      <c r="L36" s="178"/>
      <c r="M36" s="178"/>
    </row>
    <row r="37" spans="1:13" ht="12" customHeight="1">
      <c r="A37" s="179" t="s">
        <v>159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  <row r="38" spans="1:13" ht="6" customHeight="1">
      <c r="A38" s="175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</row>
    <row r="39" spans="1:13" ht="12" customHeight="1">
      <c r="A39" s="181">
        <v>17</v>
      </c>
      <c r="C39" s="182" t="s">
        <v>160</v>
      </c>
      <c r="D39" s="168"/>
      <c r="E39" s="183">
        <v>4866</v>
      </c>
      <c r="F39" s="184">
        <v>4032</v>
      </c>
      <c r="G39" s="184">
        <v>4031</v>
      </c>
      <c r="H39" s="184">
        <v>1</v>
      </c>
      <c r="I39" s="184">
        <v>609</v>
      </c>
      <c r="J39" s="184">
        <v>225</v>
      </c>
      <c r="K39" s="184">
        <v>25</v>
      </c>
      <c r="L39" s="184" t="s">
        <v>54</v>
      </c>
      <c r="M39" s="184">
        <v>200</v>
      </c>
    </row>
    <row r="40" spans="1:13" ht="12" customHeight="1">
      <c r="A40" s="181">
        <v>18</v>
      </c>
      <c r="C40" s="182" t="s">
        <v>161</v>
      </c>
      <c r="D40" s="168"/>
      <c r="E40" s="183">
        <v>3136</v>
      </c>
      <c r="F40" s="184">
        <v>2652</v>
      </c>
      <c r="G40" s="184">
        <v>2652</v>
      </c>
      <c r="H40" s="184" t="s">
        <v>54</v>
      </c>
      <c r="I40" s="184">
        <v>354</v>
      </c>
      <c r="J40" s="184">
        <v>130</v>
      </c>
      <c r="K40" s="184">
        <v>15</v>
      </c>
      <c r="L40" s="184" t="s">
        <v>54</v>
      </c>
      <c r="M40" s="184">
        <v>115</v>
      </c>
    </row>
    <row r="41" spans="1:13" ht="6" customHeight="1">
      <c r="A41" s="175"/>
      <c r="C41" s="176"/>
      <c r="D41" s="168"/>
      <c r="E41" s="177"/>
      <c r="F41" s="178"/>
      <c r="G41" s="178"/>
      <c r="H41" s="178"/>
      <c r="I41" s="178"/>
      <c r="J41" s="178"/>
      <c r="K41" s="178"/>
      <c r="L41" s="178"/>
      <c r="M41" s="178"/>
    </row>
    <row r="42" spans="1:13" ht="12" customHeight="1">
      <c r="A42" s="190" t="s">
        <v>162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</row>
    <row r="43" spans="1:13" ht="6" customHeight="1">
      <c r="A43" s="175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</row>
    <row r="44" spans="1:13" ht="12" customHeight="1">
      <c r="A44" s="181">
        <v>19</v>
      </c>
      <c r="C44" s="182" t="s">
        <v>163</v>
      </c>
      <c r="D44" s="168"/>
      <c r="E44" s="183">
        <v>6133</v>
      </c>
      <c r="F44" s="184">
        <v>5103</v>
      </c>
      <c r="G44" s="184">
        <v>5102</v>
      </c>
      <c r="H44" s="184">
        <v>1</v>
      </c>
      <c r="I44" s="184">
        <v>796</v>
      </c>
      <c r="J44" s="184">
        <v>234</v>
      </c>
      <c r="K44" s="184">
        <v>34</v>
      </c>
      <c r="L44" s="184" t="s">
        <v>54</v>
      </c>
      <c r="M44" s="184">
        <v>200</v>
      </c>
    </row>
    <row r="45" spans="1:13" ht="12" customHeight="1">
      <c r="A45" s="181">
        <v>20</v>
      </c>
      <c r="C45" s="182" t="s">
        <v>164</v>
      </c>
      <c r="D45" s="168"/>
      <c r="E45" s="183">
        <v>248</v>
      </c>
      <c r="F45" s="184">
        <v>208</v>
      </c>
      <c r="G45" s="184">
        <v>208</v>
      </c>
      <c r="H45" s="184" t="s">
        <v>54</v>
      </c>
      <c r="I45" s="184">
        <v>23</v>
      </c>
      <c r="J45" s="184">
        <v>17</v>
      </c>
      <c r="K45" s="184" t="s">
        <v>54</v>
      </c>
      <c r="L45" s="184" t="s">
        <v>54</v>
      </c>
      <c r="M45" s="184">
        <v>17</v>
      </c>
    </row>
    <row r="46" spans="1:13" ht="12" customHeight="1">
      <c r="A46" s="181">
        <v>21</v>
      </c>
      <c r="C46" s="182" t="s">
        <v>165</v>
      </c>
      <c r="D46" s="168"/>
      <c r="E46" s="183">
        <v>183</v>
      </c>
      <c r="F46" s="184">
        <v>154</v>
      </c>
      <c r="G46" s="184">
        <v>154</v>
      </c>
      <c r="H46" s="184" t="s">
        <v>54</v>
      </c>
      <c r="I46" s="184">
        <v>15</v>
      </c>
      <c r="J46" s="184">
        <v>14</v>
      </c>
      <c r="K46" s="184" t="s">
        <v>54</v>
      </c>
      <c r="L46" s="184" t="s">
        <v>54</v>
      </c>
      <c r="M46" s="184">
        <v>14</v>
      </c>
    </row>
    <row r="47" spans="1:13" ht="12" customHeight="1">
      <c r="A47" s="181">
        <v>22</v>
      </c>
      <c r="C47" s="182" t="s">
        <v>166</v>
      </c>
      <c r="D47" s="168"/>
      <c r="E47" s="183">
        <v>134</v>
      </c>
      <c r="F47" s="184">
        <v>110</v>
      </c>
      <c r="G47" s="184">
        <v>110</v>
      </c>
      <c r="H47" s="184" t="s">
        <v>54</v>
      </c>
      <c r="I47" s="184">
        <v>23</v>
      </c>
      <c r="J47" s="184">
        <v>1</v>
      </c>
      <c r="K47" s="184" t="s">
        <v>54</v>
      </c>
      <c r="L47" s="184" t="s">
        <v>54</v>
      </c>
      <c r="M47" s="184">
        <v>1</v>
      </c>
    </row>
    <row r="48" spans="1:13" ht="12" customHeight="1">
      <c r="A48" s="181">
        <v>23</v>
      </c>
      <c r="C48" s="182" t="s">
        <v>167</v>
      </c>
      <c r="D48" s="168"/>
      <c r="E48" s="183">
        <v>103</v>
      </c>
      <c r="F48" s="184">
        <v>81</v>
      </c>
      <c r="G48" s="184">
        <v>81</v>
      </c>
      <c r="H48" s="184" t="s">
        <v>54</v>
      </c>
      <c r="I48" s="184">
        <v>6</v>
      </c>
      <c r="J48" s="184">
        <v>16</v>
      </c>
      <c r="K48" s="184">
        <v>4</v>
      </c>
      <c r="L48" s="184" t="s">
        <v>54</v>
      </c>
      <c r="M48" s="184">
        <v>12</v>
      </c>
    </row>
    <row r="49" spans="1:13" ht="12" customHeight="1">
      <c r="A49" s="181">
        <v>24</v>
      </c>
      <c r="C49" s="182" t="s">
        <v>168</v>
      </c>
      <c r="D49" s="168"/>
      <c r="E49" s="183">
        <v>102</v>
      </c>
      <c r="F49" s="184">
        <v>87</v>
      </c>
      <c r="G49" s="184">
        <v>87</v>
      </c>
      <c r="H49" s="184" t="s">
        <v>54</v>
      </c>
      <c r="I49" s="184">
        <v>7</v>
      </c>
      <c r="J49" s="184">
        <v>8</v>
      </c>
      <c r="K49" s="184">
        <v>1</v>
      </c>
      <c r="L49" s="184" t="s">
        <v>54</v>
      </c>
      <c r="M49" s="184">
        <v>7</v>
      </c>
    </row>
    <row r="50" spans="1:13" ht="12" customHeight="1">
      <c r="A50" s="181">
        <v>25</v>
      </c>
      <c r="C50" s="182" t="s">
        <v>169</v>
      </c>
      <c r="D50" s="168"/>
      <c r="E50" s="183">
        <v>93</v>
      </c>
      <c r="F50" s="184">
        <v>83</v>
      </c>
      <c r="G50" s="184">
        <v>83</v>
      </c>
      <c r="H50" s="184" t="s">
        <v>54</v>
      </c>
      <c r="I50" s="184">
        <v>6</v>
      </c>
      <c r="J50" s="184">
        <v>4</v>
      </c>
      <c r="K50" s="184" t="s">
        <v>54</v>
      </c>
      <c r="L50" s="184" t="s">
        <v>54</v>
      </c>
      <c r="M50" s="184">
        <v>4</v>
      </c>
    </row>
    <row r="51" spans="1:13" ht="12" customHeight="1">
      <c r="A51" s="181">
        <v>26</v>
      </c>
      <c r="C51" s="182" t="s">
        <v>170</v>
      </c>
      <c r="D51" s="168"/>
      <c r="E51" s="183">
        <v>86</v>
      </c>
      <c r="F51" s="184">
        <v>78</v>
      </c>
      <c r="G51" s="184">
        <v>78</v>
      </c>
      <c r="H51" s="184" t="s">
        <v>54</v>
      </c>
      <c r="I51" s="184">
        <v>7</v>
      </c>
      <c r="J51" s="184">
        <v>1</v>
      </c>
      <c r="K51" s="184" t="s">
        <v>54</v>
      </c>
      <c r="L51" s="184" t="s">
        <v>54</v>
      </c>
      <c r="M51" s="184">
        <v>1</v>
      </c>
    </row>
    <row r="52" spans="1:13" ht="12" customHeight="1">
      <c r="A52" s="181">
        <v>27</v>
      </c>
      <c r="C52" s="182" t="s">
        <v>171</v>
      </c>
      <c r="D52" s="168"/>
      <c r="E52" s="183">
        <v>76</v>
      </c>
      <c r="F52" s="184">
        <v>64</v>
      </c>
      <c r="G52" s="184">
        <v>64</v>
      </c>
      <c r="H52" s="184" t="s">
        <v>54</v>
      </c>
      <c r="I52" s="184">
        <v>12</v>
      </c>
      <c r="J52" s="184" t="s">
        <v>54</v>
      </c>
      <c r="K52" s="184" t="s">
        <v>54</v>
      </c>
      <c r="L52" s="184" t="s">
        <v>54</v>
      </c>
      <c r="M52" s="184" t="s">
        <v>54</v>
      </c>
    </row>
    <row r="53" spans="1:13" ht="12" customHeight="1">
      <c r="A53" s="181">
        <v>28</v>
      </c>
      <c r="C53" s="182" t="s">
        <v>172</v>
      </c>
      <c r="D53" s="168"/>
      <c r="E53" s="183">
        <v>66</v>
      </c>
      <c r="F53" s="184">
        <v>51</v>
      </c>
      <c r="G53" s="184">
        <v>51</v>
      </c>
      <c r="H53" s="184" t="s">
        <v>54</v>
      </c>
      <c r="I53" s="184">
        <v>7</v>
      </c>
      <c r="J53" s="184">
        <v>8</v>
      </c>
      <c r="K53" s="184" t="s">
        <v>54</v>
      </c>
      <c r="L53" s="184" t="s">
        <v>54</v>
      </c>
      <c r="M53" s="184">
        <v>8</v>
      </c>
    </row>
    <row r="54" spans="1:13" ht="12" customHeight="1">
      <c r="A54" s="181">
        <v>29</v>
      </c>
      <c r="C54" s="182" t="s">
        <v>173</v>
      </c>
      <c r="D54" s="168"/>
      <c r="E54" s="183">
        <v>60</v>
      </c>
      <c r="F54" s="184">
        <v>48</v>
      </c>
      <c r="G54" s="184">
        <v>48</v>
      </c>
      <c r="H54" s="184" t="s">
        <v>54</v>
      </c>
      <c r="I54" s="184">
        <v>9</v>
      </c>
      <c r="J54" s="184">
        <v>3</v>
      </c>
      <c r="K54" s="184" t="s">
        <v>54</v>
      </c>
      <c r="L54" s="184" t="s">
        <v>54</v>
      </c>
      <c r="M54" s="184">
        <v>3</v>
      </c>
    </row>
    <row r="55" spans="1:13" ht="12" customHeight="1">
      <c r="A55" s="181">
        <v>30</v>
      </c>
      <c r="C55" s="182" t="s">
        <v>174</v>
      </c>
      <c r="D55" s="168"/>
      <c r="E55" s="183">
        <v>54</v>
      </c>
      <c r="F55" s="184">
        <v>50</v>
      </c>
      <c r="G55" s="184">
        <v>50</v>
      </c>
      <c r="H55" s="184" t="s">
        <v>54</v>
      </c>
      <c r="I55" s="184">
        <v>1</v>
      </c>
      <c r="J55" s="184">
        <v>3</v>
      </c>
      <c r="K55" s="184" t="s">
        <v>54</v>
      </c>
      <c r="L55" s="184" t="s">
        <v>54</v>
      </c>
      <c r="M55" s="184">
        <v>3</v>
      </c>
    </row>
    <row r="56" spans="1:13" ht="12" customHeight="1">
      <c r="A56" s="181">
        <v>31</v>
      </c>
      <c r="C56" s="182" t="s">
        <v>175</v>
      </c>
      <c r="D56" s="168"/>
      <c r="E56" s="183">
        <v>54</v>
      </c>
      <c r="F56" s="184">
        <v>46</v>
      </c>
      <c r="G56" s="184">
        <v>46</v>
      </c>
      <c r="H56" s="184" t="s">
        <v>54</v>
      </c>
      <c r="I56" s="184">
        <v>2</v>
      </c>
      <c r="J56" s="184">
        <v>6</v>
      </c>
      <c r="K56" s="184" t="s">
        <v>54</v>
      </c>
      <c r="L56" s="184" t="s">
        <v>54</v>
      </c>
      <c r="M56" s="184">
        <v>6</v>
      </c>
    </row>
    <row r="57" spans="1:13" ht="12" customHeight="1">
      <c r="A57" s="181">
        <v>32</v>
      </c>
      <c r="C57" s="182" t="s">
        <v>176</v>
      </c>
      <c r="D57" s="168"/>
      <c r="E57" s="183">
        <v>53</v>
      </c>
      <c r="F57" s="184">
        <v>46</v>
      </c>
      <c r="G57" s="184">
        <v>46</v>
      </c>
      <c r="H57" s="184" t="s">
        <v>54</v>
      </c>
      <c r="I57" s="184">
        <v>5</v>
      </c>
      <c r="J57" s="184">
        <v>2</v>
      </c>
      <c r="K57" s="184" t="s">
        <v>54</v>
      </c>
      <c r="L57" s="184" t="s">
        <v>54</v>
      </c>
      <c r="M57" s="184">
        <v>2</v>
      </c>
    </row>
    <row r="58" spans="1:13" ht="12" customHeight="1">
      <c r="A58" s="181">
        <v>33</v>
      </c>
      <c r="C58" s="182" t="s">
        <v>177</v>
      </c>
      <c r="D58" s="168"/>
      <c r="E58" s="183">
        <v>46</v>
      </c>
      <c r="F58" s="184">
        <v>41</v>
      </c>
      <c r="G58" s="184">
        <v>41</v>
      </c>
      <c r="H58" s="184" t="s">
        <v>54</v>
      </c>
      <c r="I58" s="184" t="s">
        <v>54</v>
      </c>
      <c r="J58" s="184">
        <v>5</v>
      </c>
      <c r="K58" s="184" t="s">
        <v>54</v>
      </c>
      <c r="L58" s="184" t="s">
        <v>54</v>
      </c>
      <c r="M58" s="184">
        <v>5</v>
      </c>
    </row>
    <row r="59" spans="1:13" ht="12" customHeight="1">
      <c r="A59" s="181">
        <v>34</v>
      </c>
      <c r="C59" s="182" t="s">
        <v>178</v>
      </c>
      <c r="D59" s="168"/>
      <c r="E59" s="183">
        <v>44</v>
      </c>
      <c r="F59" s="184">
        <v>35</v>
      </c>
      <c r="G59" s="184">
        <v>35</v>
      </c>
      <c r="H59" s="184" t="s">
        <v>54</v>
      </c>
      <c r="I59" s="184">
        <v>1</v>
      </c>
      <c r="J59" s="184">
        <v>8</v>
      </c>
      <c r="K59" s="184" t="s">
        <v>54</v>
      </c>
      <c r="L59" s="184" t="s">
        <v>54</v>
      </c>
      <c r="M59" s="184">
        <v>8</v>
      </c>
    </row>
    <row r="60" spans="1:13" ht="12" customHeight="1">
      <c r="A60" s="181">
        <v>35</v>
      </c>
      <c r="C60" s="182" t="s">
        <v>179</v>
      </c>
      <c r="D60" s="168"/>
      <c r="E60" s="183">
        <v>40</v>
      </c>
      <c r="F60" s="184">
        <v>35</v>
      </c>
      <c r="G60" s="184">
        <v>35</v>
      </c>
      <c r="H60" s="184" t="s">
        <v>54</v>
      </c>
      <c r="I60" s="184">
        <v>5</v>
      </c>
      <c r="J60" s="184" t="s">
        <v>54</v>
      </c>
      <c r="K60" s="184" t="s">
        <v>54</v>
      </c>
      <c r="L60" s="184" t="s">
        <v>54</v>
      </c>
      <c r="M60" s="184" t="s">
        <v>54</v>
      </c>
    </row>
    <row r="61" spans="1:13" ht="12" customHeight="1">
      <c r="A61" s="181">
        <v>36</v>
      </c>
      <c r="C61" s="182" t="s">
        <v>180</v>
      </c>
      <c r="D61" s="168"/>
      <c r="E61" s="183">
        <v>37</v>
      </c>
      <c r="F61" s="184">
        <v>36</v>
      </c>
      <c r="G61" s="184">
        <v>36</v>
      </c>
      <c r="H61" s="184" t="s">
        <v>54</v>
      </c>
      <c r="I61" s="184">
        <v>1</v>
      </c>
      <c r="J61" s="184" t="s">
        <v>54</v>
      </c>
      <c r="K61" s="184" t="s">
        <v>54</v>
      </c>
      <c r="L61" s="184" t="s">
        <v>54</v>
      </c>
      <c r="M61" s="184" t="s">
        <v>54</v>
      </c>
    </row>
    <row r="62" spans="1:13" ht="12" customHeight="1">
      <c r="A62" s="181">
        <v>37</v>
      </c>
      <c r="C62" s="182" t="s">
        <v>181</v>
      </c>
      <c r="D62" s="168"/>
      <c r="E62" s="183">
        <v>28</v>
      </c>
      <c r="F62" s="184">
        <v>19</v>
      </c>
      <c r="G62" s="184">
        <v>19</v>
      </c>
      <c r="H62" s="184" t="s">
        <v>54</v>
      </c>
      <c r="I62" s="184" t="s">
        <v>54</v>
      </c>
      <c r="J62" s="184">
        <v>9</v>
      </c>
      <c r="K62" s="184" t="s">
        <v>54</v>
      </c>
      <c r="L62" s="184" t="s">
        <v>54</v>
      </c>
      <c r="M62" s="184">
        <v>9</v>
      </c>
    </row>
    <row r="63" spans="1:13" ht="12" customHeight="1">
      <c r="A63" s="181">
        <v>38</v>
      </c>
      <c r="C63" s="182" t="s">
        <v>182</v>
      </c>
      <c r="D63" s="168"/>
      <c r="E63" s="183">
        <v>25</v>
      </c>
      <c r="F63" s="184">
        <v>21</v>
      </c>
      <c r="G63" s="184">
        <v>21</v>
      </c>
      <c r="H63" s="184" t="s">
        <v>54</v>
      </c>
      <c r="I63" s="184">
        <v>2</v>
      </c>
      <c r="J63" s="184">
        <v>2</v>
      </c>
      <c r="K63" s="184" t="s">
        <v>54</v>
      </c>
      <c r="L63" s="184" t="s">
        <v>54</v>
      </c>
      <c r="M63" s="184">
        <v>2</v>
      </c>
    </row>
    <row r="64" spans="1:13" ht="12" customHeight="1">
      <c r="A64" s="181">
        <v>39</v>
      </c>
      <c r="C64" s="182" t="s">
        <v>183</v>
      </c>
      <c r="D64" s="168"/>
      <c r="E64" s="183">
        <v>21</v>
      </c>
      <c r="F64" s="184">
        <v>17</v>
      </c>
      <c r="G64" s="184">
        <v>17</v>
      </c>
      <c r="H64" s="184" t="s">
        <v>54</v>
      </c>
      <c r="I64" s="184">
        <v>3</v>
      </c>
      <c r="J64" s="184">
        <v>1</v>
      </c>
      <c r="K64" s="184" t="s">
        <v>54</v>
      </c>
      <c r="L64" s="184" t="s">
        <v>54</v>
      </c>
      <c r="M64" s="184">
        <v>1</v>
      </c>
    </row>
    <row r="65" spans="1:13" ht="12" customHeight="1">
      <c r="A65" s="175"/>
      <c r="C65" s="191"/>
      <c r="D65" s="192"/>
      <c r="E65" s="193"/>
      <c r="F65" s="194"/>
      <c r="G65" s="194"/>
      <c r="H65" s="194"/>
      <c r="I65" s="194"/>
      <c r="J65" s="194"/>
      <c r="K65" s="194"/>
      <c r="L65" s="194"/>
      <c r="M65" s="194"/>
    </row>
    <row r="66" spans="1:13" ht="12" customHeight="1">
      <c r="A66" s="181">
        <v>40</v>
      </c>
      <c r="C66" s="185" t="s">
        <v>184</v>
      </c>
      <c r="D66" s="195"/>
      <c r="E66" s="183">
        <v>948</v>
      </c>
      <c r="F66" s="184">
        <v>784</v>
      </c>
      <c r="G66" s="184">
        <v>784</v>
      </c>
      <c r="H66" s="184" t="s">
        <v>54</v>
      </c>
      <c r="I66" s="184">
        <v>106</v>
      </c>
      <c r="J66" s="184">
        <v>58</v>
      </c>
      <c r="K66" s="184">
        <v>5</v>
      </c>
      <c r="L66" s="184" t="s">
        <v>54</v>
      </c>
      <c r="M66" s="184">
        <v>53</v>
      </c>
    </row>
    <row r="67" spans="1:13" s="197" customFormat="1" ht="4.5" customHeight="1">
      <c r="A67" s="196" t="s">
        <v>36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</row>
    <row r="68" spans="1:13" ht="12" customHeight="1">
      <c r="A68" s="198" t="s">
        <v>185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</sheetData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F585-1115-4EB5-A374-44EA0BF7FCEA}">
  <dimension ref="A1:M78"/>
  <sheetViews>
    <sheetView workbookViewId="0" topLeftCell="A1">
      <selection activeCell="S19" sqref="S19"/>
    </sheetView>
  </sheetViews>
  <sheetFormatPr defaultColWidth="11.421875" defaultRowHeight="6.75" customHeight="1"/>
  <cols>
    <col min="1" max="1" width="7.421875" style="200" customWidth="1"/>
    <col min="2" max="2" width="0.42578125" style="200" customWidth="1"/>
    <col min="3" max="3" width="2.8515625" style="200" customWidth="1"/>
    <col min="4" max="4" width="35.8515625" style="200" customWidth="1"/>
    <col min="5" max="5" width="0.9921875" style="200" customWidth="1"/>
    <col min="6" max="6" width="6.57421875" style="200" customWidth="1"/>
    <col min="7" max="7" width="5.7109375" style="200" customWidth="1"/>
    <col min="8" max="8" width="5.8515625" style="200" customWidth="1"/>
    <col min="9" max="9" width="8.28125" style="200" customWidth="1"/>
    <col min="10" max="10" width="6.421875" style="200" customWidth="1"/>
    <col min="11" max="11" width="8.00390625" style="200" customWidth="1"/>
    <col min="12" max="12" width="6.7109375" style="200" customWidth="1"/>
    <col min="13" max="13" width="6.57421875" style="200" customWidth="1"/>
    <col min="14" max="16384" width="11.421875" style="200" customWidth="1"/>
  </cols>
  <sheetData>
    <row r="1" spans="1:13" ht="10.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6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s="203" customFormat="1" ht="12" customHeight="1">
      <c r="A3" s="202" t="s">
        <v>186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s="203" customFormat="1" ht="12" customHeight="1">
      <c r="A4" s="204" t="s">
        <v>187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s="203" customFormat="1" ht="6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s="203" customFormat="1" ht="11.25" customHeight="1">
      <c r="A6" s="206" t="s">
        <v>40</v>
      </c>
      <c r="B6" s="207" t="s">
        <v>41</v>
      </c>
      <c r="C6" s="141"/>
      <c r="D6" s="141"/>
      <c r="E6" s="142"/>
      <c r="F6" s="208" t="s">
        <v>188</v>
      </c>
      <c r="G6" s="208"/>
      <c r="H6" s="208"/>
      <c r="I6" s="208"/>
      <c r="J6" s="208"/>
      <c r="K6" s="209"/>
      <c r="L6" s="210" t="s">
        <v>189</v>
      </c>
      <c r="M6" s="208"/>
    </row>
    <row r="7" spans="1:13" s="203" customFormat="1" ht="11.25" customHeight="1">
      <c r="A7" s="205"/>
      <c r="B7" s="211"/>
      <c r="C7" s="148"/>
      <c r="D7" s="148"/>
      <c r="E7" s="149"/>
      <c r="F7" s="148" t="s">
        <v>190</v>
      </c>
      <c r="G7" s="212" t="s">
        <v>43</v>
      </c>
      <c r="H7" s="213"/>
      <c r="I7" s="213"/>
      <c r="J7" s="213"/>
      <c r="K7" s="214"/>
      <c r="L7" s="148" t="s">
        <v>4</v>
      </c>
      <c r="M7" s="215" t="s">
        <v>191</v>
      </c>
    </row>
    <row r="8" spans="1:13" s="203" customFormat="1" ht="11.25" customHeight="1">
      <c r="A8" s="205"/>
      <c r="B8" s="211"/>
      <c r="C8" s="148"/>
      <c r="D8" s="148"/>
      <c r="E8" s="149"/>
      <c r="F8" s="148"/>
      <c r="G8" s="216" t="s">
        <v>192</v>
      </c>
      <c r="H8" s="205"/>
      <c r="I8" s="217"/>
      <c r="J8" s="218" t="s">
        <v>193</v>
      </c>
      <c r="K8" s="163"/>
      <c r="L8" s="219"/>
      <c r="M8" s="220" t="s">
        <v>194</v>
      </c>
    </row>
    <row r="9" spans="1:13" s="203" customFormat="1" ht="11.25" customHeight="1">
      <c r="A9" s="205"/>
      <c r="B9" s="211"/>
      <c r="C9" s="148"/>
      <c r="D9" s="148"/>
      <c r="E9" s="149"/>
      <c r="F9" s="148"/>
      <c r="G9" s="221" t="s">
        <v>4</v>
      </c>
      <c r="H9" s="222" t="s">
        <v>43</v>
      </c>
      <c r="I9" s="223"/>
      <c r="J9" s="224" t="s">
        <v>4</v>
      </c>
      <c r="K9" s="225" t="s">
        <v>191</v>
      </c>
      <c r="L9" s="219"/>
      <c r="M9" s="216"/>
    </row>
    <row r="10" spans="1:13" s="203" customFormat="1" ht="11.1" customHeight="1">
      <c r="A10" s="205"/>
      <c r="B10" s="211"/>
      <c r="C10" s="148"/>
      <c r="D10" s="148"/>
      <c r="E10" s="149"/>
      <c r="F10" s="148"/>
      <c r="G10" s="226"/>
      <c r="H10" s="227" t="s">
        <v>195</v>
      </c>
      <c r="I10" s="228" t="s">
        <v>196</v>
      </c>
      <c r="J10" s="229"/>
      <c r="K10" s="221" t="s">
        <v>197</v>
      </c>
      <c r="L10" s="219"/>
      <c r="M10" s="216"/>
    </row>
    <row r="11" spans="1:13" s="203" customFormat="1" ht="11.1" customHeight="1">
      <c r="A11" s="205"/>
      <c r="B11" s="211"/>
      <c r="C11" s="148"/>
      <c r="D11" s="148"/>
      <c r="E11" s="149"/>
      <c r="F11" s="148"/>
      <c r="G11" s="226"/>
      <c r="H11" s="219"/>
      <c r="I11" s="230"/>
      <c r="J11" s="229"/>
      <c r="K11" s="231"/>
      <c r="L11" s="219"/>
      <c r="M11" s="216"/>
    </row>
    <row r="12" spans="1:13" s="203" customFormat="1" ht="11.1" customHeight="1">
      <c r="A12" s="205"/>
      <c r="B12" s="211"/>
      <c r="C12" s="148"/>
      <c r="D12" s="148"/>
      <c r="E12" s="149"/>
      <c r="F12" s="148"/>
      <c r="G12" s="226"/>
      <c r="H12" s="219"/>
      <c r="I12" s="230"/>
      <c r="J12" s="229"/>
      <c r="K12" s="231"/>
      <c r="L12" s="219"/>
      <c r="M12" s="216"/>
    </row>
    <row r="13" spans="1:13" s="203" customFormat="1" ht="11.1" customHeight="1">
      <c r="A13" s="205"/>
      <c r="B13" s="218"/>
      <c r="C13" s="162"/>
      <c r="D13" s="162"/>
      <c r="E13" s="163"/>
      <c r="F13" s="232"/>
      <c r="G13" s="233"/>
      <c r="H13" s="219"/>
      <c r="I13" s="230"/>
      <c r="J13" s="229"/>
      <c r="K13" s="234"/>
      <c r="L13" s="219"/>
      <c r="M13" s="216"/>
    </row>
    <row r="14" spans="1:13" s="203" customFormat="1" ht="6" customHeight="1">
      <c r="A14" s="235" t="s">
        <v>66</v>
      </c>
      <c r="B14" s="236"/>
      <c r="C14" s="236"/>
      <c r="D14" s="236"/>
      <c r="E14" s="236"/>
      <c r="F14" s="237"/>
      <c r="G14" s="236"/>
      <c r="H14" s="238"/>
      <c r="I14" s="238"/>
      <c r="J14" s="238"/>
      <c r="K14" s="236"/>
      <c r="L14" s="238"/>
      <c r="M14" s="238"/>
    </row>
    <row r="15" spans="1:13" s="203" customFormat="1" ht="9.75" customHeight="1">
      <c r="A15" s="239" t="s">
        <v>51</v>
      </c>
      <c r="B15" s="240"/>
      <c r="C15" s="241" t="s">
        <v>52</v>
      </c>
      <c r="D15" s="241"/>
      <c r="E15" s="197"/>
      <c r="F15" s="173">
        <v>87</v>
      </c>
      <c r="G15" s="174">
        <v>11</v>
      </c>
      <c r="H15" s="174">
        <v>10</v>
      </c>
      <c r="I15" s="174">
        <v>1</v>
      </c>
      <c r="J15" s="174">
        <v>76</v>
      </c>
      <c r="K15" s="174">
        <v>71</v>
      </c>
      <c r="L15" s="174">
        <v>96</v>
      </c>
      <c r="M15" s="174">
        <v>27</v>
      </c>
    </row>
    <row r="16" spans="1:13" s="203" customFormat="1" ht="12.6" customHeight="1">
      <c r="A16" s="239" t="s">
        <v>55</v>
      </c>
      <c r="B16" s="242"/>
      <c r="C16" s="241" t="s">
        <v>56</v>
      </c>
      <c r="D16" s="241"/>
      <c r="E16" s="236"/>
      <c r="F16" s="173" t="s">
        <v>54</v>
      </c>
      <c r="G16" s="174" t="s">
        <v>54</v>
      </c>
      <c r="H16" s="174" t="s">
        <v>54</v>
      </c>
      <c r="I16" s="174" t="s">
        <v>54</v>
      </c>
      <c r="J16" s="174" t="s">
        <v>54</v>
      </c>
      <c r="K16" s="174" t="s">
        <v>54</v>
      </c>
      <c r="L16" s="174" t="s">
        <v>54</v>
      </c>
      <c r="M16" s="174" t="s">
        <v>54</v>
      </c>
    </row>
    <row r="17" spans="1:13" s="203" customFormat="1" ht="12.6" customHeight="1">
      <c r="A17" s="239" t="s">
        <v>57</v>
      </c>
      <c r="B17" s="240"/>
      <c r="C17" s="241" t="s">
        <v>58</v>
      </c>
      <c r="D17" s="241"/>
      <c r="E17" s="243"/>
      <c r="F17" s="173">
        <v>451</v>
      </c>
      <c r="G17" s="174">
        <v>69</v>
      </c>
      <c r="H17" s="174">
        <v>50</v>
      </c>
      <c r="I17" s="174">
        <v>19</v>
      </c>
      <c r="J17" s="174">
        <v>382</v>
      </c>
      <c r="K17" s="174">
        <v>334</v>
      </c>
      <c r="L17" s="174">
        <v>483</v>
      </c>
      <c r="M17" s="174">
        <v>224</v>
      </c>
    </row>
    <row r="18" spans="1:13" s="203" customFormat="1" ht="9.45" customHeight="1">
      <c r="A18" s="244">
        <v>10</v>
      </c>
      <c r="B18" s="245"/>
      <c r="C18" s="246" t="s">
        <v>59</v>
      </c>
      <c r="D18" s="247" t="s">
        <v>60</v>
      </c>
      <c r="E18" s="248"/>
      <c r="F18" s="183">
        <v>35</v>
      </c>
      <c r="G18" s="184">
        <v>17</v>
      </c>
      <c r="H18" s="184">
        <v>11</v>
      </c>
      <c r="I18" s="184">
        <v>6</v>
      </c>
      <c r="J18" s="184">
        <v>18</v>
      </c>
      <c r="K18" s="184">
        <v>12</v>
      </c>
      <c r="L18" s="184">
        <v>43</v>
      </c>
      <c r="M18" s="184">
        <v>13</v>
      </c>
    </row>
    <row r="19" spans="1:13" s="203" customFormat="1" ht="9.45" customHeight="1">
      <c r="A19" s="244">
        <v>11</v>
      </c>
      <c r="B19" s="245"/>
      <c r="C19" s="246"/>
      <c r="D19" s="247" t="s">
        <v>61</v>
      </c>
      <c r="E19" s="236"/>
      <c r="F19" s="183">
        <v>1</v>
      </c>
      <c r="G19" s="184">
        <v>1</v>
      </c>
      <c r="H19" s="184">
        <v>1</v>
      </c>
      <c r="I19" s="184" t="s">
        <v>54</v>
      </c>
      <c r="J19" s="184" t="s">
        <v>54</v>
      </c>
      <c r="K19" s="184" t="s">
        <v>54</v>
      </c>
      <c r="L19" s="184">
        <v>2</v>
      </c>
      <c r="M19" s="184">
        <v>1</v>
      </c>
    </row>
    <row r="20" spans="1:13" s="203" customFormat="1" ht="9.45" customHeight="1">
      <c r="A20" s="244">
        <v>13</v>
      </c>
      <c r="B20" s="245"/>
      <c r="C20" s="246"/>
      <c r="D20" s="247" t="s">
        <v>62</v>
      </c>
      <c r="E20" s="236"/>
      <c r="F20" s="183">
        <v>35</v>
      </c>
      <c r="G20" s="184" t="s">
        <v>54</v>
      </c>
      <c r="H20" s="184" t="s">
        <v>54</v>
      </c>
      <c r="I20" s="184" t="s">
        <v>54</v>
      </c>
      <c r="J20" s="184">
        <v>35</v>
      </c>
      <c r="K20" s="184">
        <v>31</v>
      </c>
      <c r="L20" s="184">
        <v>35</v>
      </c>
      <c r="M20" s="184">
        <v>29</v>
      </c>
    </row>
    <row r="21" spans="1:13" s="203" customFormat="1" ht="9.45" customHeight="1">
      <c r="A21" s="244">
        <v>14</v>
      </c>
      <c r="B21" s="245"/>
      <c r="C21" s="246"/>
      <c r="D21" s="247" t="s">
        <v>63</v>
      </c>
      <c r="E21" s="236"/>
      <c r="F21" s="183">
        <v>38</v>
      </c>
      <c r="G21" s="184">
        <v>1</v>
      </c>
      <c r="H21" s="184">
        <v>1</v>
      </c>
      <c r="I21" s="184" t="s">
        <v>54</v>
      </c>
      <c r="J21" s="184">
        <v>37</v>
      </c>
      <c r="K21" s="184">
        <v>32</v>
      </c>
      <c r="L21" s="184">
        <v>38</v>
      </c>
      <c r="M21" s="184">
        <v>32</v>
      </c>
    </row>
    <row r="22" spans="1:13" s="203" customFormat="1" ht="9.45" customHeight="1">
      <c r="A22" s="244">
        <v>16</v>
      </c>
      <c r="B22" s="245"/>
      <c r="C22" s="246"/>
      <c r="D22" s="247" t="s">
        <v>64</v>
      </c>
      <c r="E22" s="236"/>
      <c r="F22" s="183">
        <v>33</v>
      </c>
      <c r="G22" s="184">
        <v>1</v>
      </c>
      <c r="H22" s="184">
        <v>1</v>
      </c>
      <c r="I22" s="184" t="s">
        <v>54</v>
      </c>
      <c r="J22" s="184">
        <v>32</v>
      </c>
      <c r="K22" s="184">
        <v>29</v>
      </c>
      <c r="L22" s="184">
        <v>37</v>
      </c>
      <c r="M22" s="184">
        <v>18</v>
      </c>
    </row>
    <row r="23" spans="1:13" s="203" customFormat="1" ht="9.45" customHeight="1">
      <c r="A23" s="244">
        <v>18</v>
      </c>
      <c r="B23" s="245"/>
      <c r="C23" s="246"/>
      <c r="D23" s="249" t="s">
        <v>65</v>
      </c>
      <c r="E23" s="236"/>
      <c r="F23" s="183" t="s">
        <v>66</v>
      </c>
      <c r="G23" s="184" t="s">
        <v>66</v>
      </c>
      <c r="H23" s="184" t="s">
        <v>66</v>
      </c>
      <c r="I23" s="184" t="s">
        <v>66</v>
      </c>
      <c r="J23" s="184" t="s">
        <v>66</v>
      </c>
      <c r="K23" s="184" t="s">
        <v>66</v>
      </c>
      <c r="L23" s="184" t="s">
        <v>66</v>
      </c>
      <c r="M23" s="184" t="s">
        <v>66</v>
      </c>
    </row>
    <row r="24" spans="1:13" s="203" customFormat="1" ht="9.45" customHeight="1">
      <c r="A24" s="244"/>
      <c r="B24" s="245"/>
      <c r="C24" s="246"/>
      <c r="D24" s="250" t="s">
        <v>67</v>
      </c>
      <c r="E24" s="236"/>
      <c r="F24" s="183">
        <v>49</v>
      </c>
      <c r="G24" s="184">
        <v>2</v>
      </c>
      <c r="H24" s="184">
        <v>2</v>
      </c>
      <c r="I24" s="184" t="s">
        <v>54</v>
      </c>
      <c r="J24" s="184">
        <v>47</v>
      </c>
      <c r="K24" s="184">
        <v>39</v>
      </c>
      <c r="L24" s="184">
        <v>50</v>
      </c>
      <c r="M24" s="184">
        <v>12</v>
      </c>
    </row>
    <row r="25" spans="1:13" s="203" customFormat="1" ht="9.45" customHeight="1">
      <c r="A25" s="244">
        <v>25</v>
      </c>
      <c r="B25" s="245"/>
      <c r="C25" s="246"/>
      <c r="D25" s="247" t="s">
        <v>68</v>
      </c>
      <c r="E25" s="236"/>
      <c r="F25" s="183">
        <v>34</v>
      </c>
      <c r="G25" s="184">
        <v>11</v>
      </c>
      <c r="H25" s="184">
        <v>7</v>
      </c>
      <c r="I25" s="184">
        <v>4</v>
      </c>
      <c r="J25" s="184">
        <v>23</v>
      </c>
      <c r="K25" s="184">
        <v>20</v>
      </c>
      <c r="L25" s="184">
        <v>37</v>
      </c>
      <c r="M25" s="184">
        <v>4</v>
      </c>
    </row>
    <row r="26" spans="1:13" s="203" customFormat="1" ht="9.45" customHeight="1">
      <c r="A26" s="244">
        <v>26</v>
      </c>
      <c r="B26" s="245"/>
      <c r="C26" s="246"/>
      <c r="D26" s="247" t="s">
        <v>69</v>
      </c>
      <c r="E26" s="236"/>
      <c r="F26" s="183">
        <v>9</v>
      </c>
      <c r="G26" s="184">
        <v>4</v>
      </c>
      <c r="H26" s="184">
        <v>3</v>
      </c>
      <c r="I26" s="184">
        <v>1</v>
      </c>
      <c r="J26" s="184">
        <v>5</v>
      </c>
      <c r="K26" s="184">
        <v>5</v>
      </c>
      <c r="L26" s="184">
        <v>11</v>
      </c>
      <c r="M26" s="184" t="s">
        <v>54</v>
      </c>
    </row>
    <row r="27" spans="1:13" s="203" customFormat="1" ht="9.45" customHeight="1">
      <c r="A27" s="244">
        <v>27</v>
      </c>
      <c r="B27" s="245"/>
      <c r="C27" s="246"/>
      <c r="D27" s="247" t="s">
        <v>70</v>
      </c>
      <c r="E27" s="236"/>
      <c r="F27" s="183">
        <v>6</v>
      </c>
      <c r="G27" s="184">
        <v>3</v>
      </c>
      <c r="H27" s="184">
        <v>2</v>
      </c>
      <c r="I27" s="184">
        <v>1</v>
      </c>
      <c r="J27" s="184">
        <v>3</v>
      </c>
      <c r="K27" s="184">
        <v>2</v>
      </c>
      <c r="L27" s="184">
        <v>6</v>
      </c>
      <c r="M27" s="184">
        <v>1</v>
      </c>
    </row>
    <row r="28" spans="1:13" s="203" customFormat="1" ht="9.45" customHeight="1">
      <c r="A28" s="244">
        <v>28</v>
      </c>
      <c r="B28" s="245"/>
      <c r="C28" s="246"/>
      <c r="D28" s="247" t="s">
        <v>71</v>
      </c>
      <c r="E28" s="236"/>
      <c r="F28" s="183">
        <v>19</v>
      </c>
      <c r="G28" s="184">
        <v>9</v>
      </c>
      <c r="H28" s="184">
        <v>8</v>
      </c>
      <c r="I28" s="184">
        <v>1</v>
      </c>
      <c r="J28" s="184">
        <v>10</v>
      </c>
      <c r="K28" s="184">
        <v>10</v>
      </c>
      <c r="L28" s="184">
        <v>23</v>
      </c>
      <c r="M28" s="184">
        <v>4</v>
      </c>
    </row>
    <row r="29" spans="1:13" s="203" customFormat="1" ht="9.45" customHeight="1">
      <c r="A29" s="244">
        <v>29</v>
      </c>
      <c r="B29" s="245"/>
      <c r="C29" s="246"/>
      <c r="D29" s="247" t="s">
        <v>72</v>
      </c>
      <c r="E29" s="236"/>
      <c r="F29" s="183">
        <v>4</v>
      </c>
      <c r="G29" s="184">
        <v>2</v>
      </c>
      <c r="H29" s="184">
        <v>2</v>
      </c>
      <c r="I29" s="184" t="s">
        <v>54</v>
      </c>
      <c r="J29" s="184">
        <v>2</v>
      </c>
      <c r="K29" s="184">
        <v>1</v>
      </c>
      <c r="L29" s="184">
        <v>4</v>
      </c>
      <c r="M29" s="184" t="s">
        <v>54</v>
      </c>
    </row>
    <row r="30" spans="1:13" s="203" customFormat="1" ht="9.45" customHeight="1">
      <c r="A30" s="244">
        <v>31</v>
      </c>
      <c r="B30" s="245"/>
      <c r="C30" s="246"/>
      <c r="D30" s="247" t="s">
        <v>73</v>
      </c>
      <c r="E30" s="236"/>
      <c r="F30" s="183">
        <v>10</v>
      </c>
      <c r="G30" s="184">
        <v>1</v>
      </c>
      <c r="H30" s="184">
        <v>1</v>
      </c>
      <c r="I30" s="184" t="s">
        <v>54</v>
      </c>
      <c r="J30" s="184">
        <v>9</v>
      </c>
      <c r="K30" s="184">
        <v>7</v>
      </c>
      <c r="L30" s="184">
        <v>14</v>
      </c>
      <c r="M30" s="184">
        <v>5</v>
      </c>
    </row>
    <row r="31" spans="1:13" s="203" customFormat="1" ht="12.6" customHeight="1">
      <c r="A31" s="251" t="s">
        <v>74</v>
      </c>
      <c r="B31" s="252"/>
      <c r="C31" s="241" t="s">
        <v>75</v>
      </c>
      <c r="D31" s="241"/>
      <c r="E31" s="236"/>
      <c r="F31" s="173">
        <v>72</v>
      </c>
      <c r="G31" s="174">
        <v>22</v>
      </c>
      <c r="H31" s="174">
        <v>19</v>
      </c>
      <c r="I31" s="174">
        <v>3</v>
      </c>
      <c r="J31" s="174">
        <v>50</v>
      </c>
      <c r="K31" s="174">
        <v>43</v>
      </c>
      <c r="L31" s="174">
        <v>92</v>
      </c>
      <c r="M31" s="174">
        <v>17</v>
      </c>
    </row>
    <row r="32" spans="1:13" s="203" customFormat="1" ht="12.6" customHeight="1">
      <c r="A32" s="251" t="s">
        <v>76</v>
      </c>
      <c r="B32" s="245"/>
      <c r="C32" s="253" t="s">
        <v>77</v>
      </c>
      <c r="D32" s="253"/>
      <c r="E32" s="236"/>
      <c r="F32" s="183" t="s">
        <v>66</v>
      </c>
      <c r="G32" s="184" t="s">
        <v>66</v>
      </c>
      <c r="H32" s="184" t="s">
        <v>66</v>
      </c>
      <c r="I32" s="184" t="s">
        <v>66</v>
      </c>
      <c r="J32" s="184" t="s">
        <v>66</v>
      </c>
      <c r="K32" s="184" t="s">
        <v>66</v>
      </c>
      <c r="L32" s="184" t="s">
        <v>66</v>
      </c>
      <c r="M32" s="184" t="s">
        <v>66</v>
      </c>
    </row>
    <row r="33" spans="1:13" s="203" customFormat="1" ht="9.75" customHeight="1">
      <c r="A33" s="251"/>
      <c r="B33" s="245"/>
      <c r="C33" s="254" t="s">
        <v>78</v>
      </c>
      <c r="D33" s="254"/>
      <c r="E33" s="236"/>
      <c r="F33" s="173">
        <v>5</v>
      </c>
      <c r="G33" s="174">
        <v>4</v>
      </c>
      <c r="H33" s="174">
        <v>1</v>
      </c>
      <c r="I33" s="174">
        <v>3</v>
      </c>
      <c r="J33" s="174">
        <v>1</v>
      </c>
      <c r="K33" s="174" t="s">
        <v>54</v>
      </c>
      <c r="L33" s="174">
        <v>8</v>
      </c>
      <c r="M33" s="174">
        <v>2</v>
      </c>
    </row>
    <row r="34" spans="1:13" s="203" customFormat="1" ht="12.6" customHeight="1">
      <c r="A34" s="251" t="s">
        <v>79</v>
      </c>
      <c r="B34" s="252"/>
      <c r="C34" s="255" t="s">
        <v>80</v>
      </c>
      <c r="D34" s="255"/>
      <c r="E34" s="236"/>
      <c r="F34" s="173">
        <v>649</v>
      </c>
      <c r="G34" s="174">
        <v>171</v>
      </c>
      <c r="H34" s="174">
        <v>154</v>
      </c>
      <c r="I34" s="174">
        <v>17</v>
      </c>
      <c r="J34" s="174">
        <v>478</v>
      </c>
      <c r="K34" s="174">
        <v>270</v>
      </c>
      <c r="L34" s="174">
        <v>702</v>
      </c>
      <c r="M34" s="174">
        <v>49</v>
      </c>
    </row>
    <row r="35" spans="1:13" s="203" customFormat="1" ht="9.45" customHeight="1">
      <c r="A35" s="244">
        <v>41</v>
      </c>
      <c r="B35" s="252"/>
      <c r="C35" s="246" t="s">
        <v>81</v>
      </c>
      <c r="D35" s="256" t="s">
        <v>82</v>
      </c>
      <c r="E35" s="236"/>
      <c r="F35" s="183">
        <v>15</v>
      </c>
      <c r="G35" s="184">
        <v>10</v>
      </c>
      <c r="H35" s="184">
        <v>9</v>
      </c>
      <c r="I35" s="184">
        <v>1</v>
      </c>
      <c r="J35" s="184">
        <v>5</v>
      </c>
      <c r="K35" s="184">
        <v>3</v>
      </c>
      <c r="L35" s="184">
        <v>18</v>
      </c>
      <c r="M35" s="184">
        <v>1</v>
      </c>
    </row>
    <row r="36" spans="1:13" s="203" customFormat="1" ht="9.45" customHeight="1">
      <c r="A36" s="244">
        <v>42</v>
      </c>
      <c r="B36" s="252"/>
      <c r="C36" s="256"/>
      <c r="D36" s="256" t="s">
        <v>83</v>
      </c>
      <c r="E36" s="236"/>
      <c r="F36" s="183">
        <v>22</v>
      </c>
      <c r="G36" s="184">
        <v>12</v>
      </c>
      <c r="H36" s="184">
        <v>10</v>
      </c>
      <c r="I36" s="184">
        <v>2</v>
      </c>
      <c r="J36" s="184">
        <v>10</v>
      </c>
      <c r="K36" s="184">
        <v>7</v>
      </c>
      <c r="L36" s="184">
        <v>23</v>
      </c>
      <c r="M36" s="184">
        <v>4</v>
      </c>
    </row>
    <row r="37" spans="1:13" s="203" customFormat="1" ht="9.45" customHeight="1">
      <c r="A37" s="244">
        <v>43</v>
      </c>
      <c r="B37" s="252"/>
      <c r="C37" s="256"/>
      <c r="D37" s="249" t="s">
        <v>84</v>
      </c>
      <c r="E37" s="236"/>
      <c r="F37" s="183" t="s">
        <v>66</v>
      </c>
      <c r="G37" s="184" t="s">
        <v>66</v>
      </c>
      <c r="H37" s="184" t="s">
        <v>66</v>
      </c>
      <c r="I37" s="184" t="s">
        <v>66</v>
      </c>
      <c r="J37" s="184" t="s">
        <v>66</v>
      </c>
      <c r="K37" s="184" t="s">
        <v>66</v>
      </c>
      <c r="L37" s="184" t="s">
        <v>66</v>
      </c>
      <c r="M37" s="184" t="s">
        <v>66</v>
      </c>
    </row>
    <row r="38" spans="1:13" s="203" customFormat="1" ht="9.45" customHeight="1">
      <c r="A38" s="244"/>
      <c r="B38" s="252"/>
      <c r="C38" s="256"/>
      <c r="D38" s="250" t="s">
        <v>85</v>
      </c>
      <c r="E38" s="236"/>
      <c r="F38" s="257">
        <v>612</v>
      </c>
      <c r="G38" s="258">
        <v>149</v>
      </c>
      <c r="H38" s="258">
        <v>135</v>
      </c>
      <c r="I38" s="258">
        <v>14</v>
      </c>
      <c r="J38" s="258">
        <v>463</v>
      </c>
      <c r="K38" s="258">
        <v>260</v>
      </c>
      <c r="L38" s="258">
        <v>661</v>
      </c>
      <c r="M38" s="258">
        <v>44</v>
      </c>
    </row>
    <row r="39" spans="1:13" s="203" customFormat="1" ht="12.6" customHeight="1">
      <c r="A39" s="251" t="s">
        <v>86</v>
      </c>
      <c r="B39" s="252"/>
      <c r="C39" s="255" t="s">
        <v>87</v>
      </c>
      <c r="D39" s="255"/>
      <c r="E39" s="236"/>
      <c r="F39" s="173">
        <v>1915</v>
      </c>
      <c r="G39" s="174">
        <v>301</v>
      </c>
      <c r="H39" s="174">
        <v>179</v>
      </c>
      <c r="I39" s="174">
        <v>122</v>
      </c>
      <c r="J39" s="174">
        <v>1614</v>
      </c>
      <c r="K39" s="174">
        <v>1341</v>
      </c>
      <c r="L39" s="174">
        <v>2153</v>
      </c>
      <c r="M39" s="174">
        <v>756</v>
      </c>
    </row>
    <row r="40" spans="1:13" s="203" customFormat="1" ht="9.45" customHeight="1">
      <c r="A40" s="244">
        <v>45</v>
      </c>
      <c r="B40" s="245"/>
      <c r="C40" s="259" t="s">
        <v>81</v>
      </c>
      <c r="D40" s="247" t="s">
        <v>88</v>
      </c>
      <c r="E40" s="236"/>
      <c r="F40" s="183">
        <v>192</v>
      </c>
      <c r="G40" s="184">
        <v>37</v>
      </c>
      <c r="H40" s="184">
        <v>24</v>
      </c>
      <c r="I40" s="184">
        <v>13</v>
      </c>
      <c r="J40" s="184">
        <v>155</v>
      </c>
      <c r="K40" s="184">
        <v>119</v>
      </c>
      <c r="L40" s="184">
        <v>207</v>
      </c>
      <c r="M40" s="184">
        <v>21</v>
      </c>
    </row>
    <row r="41" spans="1:13" s="203" customFormat="1" ht="9.45" customHeight="1">
      <c r="A41" s="244">
        <v>46</v>
      </c>
      <c r="B41" s="245"/>
      <c r="C41" s="246"/>
      <c r="D41" s="247" t="s">
        <v>89</v>
      </c>
      <c r="E41" s="236"/>
      <c r="F41" s="183">
        <v>324</v>
      </c>
      <c r="G41" s="184">
        <v>62</v>
      </c>
      <c r="H41" s="184">
        <v>46</v>
      </c>
      <c r="I41" s="184">
        <v>16</v>
      </c>
      <c r="J41" s="184">
        <v>262</v>
      </c>
      <c r="K41" s="184">
        <v>192</v>
      </c>
      <c r="L41" s="184">
        <v>363</v>
      </c>
      <c r="M41" s="184">
        <v>112</v>
      </c>
    </row>
    <row r="42" spans="1:13" s="203" customFormat="1" ht="9.45" customHeight="1">
      <c r="A42" s="244">
        <v>47</v>
      </c>
      <c r="B42" s="245"/>
      <c r="C42" s="246"/>
      <c r="D42" s="247" t="s">
        <v>90</v>
      </c>
      <c r="E42" s="236"/>
      <c r="F42" s="183">
        <v>1399</v>
      </c>
      <c r="G42" s="184">
        <v>202</v>
      </c>
      <c r="H42" s="184">
        <v>109</v>
      </c>
      <c r="I42" s="184">
        <v>93</v>
      </c>
      <c r="J42" s="184">
        <v>1197</v>
      </c>
      <c r="K42" s="184">
        <v>1030</v>
      </c>
      <c r="L42" s="184">
        <v>1583</v>
      </c>
      <c r="M42" s="184">
        <v>623</v>
      </c>
    </row>
    <row r="43" spans="1:13" s="203" customFormat="1" ht="12.6" customHeight="1">
      <c r="A43" s="251" t="s">
        <v>91</v>
      </c>
      <c r="B43" s="252"/>
      <c r="C43" s="255" t="s">
        <v>92</v>
      </c>
      <c r="D43" s="255"/>
      <c r="E43" s="236"/>
      <c r="F43" s="173">
        <v>185</v>
      </c>
      <c r="G43" s="174">
        <v>49</v>
      </c>
      <c r="H43" s="174">
        <v>34</v>
      </c>
      <c r="I43" s="174">
        <v>15</v>
      </c>
      <c r="J43" s="174">
        <v>136</v>
      </c>
      <c r="K43" s="174">
        <v>82</v>
      </c>
      <c r="L43" s="174">
        <v>204</v>
      </c>
      <c r="M43" s="174">
        <v>26</v>
      </c>
    </row>
    <row r="44" spans="1:13" s="203" customFormat="1" ht="9.45" customHeight="1">
      <c r="A44" s="244">
        <v>49</v>
      </c>
      <c r="B44" s="245"/>
      <c r="C44" s="246" t="s">
        <v>59</v>
      </c>
      <c r="D44" s="247" t="s">
        <v>93</v>
      </c>
      <c r="E44" s="236"/>
      <c r="F44" s="183">
        <v>106</v>
      </c>
      <c r="G44" s="184">
        <v>29</v>
      </c>
      <c r="H44" s="184">
        <v>23</v>
      </c>
      <c r="I44" s="184">
        <v>6</v>
      </c>
      <c r="J44" s="184">
        <v>77</v>
      </c>
      <c r="K44" s="184">
        <v>40</v>
      </c>
      <c r="L44" s="184">
        <v>113</v>
      </c>
      <c r="M44" s="184">
        <v>13</v>
      </c>
    </row>
    <row r="45" spans="1:13" s="203" customFormat="1" ht="9.45" customHeight="1">
      <c r="A45" s="244">
        <v>53</v>
      </c>
      <c r="B45" s="245"/>
      <c r="C45" s="246"/>
      <c r="D45" s="247" t="s">
        <v>94</v>
      </c>
      <c r="E45" s="236"/>
      <c r="F45" s="257">
        <v>33</v>
      </c>
      <c r="G45" s="258">
        <v>5</v>
      </c>
      <c r="H45" s="258">
        <v>2</v>
      </c>
      <c r="I45" s="258">
        <v>3</v>
      </c>
      <c r="J45" s="258">
        <v>28</v>
      </c>
      <c r="K45" s="258">
        <v>17</v>
      </c>
      <c r="L45" s="258">
        <v>34</v>
      </c>
      <c r="M45" s="258">
        <v>6</v>
      </c>
    </row>
    <row r="46" spans="1:13" s="203" customFormat="1" ht="12.6" customHeight="1">
      <c r="A46" s="251" t="s">
        <v>95</v>
      </c>
      <c r="B46" s="252"/>
      <c r="C46" s="241" t="s">
        <v>96</v>
      </c>
      <c r="D46" s="241"/>
      <c r="E46" s="236"/>
      <c r="F46" s="173">
        <v>429</v>
      </c>
      <c r="G46" s="174">
        <v>195</v>
      </c>
      <c r="H46" s="174">
        <v>144</v>
      </c>
      <c r="I46" s="174">
        <v>51</v>
      </c>
      <c r="J46" s="174">
        <v>234</v>
      </c>
      <c r="K46" s="174">
        <v>110</v>
      </c>
      <c r="L46" s="174">
        <v>484</v>
      </c>
      <c r="M46" s="174">
        <v>148</v>
      </c>
    </row>
    <row r="47" spans="1:13" s="203" customFormat="1" ht="9.45" customHeight="1">
      <c r="A47" s="244">
        <v>55</v>
      </c>
      <c r="B47" s="245"/>
      <c r="C47" s="259" t="s">
        <v>81</v>
      </c>
      <c r="D47" s="247" t="s">
        <v>97</v>
      </c>
      <c r="E47" s="236"/>
      <c r="F47" s="183">
        <v>40</v>
      </c>
      <c r="G47" s="184">
        <v>14</v>
      </c>
      <c r="H47" s="184">
        <v>11</v>
      </c>
      <c r="I47" s="184">
        <v>3</v>
      </c>
      <c r="J47" s="184">
        <v>26</v>
      </c>
      <c r="K47" s="184">
        <v>16</v>
      </c>
      <c r="L47" s="184">
        <v>45</v>
      </c>
      <c r="M47" s="184">
        <v>16</v>
      </c>
    </row>
    <row r="48" spans="1:13" s="203" customFormat="1" ht="9.45" customHeight="1">
      <c r="A48" s="244">
        <v>56</v>
      </c>
      <c r="B48" s="245"/>
      <c r="C48" s="247"/>
      <c r="D48" s="247" t="s">
        <v>98</v>
      </c>
      <c r="E48" s="236"/>
      <c r="F48" s="183">
        <v>389</v>
      </c>
      <c r="G48" s="184">
        <v>181</v>
      </c>
      <c r="H48" s="184">
        <v>133</v>
      </c>
      <c r="I48" s="184">
        <v>48</v>
      </c>
      <c r="J48" s="184">
        <v>208</v>
      </c>
      <c r="K48" s="184">
        <v>94</v>
      </c>
      <c r="L48" s="184">
        <v>439</v>
      </c>
      <c r="M48" s="184">
        <v>132</v>
      </c>
    </row>
    <row r="49" spans="1:13" s="203" customFormat="1" ht="12.6" customHeight="1">
      <c r="A49" s="251" t="s">
        <v>99</v>
      </c>
      <c r="B49" s="245"/>
      <c r="C49" s="241" t="s">
        <v>100</v>
      </c>
      <c r="D49" s="241"/>
      <c r="E49" s="236"/>
      <c r="F49" s="173">
        <v>432</v>
      </c>
      <c r="G49" s="174">
        <v>112</v>
      </c>
      <c r="H49" s="174">
        <v>87</v>
      </c>
      <c r="I49" s="174">
        <v>25</v>
      </c>
      <c r="J49" s="174">
        <v>320</v>
      </c>
      <c r="K49" s="174">
        <v>278</v>
      </c>
      <c r="L49" s="174">
        <v>534</v>
      </c>
      <c r="M49" s="174">
        <v>102</v>
      </c>
    </row>
    <row r="50" spans="1:13" s="203" customFormat="1" ht="9.45" customHeight="1">
      <c r="A50" s="244">
        <v>58</v>
      </c>
      <c r="B50" s="245"/>
      <c r="C50" s="259" t="s">
        <v>59</v>
      </c>
      <c r="D50" s="247" t="s">
        <v>101</v>
      </c>
      <c r="E50" s="236"/>
      <c r="F50" s="257">
        <v>27</v>
      </c>
      <c r="G50" s="258">
        <v>13</v>
      </c>
      <c r="H50" s="258">
        <v>10</v>
      </c>
      <c r="I50" s="258">
        <v>3</v>
      </c>
      <c r="J50" s="258">
        <v>14</v>
      </c>
      <c r="K50" s="258">
        <v>13</v>
      </c>
      <c r="L50" s="258">
        <v>47</v>
      </c>
      <c r="M50" s="258">
        <v>11</v>
      </c>
    </row>
    <row r="51" spans="1:13" s="203" customFormat="1" ht="9.45" customHeight="1">
      <c r="A51" s="244">
        <v>61</v>
      </c>
      <c r="B51" s="245"/>
      <c r="C51" s="246"/>
      <c r="D51" s="247" t="s">
        <v>102</v>
      </c>
      <c r="E51" s="236"/>
      <c r="F51" s="183">
        <v>15</v>
      </c>
      <c r="G51" s="184">
        <v>2</v>
      </c>
      <c r="H51" s="184">
        <v>1</v>
      </c>
      <c r="I51" s="184">
        <v>1</v>
      </c>
      <c r="J51" s="184">
        <v>13</v>
      </c>
      <c r="K51" s="184">
        <v>13</v>
      </c>
      <c r="L51" s="184">
        <v>16</v>
      </c>
      <c r="M51" s="184">
        <v>6</v>
      </c>
    </row>
    <row r="52" spans="1:13" s="203" customFormat="1" ht="9.45" customHeight="1">
      <c r="A52" s="244">
        <v>62</v>
      </c>
      <c r="B52" s="245"/>
      <c r="C52" s="246"/>
      <c r="D52" s="247" t="s">
        <v>103</v>
      </c>
      <c r="E52" s="236"/>
      <c r="F52" s="183">
        <v>269</v>
      </c>
      <c r="G52" s="184">
        <v>82</v>
      </c>
      <c r="H52" s="184">
        <v>63</v>
      </c>
      <c r="I52" s="184">
        <v>19</v>
      </c>
      <c r="J52" s="184">
        <v>187</v>
      </c>
      <c r="K52" s="184">
        <v>160</v>
      </c>
      <c r="L52" s="184">
        <v>337</v>
      </c>
      <c r="M52" s="184">
        <v>51</v>
      </c>
    </row>
    <row r="53" spans="1:13" s="203" customFormat="1" ht="9.45" customHeight="1">
      <c r="A53" s="244">
        <v>63</v>
      </c>
      <c r="B53" s="245"/>
      <c r="C53" s="246"/>
      <c r="D53" s="247" t="s">
        <v>104</v>
      </c>
      <c r="E53" s="236"/>
      <c r="F53" s="183">
        <v>49</v>
      </c>
      <c r="G53" s="184">
        <v>7</v>
      </c>
      <c r="H53" s="184">
        <v>6</v>
      </c>
      <c r="I53" s="184">
        <v>1</v>
      </c>
      <c r="J53" s="184">
        <v>42</v>
      </c>
      <c r="K53" s="184">
        <v>39</v>
      </c>
      <c r="L53" s="184">
        <v>54</v>
      </c>
      <c r="M53" s="184">
        <v>16</v>
      </c>
    </row>
    <row r="54" spans="1:13" s="203" customFormat="1" ht="12.6" customHeight="1">
      <c r="A54" s="251" t="s">
        <v>105</v>
      </c>
      <c r="B54" s="252"/>
      <c r="C54" s="241" t="s">
        <v>106</v>
      </c>
      <c r="D54" s="241"/>
      <c r="E54" s="236"/>
      <c r="F54" s="173">
        <v>278</v>
      </c>
      <c r="G54" s="174">
        <v>104</v>
      </c>
      <c r="H54" s="174">
        <v>89</v>
      </c>
      <c r="I54" s="174">
        <v>15</v>
      </c>
      <c r="J54" s="174">
        <v>174</v>
      </c>
      <c r="K54" s="174">
        <v>114</v>
      </c>
      <c r="L54" s="174">
        <v>328</v>
      </c>
      <c r="M54" s="174">
        <v>61</v>
      </c>
    </row>
    <row r="55" spans="1:13" s="203" customFormat="1" ht="9.45" customHeight="1">
      <c r="A55" s="244">
        <v>66</v>
      </c>
      <c r="B55" s="245"/>
      <c r="C55" s="259" t="s">
        <v>59</v>
      </c>
      <c r="D55" s="249" t="s">
        <v>107</v>
      </c>
      <c r="E55" s="248"/>
      <c r="F55" s="183" t="s">
        <v>66</v>
      </c>
      <c r="G55" s="184" t="s">
        <v>66</v>
      </c>
      <c r="H55" s="184" t="s">
        <v>66</v>
      </c>
      <c r="I55" s="184" t="s">
        <v>66</v>
      </c>
      <c r="J55" s="184" t="s">
        <v>66</v>
      </c>
      <c r="K55" s="184" t="s">
        <v>66</v>
      </c>
      <c r="L55" s="184" t="s">
        <v>66</v>
      </c>
      <c r="M55" s="184" t="s">
        <v>66</v>
      </c>
    </row>
    <row r="56" spans="1:13" s="203" customFormat="1" ht="9.45" customHeight="1">
      <c r="A56" s="244"/>
      <c r="B56" s="245"/>
      <c r="C56" s="259"/>
      <c r="D56" s="250" t="s">
        <v>108</v>
      </c>
      <c r="E56" s="248"/>
      <c r="F56" s="183">
        <v>179</v>
      </c>
      <c r="G56" s="184">
        <v>27</v>
      </c>
      <c r="H56" s="184">
        <v>19</v>
      </c>
      <c r="I56" s="184">
        <v>8</v>
      </c>
      <c r="J56" s="184">
        <v>152</v>
      </c>
      <c r="K56" s="184">
        <v>93</v>
      </c>
      <c r="L56" s="184">
        <v>191</v>
      </c>
      <c r="M56" s="184">
        <v>43</v>
      </c>
    </row>
    <row r="57" spans="1:13" s="203" customFormat="1" ht="12.6" customHeight="1">
      <c r="A57" s="251" t="s">
        <v>109</v>
      </c>
      <c r="B57" s="252"/>
      <c r="C57" s="241" t="s">
        <v>110</v>
      </c>
      <c r="D57" s="241"/>
      <c r="E57" s="236"/>
      <c r="F57" s="260">
        <v>175</v>
      </c>
      <c r="G57" s="261">
        <v>84</v>
      </c>
      <c r="H57" s="261">
        <v>73</v>
      </c>
      <c r="I57" s="261">
        <v>11</v>
      </c>
      <c r="J57" s="261">
        <v>91</v>
      </c>
      <c r="K57" s="261">
        <v>62</v>
      </c>
      <c r="L57" s="261">
        <v>225</v>
      </c>
      <c r="M57" s="261">
        <v>55</v>
      </c>
    </row>
    <row r="58" spans="1:13" s="203" customFormat="1" ht="12.6" customHeight="1">
      <c r="A58" s="251" t="s">
        <v>111</v>
      </c>
      <c r="B58" s="252"/>
      <c r="C58" s="253" t="s">
        <v>112</v>
      </c>
      <c r="D58" s="253"/>
      <c r="E58" s="236"/>
      <c r="F58" s="183" t="s">
        <v>66</v>
      </c>
      <c r="G58" s="184" t="s">
        <v>66</v>
      </c>
      <c r="H58" s="184" t="s">
        <v>66</v>
      </c>
      <c r="I58" s="184" t="s">
        <v>66</v>
      </c>
      <c r="J58" s="184" t="s">
        <v>66</v>
      </c>
      <c r="K58" s="184" t="s">
        <v>66</v>
      </c>
      <c r="L58" s="184" t="s">
        <v>66</v>
      </c>
      <c r="M58" s="184" t="s">
        <v>66</v>
      </c>
    </row>
    <row r="59" spans="1:13" s="203" customFormat="1" ht="9.75" customHeight="1">
      <c r="A59" s="251"/>
      <c r="B59" s="252"/>
      <c r="C59" s="254" t="s">
        <v>113</v>
      </c>
      <c r="D59" s="254"/>
      <c r="E59" s="248"/>
      <c r="F59" s="260">
        <v>883</v>
      </c>
      <c r="G59" s="261">
        <v>206</v>
      </c>
      <c r="H59" s="261">
        <v>168</v>
      </c>
      <c r="I59" s="261">
        <v>38</v>
      </c>
      <c r="J59" s="261">
        <v>677</v>
      </c>
      <c r="K59" s="261">
        <v>540</v>
      </c>
      <c r="L59" s="261">
        <v>968</v>
      </c>
      <c r="M59" s="261">
        <v>365</v>
      </c>
    </row>
    <row r="60" spans="1:13" s="203" customFormat="1" ht="9.45" customHeight="1">
      <c r="A60" s="244">
        <v>70</v>
      </c>
      <c r="B60" s="245"/>
      <c r="C60" s="259" t="s">
        <v>59</v>
      </c>
      <c r="D60" s="249" t="s">
        <v>114</v>
      </c>
      <c r="E60" s="236"/>
      <c r="F60" s="183" t="s">
        <v>66</v>
      </c>
      <c r="G60" s="184" t="s">
        <v>66</v>
      </c>
      <c r="H60" s="184" t="s">
        <v>66</v>
      </c>
      <c r="I60" s="184" t="s">
        <v>66</v>
      </c>
      <c r="J60" s="184" t="s">
        <v>66</v>
      </c>
      <c r="K60" s="184" t="s">
        <v>66</v>
      </c>
      <c r="L60" s="184" t="s">
        <v>66</v>
      </c>
      <c r="M60" s="184" t="s">
        <v>66</v>
      </c>
    </row>
    <row r="61" spans="1:13" s="203" customFormat="1" ht="9.45" customHeight="1">
      <c r="A61" s="244"/>
      <c r="B61" s="245"/>
      <c r="C61" s="259"/>
      <c r="D61" s="250" t="s">
        <v>115</v>
      </c>
      <c r="E61" s="197"/>
      <c r="F61" s="183">
        <v>211</v>
      </c>
      <c r="G61" s="184">
        <v>94</v>
      </c>
      <c r="H61" s="184">
        <v>81</v>
      </c>
      <c r="I61" s="184">
        <v>13</v>
      </c>
      <c r="J61" s="184">
        <v>117</v>
      </c>
      <c r="K61" s="184">
        <v>79</v>
      </c>
      <c r="L61" s="184">
        <v>247</v>
      </c>
      <c r="M61" s="184">
        <v>56</v>
      </c>
    </row>
    <row r="62" spans="1:13" s="203" customFormat="1" ht="9.45" customHeight="1">
      <c r="A62" s="244">
        <v>73</v>
      </c>
      <c r="B62" s="245"/>
      <c r="C62" s="247"/>
      <c r="D62" s="247" t="s">
        <v>116</v>
      </c>
      <c r="E62" s="248"/>
      <c r="F62" s="183">
        <v>183</v>
      </c>
      <c r="G62" s="184">
        <v>13</v>
      </c>
      <c r="H62" s="184">
        <v>10</v>
      </c>
      <c r="I62" s="184">
        <v>3</v>
      </c>
      <c r="J62" s="184">
        <v>170</v>
      </c>
      <c r="K62" s="184">
        <v>141</v>
      </c>
      <c r="L62" s="184">
        <v>190</v>
      </c>
      <c r="M62" s="184">
        <v>87</v>
      </c>
    </row>
    <row r="63" spans="1:13" s="203" customFormat="1" ht="12.6" customHeight="1">
      <c r="A63" s="251" t="s">
        <v>117</v>
      </c>
      <c r="B63" s="252"/>
      <c r="C63" s="241" t="s">
        <v>118</v>
      </c>
      <c r="D63" s="241"/>
      <c r="E63" s="236"/>
      <c r="F63" s="173">
        <v>1117</v>
      </c>
      <c r="G63" s="174">
        <v>145</v>
      </c>
      <c r="H63" s="174">
        <v>113</v>
      </c>
      <c r="I63" s="174">
        <v>32</v>
      </c>
      <c r="J63" s="174">
        <v>972</v>
      </c>
      <c r="K63" s="174">
        <v>734</v>
      </c>
      <c r="L63" s="174">
        <v>1232</v>
      </c>
      <c r="M63" s="174">
        <v>306</v>
      </c>
    </row>
    <row r="64" spans="1:13" s="203" customFormat="1" ht="9.45" customHeight="1">
      <c r="A64" s="244">
        <v>77</v>
      </c>
      <c r="B64" s="245"/>
      <c r="C64" s="246" t="s">
        <v>59</v>
      </c>
      <c r="D64" s="247" t="s">
        <v>119</v>
      </c>
      <c r="E64" s="236"/>
      <c r="F64" s="257">
        <v>104</v>
      </c>
      <c r="G64" s="258">
        <v>18</v>
      </c>
      <c r="H64" s="258">
        <v>15</v>
      </c>
      <c r="I64" s="258">
        <v>3</v>
      </c>
      <c r="J64" s="258">
        <v>86</v>
      </c>
      <c r="K64" s="258">
        <v>73</v>
      </c>
      <c r="L64" s="258">
        <v>133</v>
      </c>
      <c r="M64" s="258">
        <v>21</v>
      </c>
    </row>
    <row r="65" spans="1:13" s="203" customFormat="1" ht="9.45" customHeight="1">
      <c r="A65" s="244">
        <v>78</v>
      </c>
      <c r="B65" s="245"/>
      <c r="C65" s="246"/>
      <c r="D65" s="247" t="s">
        <v>120</v>
      </c>
      <c r="E65" s="236"/>
      <c r="F65" s="183">
        <v>36</v>
      </c>
      <c r="G65" s="184">
        <v>17</v>
      </c>
      <c r="H65" s="184">
        <v>11</v>
      </c>
      <c r="I65" s="184">
        <v>6</v>
      </c>
      <c r="J65" s="184">
        <v>19</v>
      </c>
      <c r="K65" s="184">
        <v>13</v>
      </c>
      <c r="L65" s="184">
        <v>44</v>
      </c>
      <c r="M65" s="184">
        <v>13</v>
      </c>
    </row>
    <row r="66" spans="1:13" s="203" customFormat="1" ht="9.45" customHeight="1">
      <c r="A66" s="244">
        <v>79</v>
      </c>
      <c r="B66" s="245"/>
      <c r="C66" s="246"/>
      <c r="D66" s="249" t="s">
        <v>121</v>
      </c>
      <c r="E66" s="236"/>
      <c r="F66" s="183" t="s">
        <v>66</v>
      </c>
      <c r="G66" s="184" t="s">
        <v>66</v>
      </c>
      <c r="H66" s="184" t="s">
        <v>66</v>
      </c>
      <c r="I66" s="184" t="s">
        <v>66</v>
      </c>
      <c r="J66" s="184" t="s">
        <v>66</v>
      </c>
      <c r="K66" s="184" t="s">
        <v>66</v>
      </c>
      <c r="L66" s="184" t="s">
        <v>66</v>
      </c>
      <c r="M66" s="184" t="s">
        <v>66</v>
      </c>
    </row>
    <row r="67" spans="1:13" s="203" customFormat="1" ht="9.45" customHeight="1">
      <c r="A67" s="244"/>
      <c r="B67" s="245"/>
      <c r="C67" s="246"/>
      <c r="D67" s="250" t="s">
        <v>122</v>
      </c>
      <c r="E67" s="236"/>
      <c r="F67" s="183">
        <v>25</v>
      </c>
      <c r="G67" s="184">
        <v>2</v>
      </c>
      <c r="H67" s="184">
        <v>2</v>
      </c>
      <c r="I67" s="184" t="s">
        <v>54</v>
      </c>
      <c r="J67" s="184">
        <v>23</v>
      </c>
      <c r="K67" s="184">
        <v>18</v>
      </c>
      <c r="L67" s="184">
        <v>28</v>
      </c>
      <c r="M67" s="184">
        <v>14</v>
      </c>
    </row>
    <row r="68" spans="1:13" s="203" customFormat="1" ht="9.45" customHeight="1">
      <c r="A68" s="244">
        <v>81</v>
      </c>
      <c r="B68" s="245"/>
      <c r="C68" s="246"/>
      <c r="D68" s="247" t="s">
        <v>123</v>
      </c>
      <c r="E68" s="236"/>
      <c r="F68" s="183">
        <v>620</v>
      </c>
      <c r="G68" s="184">
        <v>53</v>
      </c>
      <c r="H68" s="184">
        <v>46</v>
      </c>
      <c r="I68" s="184">
        <v>7</v>
      </c>
      <c r="J68" s="184">
        <v>567</v>
      </c>
      <c r="K68" s="184">
        <v>415</v>
      </c>
      <c r="L68" s="184">
        <v>648</v>
      </c>
      <c r="M68" s="184">
        <v>114</v>
      </c>
    </row>
    <row r="69" spans="1:13" s="203" customFormat="1" ht="12.6" customHeight="1">
      <c r="A69" s="251" t="s">
        <v>124</v>
      </c>
      <c r="B69" s="252"/>
      <c r="C69" s="241" t="s">
        <v>125</v>
      </c>
      <c r="D69" s="241"/>
      <c r="E69" s="236"/>
      <c r="F69" s="260">
        <v>289</v>
      </c>
      <c r="G69" s="261">
        <v>28</v>
      </c>
      <c r="H69" s="261">
        <v>19</v>
      </c>
      <c r="I69" s="261">
        <v>9</v>
      </c>
      <c r="J69" s="261">
        <v>261</v>
      </c>
      <c r="K69" s="261">
        <v>210</v>
      </c>
      <c r="L69" s="261">
        <v>306</v>
      </c>
      <c r="M69" s="261">
        <v>178</v>
      </c>
    </row>
    <row r="70" spans="1:13" s="203" customFormat="1" ht="12.6" customHeight="1">
      <c r="A70" s="251" t="s">
        <v>126</v>
      </c>
      <c r="B70" s="252"/>
      <c r="C70" s="241" t="s">
        <v>127</v>
      </c>
      <c r="D70" s="241"/>
      <c r="E70" s="236"/>
      <c r="F70" s="173">
        <v>163</v>
      </c>
      <c r="G70" s="174">
        <v>23</v>
      </c>
      <c r="H70" s="174">
        <v>14</v>
      </c>
      <c r="I70" s="174">
        <v>9</v>
      </c>
      <c r="J70" s="174">
        <v>140</v>
      </c>
      <c r="K70" s="174">
        <v>111</v>
      </c>
      <c r="L70" s="174">
        <v>171</v>
      </c>
      <c r="M70" s="174">
        <v>133</v>
      </c>
    </row>
    <row r="71" spans="1:13" s="203" customFormat="1" ht="12.6" customHeight="1">
      <c r="A71" s="251" t="s">
        <v>128</v>
      </c>
      <c r="B71" s="252"/>
      <c r="C71" s="255" t="s">
        <v>129</v>
      </c>
      <c r="D71" s="255"/>
      <c r="E71" s="248"/>
      <c r="F71" s="173">
        <v>229</v>
      </c>
      <c r="G71" s="174">
        <v>36</v>
      </c>
      <c r="H71" s="174">
        <v>24</v>
      </c>
      <c r="I71" s="174">
        <v>12</v>
      </c>
      <c r="J71" s="174">
        <v>193</v>
      </c>
      <c r="K71" s="174">
        <v>167</v>
      </c>
      <c r="L71" s="174">
        <v>286</v>
      </c>
      <c r="M71" s="174">
        <v>84</v>
      </c>
    </row>
    <row r="72" spans="1:13" s="203" customFormat="1" ht="12.6" customHeight="1">
      <c r="A72" s="251" t="s">
        <v>130</v>
      </c>
      <c r="B72" s="252"/>
      <c r="C72" s="253" t="s">
        <v>131</v>
      </c>
      <c r="D72" s="253"/>
      <c r="E72" s="236"/>
      <c r="F72" s="183" t="s">
        <v>66</v>
      </c>
      <c r="G72" s="184" t="s">
        <v>66</v>
      </c>
      <c r="H72" s="184" t="s">
        <v>66</v>
      </c>
      <c r="I72" s="184" t="s">
        <v>66</v>
      </c>
      <c r="J72" s="184" t="s">
        <v>66</v>
      </c>
      <c r="K72" s="184" t="s">
        <v>66</v>
      </c>
      <c r="L72" s="184" t="s">
        <v>66</v>
      </c>
      <c r="M72" s="184" t="s">
        <v>66</v>
      </c>
    </row>
    <row r="73" spans="1:13" s="203" customFormat="1" ht="9.45" customHeight="1">
      <c r="A73" s="251"/>
      <c r="B73" s="252"/>
      <c r="C73" s="254" t="s">
        <v>132</v>
      </c>
      <c r="D73" s="262"/>
      <c r="E73" s="236"/>
      <c r="F73" s="173">
        <v>922</v>
      </c>
      <c r="G73" s="174">
        <v>107</v>
      </c>
      <c r="H73" s="174">
        <v>80</v>
      </c>
      <c r="I73" s="174">
        <v>27</v>
      </c>
      <c r="J73" s="174">
        <v>815</v>
      </c>
      <c r="K73" s="174">
        <v>628</v>
      </c>
      <c r="L73" s="174">
        <v>954</v>
      </c>
      <c r="M73" s="174">
        <v>592</v>
      </c>
    </row>
    <row r="74" spans="1:13" s="203" customFormat="1" ht="12.6" customHeight="1">
      <c r="A74" s="251" t="s">
        <v>133</v>
      </c>
      <c r="B74" s="252"/>
      <c r="C74" s="241" t="s">
        <v>134</v>
      </c>
      <c r="D74" s="241"/>
      <c r="E74" s="236"/>
      <c r="F74" s="173">
        <v>8281</v>
      </c>
      <c r="G74" s="174">
        <v>1667</v>
      </c>
      <c r="H74" s="174">
        <v>1258</v>
      </c>
      <c r="I74" s="174">
        <v>409</v>
      </c>
      <c r="J74" s="174">
        <v>6614</v>
      </c>
      <c r="K74" s="174">
        <v>5095</v>
      </c>
      <c r="L74" s="174">
        <v>9226</v>
      </c>
      <c r="M74" s="174">
        <v>3125</v>
      </c>
    </row>
    <row r="75" spans="1:13" s="197" customFormat="1" ht="4.5" customHeight="1">
      <c r="A75" s="196" t="s">
        <v>36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</row>
    <row r="76" spans="1:13" s="265" customFormat="1" ht="9.9" customHeight="1">
      <c r="A76" s="263" t="s">
        <v>198</v>
      </c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</row>
    <row r="77" spans="1:13" s="203" customFormat="1" ht="9.9" customHeight="1">
      <c r="A77" s="264" t="s">
        <v>199</v>
      </c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</row>
    <row r="78" spans="1:13" ht="7.2" customHeight="1">
      <c r="A78" s="266"/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</row>
  </sheetData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905511811023623" right="0.6299212598425197" top="0.5905511811023623" bottom="0.7874015748031497" header="0.31496062992125984" footer="0.5118110236220472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ACBA3-C3A6-41E4-875A-953ABF0DBD0C}">
  <sheetPr>
    <pageSetUpPr fitToPage="1"/>
  </sheetPr>
  <dimension ref="A1:N73"/>
  <sheetViews>
    <sheetView workbookViewId="0" topLeftCell="A1">
      <selection activeCell="R17" sqref="R17"/>
    </sheetView>
  </sheetViews>
  <sheetFormatPr defaultColWidth="11.421875" defaultRowHeight="12.75"/>
  <cols>
    <col min="1" max="1" width="7.421875" style="290" customWidth="1"/>
    <col min="2" max="2" width="0.42578125" style="290" customWidth="1"/>
    <col min="3" max="3" width="2.8515625" style="290" customWidth="1"/>
    <col min="4" max="4" width="35.8515625" style="203" customWidth="1"/>
    <col min="5" max="5" width="0.9921875" style="203" customWidth="1"/>
    <col min="6" max="6" width="6.421875" style="203" customWidth="1"/>
    <col min="7" max="7" width="5.7109375" style="203" customWidth="1"/>
    <col min="8" max="9" width="6.421875" style="203" customWidth="1"/>
    <col min="10" max="11" width="5.7109375" style="203" customWidth="1"/>
    <col min="12" max="12" width="6.140625" style="203" customWidth="1"/>
    <col min="13" max="13" width="6.421875" style="203" customWidth="1"/>
    <col min="14" max="14" width="6.7109375" style="203" customWidth="1"/>
    <col min="15" max="16384" width="11.421875" style="203" customWidth="1"/>
  </cols>
  <sheetData>
    <row r="1" spans="1:14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6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12" customHeight="1">
      <c r="A3" s="202" t="s">
        <v>200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6" customHeight="1">
      <c r="A4" s="268"/>
      <c r="B4" s="269"/>
      <c r="C4" s="269"/>
      <c r="D4" s="269"/>
      <c r="E4" s="269"/>
      <c r="F4" s="268"/>
      <c r="G4" s="268"/>
      <c r="H4" s="268"/>
      <c r="I4" s="268"/>
      <c r="J4" s="268"/>
      <c r="K4" s="268"/>
      <c r="L4" s="268"/>
      <c r="M4" s="268"/>
      <c r="N4" s="268"/>
    </row>
    <row r="5" spans="1:14" ht="12" customHeight="1">
      <c r="A5" s="206" t="s">
        <v>40</v>
      </c>
      <c r="B5" s="207" t="s">
        <v>41</v>
      </c>
      <c r="C5" s="141"/>
      <c r="D5" s="141"/>
      <c r="E5" s="142"/>
      <c r="F5" s="227" t="s">
        <v>201</v>
      </c>
      <c r="G5" s="270" t="s">
        <v>43</v>
      </c>
      <c r="H5" s="271"/>
      <c r="I5" s="271"/>
      <c r="J5" s="271"/>
      <c r="K5" s="271"/>
      <c r="L5" s="271"/>
      <c r="M5" s="271"/>
      <c r="N5" s="271"/>
    </row>
    <row r="6" spans="1:14" ht="12" customHeight="1">
      <c r="A6" s="205"/>
      <c r="B6" s="211"/>
      <c r="C6" s="148"/>
      <c r="D6" s="148"/>
      <c r="E6" s="149"/>
      <c r="F6" s="219"/>
      <c r="G6" s="272" t="s">
        <v>9</v>
      </c>
      <c r="H6" s="208"/>
      <c r="I6" s="273"/>
      <c r="J6" s="274" t="s">
        <v>202</v>
      </c>
      <c r="K6" s="275" t="s">
        <v>203</v>
      </c>
      <c r="L6" s="276"/>
      <c r="M6" s="276"/>
      <c r="N6" s="276"/>
    </row>
    <row r="7" spans="1:14" ht="12" customHeight="1">
      <c r="A7" s="205"/>
      <c r="B7" s="211"/>
      <c r="C7" s="148"/>
      <c r="D7" s="148"/>
      <c r="E7" s="149"/>
      <c r="F7" s="219"/>
      <c r="G7" s="274" t="s">
        <v>4</v>
      </c>
      <c r="H7" s="272" t="s">
        <v>43</v>
      </c>
      <c r="I7" s="273"/>
      <c r="J7" s="230"/>
      <c r="K7" s="228" t="s">
        <v>4</v>
      </c>
      <c r="L7" s="270" t="s">
        <v>43</v>
      </c>
      <c r="M7" s="271"/>
      <c r="N7" s="271"/>
    </row>
    <row r="8" spans="1:14" ht="13.35" customHeight="1">
      <c r="A8" s="205"/>
      <c r="B8" s="211"/>
      <c r="C8" s="148"/>
      <c r="D8" s="148"/>
      <c r="E8" s="149"/>
      <c r="F8" s="219"/>
      <c r="G8" s="230"/>
      <c r="H8" s="274" t="s">
        <v>204</v>
      </c>
      <c r="I8" s="274" t="s">
        <v>47</v>
      </c>
      <c r="J8" s="230"/>
      <c r="K8" s="230"/>
      <c r="L8" s="277" t="s">
        <v>48</v>
      </c>
      <c r="M8" s="274" t="s">
        <v>205</v>
      </c>
      <c r="N8" s="224" t="s">
        <v>206</v>
      </c>
    </row>
    <row r="9" spans="1:14" ht="13.35" customHeight="1">
      <c r="A9" s="205"/>
      <c r="B9" s="211"/>
      <c r="C9" s="148"/>
      <c r="D9" s="148"/>
      <c r="E9" s="149"/>
      <c r="F9" s="219"/>
      <c r="G9" s="230"/>
      <c r="H9" s="230"/>
      <c r="I9" s="230"/>
      <c r="J9" s="230"/>
      <c r="K9" s="230"/>
      <c r="L9" s="230"/>
      <c r="M9" s="230"/>
      <c r="N9" s="216"/>
    </row>
    <row r="10" spans="1:14" ht="13.35" customHeight="1">
      <c r="A10" s="278"/>
      <c r="B10" s="218"/>
      <c r="C10" s="162"/>
      <c r="D10" s="162"/>
      <c r="E10" s="163"/>
      <c r="F10" s="279"/>
      <c r="G10" s="280"/>
      <c r="H10" s="280"/>
      <c r="I10" s="280"/>
      <c r="J10" s="280"/>
      <c r="K10" s="280"/>
      <c r="L10" s="280"/>
      <c r="M10" s="280"/>
      <c r="N10" s="281"/>
    </row>
    <row r="11" spans="1:14" ht="9" customHeight="1">
      <c r="A11" s="282" t="s">
        <v>66</v>
      </c>
      <c r="B11" s="283"/>
      <c r="C11" s="283"/>
      <c r="D11" s="284"/>
      <c r="E11" s="284"/>
      <c r="F11" s="237"/>
      <c r="G11" s="238"/>
      <c r="H11" s="238"/>
      <c r="I11" s="238"/>
      <c r="J11" s="238"/>
      <c r="K11" s="238"/>
      <c r="L11" s="238"/>
      <c r="M11" s="238"/>
      <c r="N11" s="238"/>
    </row>
    <row r="12" spans="1:14" ht="9.75" customHeight="1">
      <c r="A12" s="239" t="s">
        <v>51</v>
      </c>
      <c r="B12" s="285"/>
      <c r="C12" s="241" t="s">
        <v>52</v>
      </c>
      <c r="D12" s="241"/>
      <c r="E12" s="197"/>
      <c r="F12" s="173">
        <v>63</v>
      </c>
      <c r="G12" s="174">
        <v>47</v>
      </c>
      <c r="H12" s="174">
        <v>45</v>
      </c>
      <c r="I12" s="174">
        <v>2</v>
      </c>
      <c r="J12" s="174">
        <v>12</v>
      </c>
      <c r="K12" s="174">
        <v>4</v>
      </c>
      <c r="L12" s="174">
        <v>3</v>
      </c>
      <c r="M12" s="174">
        <v>1</v>
      </c>
      <c r="N12" s="174" t="s">
        <v>54</v>
      </c>
    </row>
    <row r="13" spans="1:14" ht="12.6" customHeight="1">
      <c r="A13" s="239" t="s">
        <v>55</v>
      </c>
      <c r="B13" s="286"/>
      <c r="C13" s="241" t="s">
        <v>56</v>
      </c>
      <c r="D13" s="241"/>
      <c r="E13" s="284"/>
      <c r="F13" s="173" t="s">
        <v>54</v>
      </c>
      <c r="G13" s="174" t="s">
        <v>54</v>
      </c>
      <c r="H13" s="174" t="s">
        <v>54</v>
      </c>
      <c r="I13" s="174" t="s">
        <v>54</v>
      </c>
      <c r="J13" s="174" t="s">
        <v>54</v>
      </c>
      <c r="K13" s="174" t="s">
        <v>54</v>
      </c>
      <c r="L13" s="174" t="s">
        <v>54</v>
      </c>
      <c r="M13" s="174" t="s">
        <v>54</v>
      </c>
      <c r="N13" s="174" t="s">
        <v>54</v>
      </c>
    </row>
    <row r="14" spans="1:14" ht="12.6" customHeight="1">
      <c r="A14" s="239" t="s">
        <v>57</v>
      </c>
      <c r="B14" s="286"/>
      <c r="C14" s="241" t="s">
        <v>58</v>
      </c>
      <c r="D14" s="241"/>
      <c r="E14" s="284"/>
      <c r="F14" s="173">
        <v>448</v>
      </c>
      <c r="G14" s="174">
        <v>363</v>
      </c>
      <c r="H14" s="174">
        <v>350</v>
      </c>
      <c r="I14" s="174">
        <v>13</v>
      </c>
      <c r="J14" s="174">
        <v>54</v>
      </c>
      <c r="K14" s="174">
        <v>31</v>
      </c>
      <c r="L14" s="174">
        <v>11</v>
      </c>
      <c r="M14" s="174">
        <v>5</v>
      </c>
      <c r="N14" s="174">
        <v>15</v>
      </c>
    </row>
    <row r="15" spans="1:14" ht="9.75" customHeight="1">
      <c r="A15" s="244">
        <v>10</v>
      </c>
      <c r="B15" s="285"/>
      <c r="C15" s="246" t="s">
        <v>59</v>
      </c>
      <c r="D15" s="247" t="s">
        <v>60</v>
      </c>
      <c r="E15" s="197"/>
      <c r="F15" s="183">
        <v>40</v>
      </c>
      <c r="G15" s="184">
        <v>28</v>
      </c>
      <c r="H15" s="184">
        <v>28</v>
      </c>
      <c r="I15" s="184" t="s">
        <v>54</v>
      </c>
      <c r="J15" s="184">
        <v>5</v>
      </c>
      <c r="K15" s="184">
        <v>7</v>
      </c>
      <c r="L15" s="184">
        <v>1</v>
      </c>
      <c r="M15" s="184" t="s">
        <v>54</v>
      </c>
      <c r="N15" s="184">
        <v>6</v>
      </c>
    </row>
    <row r="16" spans="1:14" ht="9.75" customHeight="1">
      <c r="A16" s="244">
        <v>11</v>
      </c>
      <c r="B16" s="287"/>
      <c r="C16" s="246"/>
      <c r="D16" s="247" t="s">
        <v>61</v>
      </c>
      <c r="E16" s="284"/>
      <c r="F16" s="183">
        <v>5</v>
      </c>
      <c r="G16" s="184">
        <v>3</v>
      </c>
      <c r="H16" s="184">
        <v>3</v>
      </c>
      <c r="I16" s="184" t="s">
        <v>54</v>
      </c>
      <c r="J16" s="184" t="s">
        <v>54</v>
      </c>
      <c r="K16" s="184">
        <v>2</v>
      </c>
      <c r="L16" s="184" t="s">
        <v>54</v>
      </c>
      <c r="M16" s="184">
        <v>1</v>
      </c>
      <c r="N16" s="184">
        <v>1</v>
      </c>
    </row>
    <row r="17" spans="1:14" ht="9.75" customHeight="1">
      <c r="A17" s="244">
        <v>13</v>
      </c>
      <c r="B17" s="287"/>
      <c r="C17" s="246"/>
      <c r="D17" s="247" t="s">
        <v>62</v>
      </c>
      <c r="E17" s="284"/>
      <c r="F17" s="183">
        <v>38</v>
      </c>
      <c r="G17" s="184">
        <v>33</v>
      </c>
      <c r="H17" s="184">
        <v>33</v>
      </c>
      <c r="I17" s="184" t="s">
        <v>54</v>
      </c>
      <c r="J17" s="184">
        <v>3</v>
      </c>
      <c r="K17" s="184">
        <v>2</v>
      </c>
      <c r="L17" s="184">
        <v>1</v>
      </c>
      <c r="M17" s="184">
        <v>1</v>
      </c>
      <c r="N17" s="184" t="s">
        <v>54</v>
      </c>
    </row>
    <row r="18" spans="1:14" ht="9.75" customHeight="1">
      <c r="A18" s="244">
        <v>14</v>
      </c>
      <c r="B18" s="287"/>
      <c r="C18" s="246"/>
      <c r="D18" s="247" t="s">
        <v>63</v>
      </c>
      <c r="E18" s="284"/>
      <c r="F18" s="183">
        <v>40</v>
      </c>
      <c r="G18" s="184">
        <v>37</v>
      </c>
      <c r="H18" s="184">
        <v>37</v>
      </c>
      <c r="I18" s="184" t="s">
        <v>54</v>
      </c>
      <c r="J18" s="184">
        <v>2</v>
      </c>
      <c r="K18" s="184">
        <v>1</v>
      </c>
      <c r="L18" s="184" t="s">
        <v>54</v>
      </c>
      <c r="M18" s="184">
        <v>1</v>
      </c>
      <c r="N18" s="184" t="s">
        <v>54</v>
      </c>
    </row>
    <row r="19" spans="1:14" ht="9.75" customHeight="1">
      <c r="A19" s="244">
        <v>16</v>
      </c>
      <c r="B19" s="287"/>
      <c r="C19" s="246"/>
      <c r="D19" s="247" t="s">
        <v>64</v>
      </c>
      <c r="E19" s="284"/>
      <c r="F19" s="183">
        <v>26</v>
      </c>
      <c r="G19" s="184">
        <v>22</v>
      </c>
      <c r="H19" s="184">
        <v>20</v>
      </c>
      <c r="I19" s="184">
        <v>2</v>
      </c>
      <c r="J19" s="184">
        <v>1</v>
      </c>
      <c r="K19" s="184">
        <v>3</v>
      </c>
      <c r="L19" s="184">
        <v>1</v>
      </c>
      <c r="M19" s="184" t="s">
        <v>54</v>
      </c>
      <c r="N19" s="184">
        <v>2</v>
      </c>
    </row>
    <row r="20" spans="1:14" ht="9.75" customHeight="1">
      <c r="A20" s="244">
        <v>18</v>
      </c>
      <c r="B20" s="287"/>
      <c r="C20" s="246"/>
      <c r="D20" s="249" t="s">
        <v>65</v>
      </c>
      <c r="E20" s="284"/>
      <c r="F20" s="183" t="s">
        <v>66</v>
      </c>
      <c r="G20" s="184" t="s">
        <v>66</v>
      </c>
      <c r="H20" s="184" t="s">
        <v>66</v>
      </c>
      <c r="I20" s="184" t="s">
        <v>66</v>
      </c>
      <c r="J20" s="184" t="s">
        <v>66</v>
      </c>
      <c r="K20" s="184" t="s">
        <v>66</v>
      </c>
      <c r="L20" s="184" t="s">
        <v>66</v>
      </c>
      <c r="M20" s="184" t="s">
        <v>66</v>
      </c>
      <c r="N20" s="184" t="s">
        <v>66</v>
      </c>
    </row>
    <row r="21" spans="1:14" ht="9.75" customHeight="1">
      <c r="A21" s="244"/>
      <c r="B21" s="287"/>
      <c r="C21" s="246"/>
      <c r="D21" s="250" t="s">
        <v>67</v>
      </c>
      <c r="E21" s="284"/>
      <c r="F21" s="183">
        <v>38</v>
      </c>
      <c r="G21" s="184">
        <v>29</v>
      </c>
      <c r="H21" s="184">
        <v>29</v>
      </c>
      <c r="I21" s="184" t="s">
        <v>54</v>
      </c>
      <c r="J21" s="184">
        <v>8</v>
      </c>
      <c r="K21" s="184">
        <v>1</v>
      </c>
      <c r="L21" s="184" t="s">
        <v>54</v>
      </c>
      <c r="M21" s="184" t="s">
        <v>54</v>
      </c>
      <c r="N21" s="184">
        <v>1</v>
      </c>
    </row>
    <row r="22" spans="1:14" ht="9.75" customHeight="1">
      <c r="A22" s="244">
        <v>25</v>
      </c>
      <c r="B22" s="287"/>
      <c r="C22" s="246"/>
      <c r="D22" s="247" t="s">
        <v>68</v>
      </c>
      <c r="E22" s="284"/>
      <c r="F22" s="183">
        <v>31</v>
      </c>
      <c r="G22" s="184">
        <v>27</v>
      </c>
      <c r="H22" s="184">
        <v>26</v>
      </c>
      <c r="I22" s="184">
        <v>1</v>
      </c>
      <c r="J22" s="184">
        <v>2</v>
      </c>
      <c r="K22" s="184">
        <v>2</v>
      </c>
      <c r="L22" s="184">
        <v>2</v>
      </c>
      <c r="M22" s="184" t="s">
        <v>54</v>
      </c>
      <c r="N22" s="184" t="s">
        <v>54</v>
      </c>
    </row>
    <row r="23" spans="1:14" ht="9.75" customHeight="1">
      <c r="A23" s="244">
        <v>26</v>
      </c>
      <c r="B23" s="287"/>
      <c r="C23" s="246"/>
      <c r="D23" s="247" t="s">
        <v>69</v>
      </c>
      <c r="E23" s="284"/>
      <c r="F23" s="183">
        <v>16</v>
      </c>
      <c r="G23" s="184">
        <v>8</v>
      </c>
      <c r="H23" s="184">
        <v>8</v>
      </c>
      <c r="I23" s="184" t="s">
        <v>54</v>
      </c>
      <c r="J23" s="184">
        <v>6</v>
      </c>
      <c r="K23" s="184">
        <v>2</v>
      </c>
      <c r="L23" s="184">
        <v>2</v>
      </c>
      <c r="M23" s="184" t="s">
        <v>54</v>
      </c>
      <c r="N23" s="184" t="s">
        <v>54</v>
      </c>
    </row>
    <row r="24" spans="1:14" ht="9.75" customHeight="1">
      <c r="A24" s="244">
        <v>27</v>
      </c>
      <c r="B24" s="287"/>
      <c r="C24" s="246"/>
      <c r="D24" s="247" t="s">
        <v>70</v>
      </c>
      <c r="E24" s="284"/>
      <c r="F24" s="183">
        <v>8</v>
      </c>
      <c r="G24" s="184">
        <v>6</v>
      </c>
      <c r="H24" s="184">
        <v>6</v>
      </c>
      <c r="I24" s="184" t="s">
        <v>54</v>
      </c>
      <c r="J24" s="184">
        <v>2</v>
      </c>
      <c r="K24" s="184" t="s">
        <v>54</v>
      </c>
      <c r="L24" s="184" t="s">
        <v>54</v>
      </c>
      <c r="M24" s="184" t="s">
        <v>54</v>
      </c>
      <c r="N24" s="184" t="s">
        <v>54</v>
      </c>
    </row>
    <row r="25" spans="1:14" ht="9.75" customHeight="1">
      <c r="A25" s="244">
        <v>28</v>
      </c>
      <c r="B25" s="287"/>
      <c r="C25" s="246"/>
      <c r="D25" s="247" t="s">
        <v>71</v>
      </c>
      <c r="E25" s="284"/>
      <c r="F25" s="183">
        <v>15</v>
      </c>
      <c r="G25" s="184">
        <v>12</v>
      </c>
      <c r="H25" s="184">
        <v>12</v>
      </c>
      <c r="I25" s="184" t="s">
        <v>54</v>
      </c>
      <c r="J25" s="184">
        <v>1</v>
      </c>
      <c r="K25" s="184">
        <v>2</v>
      </c>
      <c r="L25" s="184">
        <v>1</v>
      </c>
      <c r="M25" s="184">
        <v>1</v>
      </c>
      <c r="N25" s="184" t="s">
        <v>54</v>
      </c>
    </row>
    <row r="26" spans="1:14" ht="9.75" customHeight="1">
      <c r="A26" s="244">
        <v>29</v>
      </c>
      <c r="B26" s="287"/>
      <c r="C26" s="246"/>
      <c r="D26" s="247" t="s">
        <v>72</v>
      </c>
      <c r="E26" s="284"/>
      <c r="F26" s="183">
        <v>4</v>
      </c>
      <c r="G26" s="184">
        <v>3</v>
      </c>
      <c r="H26" s="184">
        <v>3</v>
      </c>
      <c r="I26" s="184" t="s">
        <v>54</v>
      </c>
      <c r="J26" s="184">
        <v>1</v>
      </c>
      <c r="K26" s="184" t="s">
        <v>54</v>
      </c>
      <c r="L26" s="184" t="s">
        <v>54</v>
      </c>
      <c r="M26" s="184" t="s">
        <v>54</v>
      </c>
      <c r="N26" s="184" t="s">
        <v>54</v>
      </c>
    </row>
    <row r="27" spans="1:14" ht="9.75" customHeight="1">
      <c r="A27" s="244">
        <v>31</v>
      </c>
      <c r="B27" s="287"/>
      <c r="C27" s="246"/>
      <c r="D27" s="247" t="s">
        <v>73</v>
      </c>
      <c r="E27" s="284"/>
      <c r="F27" s="257">
        <v>18</v>
      </c>
      <c r="G27" s="258">
        <v>13</v>
      </c>
      <c r="H27" s="258">
        <v>11</v>
      </c>
      <c r="I27" s="258">
        <v>2</v>
      </c>
      <c r="J27" s="258">
        <v>3</v>
      </c>
      <c r="K27" s="258">
        <v>2</v>
      </c>
      <c r="L27" s="258" t="s">
        <v>54</v>
      </c>
      <c r="M27" s="258" t="s">
        <v>54</v>
      </c>
      <c r="N27" s="258">
        <v>2</v>
      </c>
    </row>
    <row r="28" spans="1:14" ht="12.6" customHeight="1">
      <c r="A28" s="251" t="s">
        <v>74</v>
      </c>
      <c r="B28" s="287"/>
      <c r="C28" s="241" t="s">
        <v>75</v>
      </c>
      <c r="D28" s="241"/>
      <c r="E28" s="284"/>
      <c r="F28" s="173">
        <v>75</v>
      </c>
      <c r="G28" s="174">
        <v>50</v>
      </c>
      <c r="H28" s="174">
        <v>49</v>
      </c>
      <c r="I28" s="174">
        <v>1</v>
      </c>
      <c r="J28" s="174">
        <v>10</v>
      </c>
      <c r="K28" s="174">
        <v>15</v>
      </c>
      <c r="L28" s="174">
        <v>3</v>
      </c>
      <c r="M28" s="174">
        <v>1</v>
      </c>
      <c r="N28" s="174">
        <v>11</v>
      </c>
    </row>
    <row r="29" spans="1:14" ht="12.6" customHeight="1">
      <c r="A29" s="251" t="s">
        <v>76</v>
      </c>
      <c r="B29" s="287"/>
      <c r="C29" s="253" t="s">
        <v>77</v>
      </c>
      <c r="D29" s="253"/>
      <c r="E29" s="284"/>
      <c r="F29" s="183" t="s">
        <v>66</v>
      </c>
      <c r="G29" s="184" t="s">
        <v>66</v>
      </c>
      <c r="H29" s="184" t="s">
        <v>66</v>
      </c>
      <c r="I29" s="184" t="s">
        <v>66</v>
      </c>
      <c r="J29" s="184" t="s">
        <v>66</v>
      </c>
      <c r="K29" s="184" t="s">
        <v>66</v>
      </c>
      <c r="L29" s="184" t="s">
        <v>66</v>
      </c>
      <c r="M29" s="184" t="s">
        <v>66</v>
      </c>
      <c r="N29" s="184" t="s">
        <v>66</v>
      </c>
    </row>
    <row r="30" spans="1:14" ht="9.75" customHeight="1">
      <c r="A30" s="251"/>
      <c r="B30" s="287"/>
      <c r="C30" s="254" t="s">
        <v>78</v>
      </c>
      <c r="D30" s="254"/>
      <c r="E30" s="284"/>
      <c r="F30" s="173">
        <v>9</v>
      </c>
      <c r="G30" s="174">
        <v>7</v>
      </c>
      <c r="H30" s="174">
        <v>7</v>
      </c>
      <c r="I30" s="174" t="s">
        <v>54</v>
      </c>
      <c r="J30" s="174">
        <v>2</v>
      </c>
      <c r="K30" s="174" t="s">
        <v>54</v>
      </c>
      <c r="L30" s="174" t="s">
        <v>54</v>
      </c>
      <c r="M30" s="174" t="s">
        <v>54</v>
      </c>
      <c r="N30" s="174" t="s">
        <v>54</v>
      </c>
    </row>
    <row r="31" spans="1:14" ht="12.6" customHeight="1">
      <c r="A31" s="251" t="s">
        <v>79</v>
      </c>
      <c r="B31" s="287"/>
      <c r="C31" s="255" t="s">
        <v>80</v>
      </c>
      <c r="D31" s="255"/>
      <c r="E31" s="284"/>
      <c r="F31" s="173">
        <v>755</v>
      </c>
      <c r="G31" s="174">
        <v>594</v>
      </c>
      <c r="H31" s="174">
        <v>589</v>
      </c>
      <c r="I31" s="174">
        <v>5</v>
      </c>
      <c r="J31" s="174">
        <v>121</v>
      </c>
      <c r="K31" s="174">
        <v>40</v>
      </c>
      <c r="L31" s="174">
        <v>19</v>
      </c>
      <c r="M31" s="174">
        <v>10</v>
      </c>
      <c r="N31" s="174">
        <v>11</v>
      </c>
    </row>
    <row r="32" spans="1:14" ht="9.75" customHeight="1">
      <c r="A32" s="244">
        <v>41</v>
      </c>
      <c r="B32" s="287"/>
      <c r="C32" s="246" t="s">
        <v>81</v>
      </c>
      <c r="D32" s="256" t="s">
        <v>82</v>
      </c>
      <c r="E32" s="284"/>
      <c r="F32" s="183">
        <v>35</v>
      </c>
      <c r="G32" s="184">
        <v>24</v>
      </c>
      <c r="H32" s="184">
        <v>23</v>
      </c>
      <c r="I32" s="184">
        <v>1</v>
      </c>
      <c r="J32" s="184">
        <v>7</v>
      </c>
      <c r="K32" s="184">
        <v>4</v>
      </c>
      <c r="L32" s="184">
        <v>3</v>
      </c>
      <c r="M32" s="184" t="s">
        <v>54</v>
      </c>
      <c r="N32" s="184">
        <v>1</v>
      </c>
    </row>
    <row r="33" spans="1:14" ht="9.75" customHeight="1">
      <c r="A33" s="244">
        <v>42</v>
      </c>
      <c r="B33" s="287"/>
      <c r="C33" s="256"/>
      <c r="D33" s="256" t="s">
        <v>83</v>
      </c>
      <c r="E33" s="284"/>
      <c r="F33" s="183">
        <v>12</v>
      </c>
      <c r="G33" s="184">
        <v>9</v>
      </c>
      <c r="H33" s="184">
        <v>9</v>
      </c>
      <c r="I33" s="184" t="s">
        <v>54</v>
      </c>
      <c r="J33" s="184">
        <v>3</v>
      </c>
      <c r="K33" s="184" t="s">
        <v>54</v>
      </c>
      <c r="L33" s="184" t="s">
        <v>54</v>
      </c>
      <c r="M33" s="184" t="s">
        <v>54</v>
      </c>
      <c r="N33" s="184" t="s">
        <v>54</v>
      </c>
    </row>
    <row r="34" spans="1:14" ht="9.75" customHeight="1">
      <c r="A34" s="244">
        <v>43</v>
      </c>
      <c r="B34" s="287"/>
      <c r="C34" s="256"/>
      <c r="D34" s="249" t="s">
        <v>84</v>
      </c>
      <c r="E34" s="284"/>
      <c r="F34" s="183" t="s">
        <v>66</v>
      </c>
      <c r="G34" s="184" t="s">
        <v>66</v>
      </c>
      <c r="H34" s="184" t="s">
        <v>66</v>
      </c>
      <c r="I34" s="184" t="s">
        <v>66</v>
      </c>
      <c r="J34" s="184" t="s">
        <v>66</v>
      </c>
      <c r="K34" s="184" t="s">
        <v>66</v>
      </c>
      <c r="L34" s="184" t="s">
        <v>66</v>
      </c>
      <c r="M34" s="184" t="s">
        <v>66</v>
      </c>
      <c r="N34" s="184" t="s">
        <v>66</v>
      </c>
    </row>
    <row r="35" spans="1:14" ht="9.75" customHeight="1">
      <c r="A35" s="244"/>
      <c r="B35" s="287"/>
      <c r="C35" s="256"/>
      <c r="D35" s="250" t="s">
        <v>85</v>
      </c>
      <c r="E35" s="284"/>
      <c r="F35" s="257">
        <v>708</v>
      </c>
      <c r="G35" s="258">
        <v>561</v>
      </c>
      <c r="H35" s="258">
        <v>557</v>
      </c>
      <c r="I35" s="258">
        <v>4</v>
      </c>
      <c r="J35" s="258">
        <v>111</v>
      </c>
      <c r="K35" s="258">
        <v>36</v>
      </c>
      <c r="L35" s="258">
        <v>16</v>
      </c>
      <c r="M35" s="258">
        <v>10</v>
      </c>
      <c r="N35" s="258">
        <v>10</v>
      </c>
    </row>
    <row r="36" spans="1:14" ht="12.6" customHeight="1">
      <c r="A36" s="251" t="s">
        <v>86</v>
      </c>
      <c r="B36" s="287"/>
      <c r="C36" s="255" t="s">
        <v>87</v>
      </c>
      <c r="D36" s="255"/>
      <c r="E36" s="284"/>
      <c r="F36" s="173">
        <v>2006</v>
      </c>
      <c r="G36" s="174">
        <v>1584</v>
      </c>
      <c r="H36" s="174">
        <v>1566</v>
      </c>
      <c r="I36" s="174">
        <v>18</v>
      </c>
      <c r="J36" s="174">
        <v>281</v>
      </c>
      <c r="K36" s="174">
        <v>141</v>
      </c>
      <c r="L36" s="174">
        <v>52</v>
      </c>
      <c r="M36" s="174">
        <v>24</v>
      </c>
      <c r="N36" s="174">
        <v>65</v>
      </c>
    </row>
    <row r="37" spans="1:14" ht="9.75" customHeight="1">
      <c r="A37" s="244">
        <v>45</v>
      </c>
      <c r="B37" s="287"/>
      <c r="C37" s="259" t="s">
        <v>81</v>
      </c>
      <c r="D37" s="247" t="s">
        <v>88</v>
      </c>
      <c r="E37" s="284"/>
      <c r="F37" s="183">
        <v>254</v>
      </c>
      <c r="G37" s="184">
        <v>185</v>
      </c>
      <c r="H37" s="184">
        <v>184</v>
      </c>
      <c r="I37" s="184">
        <v>1</v>
      </c>
      <c r="J37" s="184">
        <v>52</v>
      </c>
      <c r="K37" s="184">
        <v>17</v>
      </c>
      <c r="L37" s="184">
        <v>5</v>
      </c>
      <c r="M37" s="184">
        <v>1</v>
      </c>
      <c r="N37" s="184">
        <v>11</v>
      </c>
    </row>
    <row r="38" spans="1:14" ht="9.75" customHeight="1">
      <c r="A38" s="244">
        <v>46</v>
      </c>
      <c r="B38" s="287"/>
      <c r="C38" s="246"/>
      <c r="D38" s="247" t="s">
        <v>89</v>
      </c>
      <c r="E38" s="284"/>
      <c r="F38" s="183">
        <v>399</v>
      </c>
      <c r="G38" s="184">
        <v>298</v>
      </c>
      <c r="H38" s="184">
        <v>290</v>
      </c>
      <c r="I38" s="184">
        <v>8</v>
      </c>
      <c r="J38" s="184">
        <v>82</v>
      </c>
      <c r="K38" s="184">
        <v>19</v>
      </c>
      <c r="L38" s="184">
        <v>9</v>
      </c>
      <c r="M38" s="184">
        <v>3</v>
      </c>
      <c r="N38" s="184">
        <v>7</v>
      </c>
    </row>
    <row r="39" spans="1:14" ht="9.75" customHeight="1">
      <c r="A39" s="244">
        <v>47</v>
      </c>
      <c r="B39" s="287"/>
      <c r="C39" s="246"/>
      <c r="D39" s="247" t="s">
        <v>90</v>
      </c>
      <c r="E39" s="284"/>
      <c r="F39" s="183">
        <v>1353</v>
      </c>
      <c r="G39" s="184">
        <v>1101</v>
      </c>
      <c r="H39" s="184">
        <v>1092</v>
      </c>
      <c r="I39" s="184">
        <v>9</v>
      </c>
      <c r="J39" s="184">
        <v>147</v>
      </c>
      <c r="K39" s="184">
        <v>105</v>
      </c>
      <c r="L39" s="184">
        <v>38</v>
      </c>
      <c r="M39" s="184">
        <v>20</v>
      </c>
      <c r="N39" s="184">
        <v>47</v>
      </c>
    </row>
    <row r="40" spans="1:14" ht="12.6" customHeight="1">
      <c r="A40" s="251" t="s">
        <v>91</v>
      </c>
      <c r="B40" s="287"/>
      <c r="C40" s="255" t="s">
        <v>92</v>
      </c>
      <c r="D40" s="255"/>
      <c r="E40" s="284"/>
      <c r="F40" s="173">
        <v>277</v>
      </c>
      <c r="G40" s="174">
        <v>226</v>
      </c>
      <c r="H40" s="174">
        <v>223</v>
      </c>
      <c r="I40" s="174">
        <v>3</v>
      </c>
      <c r="J40" s="174">
        <v>34</v>
      </c>
      <c r="K40" s="174">
        <v>17</v>
      </c>
      <c r="L40" s="174">
        <v>4</v>
      </c>
      <c r="M40" s="174">
        <v>4</v>
      </c>
      <c r="N40" s="174">
        <v>9</v>
      </c>
    </row>
    <row r="41" spans="1:14" ht="9.75" customHeight="1">
      <c r="A41" s="244">
        <v>49</v>
      </c>
      <c r="B41" s="287"/>
      <c r="C41" s="246" t="s">
        <v>59</v>
      </c>
      <c r="D41" s="247" t="s">
        <v>93</v>
      </c>
      <c r="E41" s="284"/>
      <c r="F41" s="183">
        <v>161</v>
      </c>
      <c r="G41" s="184">
        <v>137</v>
      </c>
      <c r="H41" s="184">
        <v>136</v>
      </c>
      <c r="I41" s="184">
        <v>1</v>
      </c>
      <c r="J41" s="184">
        <v>11</v>
      </c>
      <c r="K41" s="184">
        <v>13</v>
      </c>
      <c r="L41" s="184">
        <v>1</v>
      </c>
      <c r="M41" s="184">
        <v>3</v>
      </c>
      <c r="N41" s="184">
        <v>9</v>
      </c>
    </row>
    <row r="42" spans="1:14" ht="9.75" customHeight="1">
      <c r="A42" s="244">
        <v>53</v>
      </c>
      <c r="B42" s="287"/>
      <c r="C42" s="246"/>
      <c r="D42" s="247" t="s">
        <v>94</v>
      </c>
      <c r="E42" s="284"/>
      <c r="F42" s="257">
        <v>52</v>
      </c>
      <c r="G42" s="258">
        <v>43</v>
      </c>
      <c r="H42" s="258">
        <v>43</v>
      </c>
      <c r="I42" s="258" t="s">
        <v>54</v>
      </c>
      <c r="J42" s="258">
        <v>9</v>
      </c>
      <c r="K42" s="258" t="s">
        <v>54</v>
      </c>
      <c r="L42" s="258" t="s">
        <v>54</v>
      </c>
      <c r="M42" s="258" t="s">
        <v>54</v>
      </c>
      <c r="N42" s="258" t="s">
        <v>54</v>
      </c>
    </row>
    <row r="43" spans="1:14" ht="12.6" customHeight="1">
      <c r="A43" s="251" t="s">
        <v>95</v>
      </c>
      <c r="B43" s="288"/>
      <c r="C43" s="241" t="s">
        <v>96</v>
      </c>
      <c r="D43" s="241"/>
      <c r="E43" s="284"/>
      <c r="F43" s="173">
        <v>601</v>
      </c>
      <c r="G43" s="174">
        <v>441</v>
      </c>
      <c r="H43" s="174">
        <v>436</v>
      </c>
      <c r="I43" s="174">
        <v>5</v>
      </c>
      <c r="J43" s="174">
        <v>11</v>
      </c>
      <c r="K43" s="174">
        <v>149</v>
      </c>
      <c r="L43" s="174">
        <v>21</v>
      </c>
      <c r="M43" s="174">
        <v>16</v>
      </c>
      <c r="N43" s="174">
        <v>112</v>
      </c>
    </row>
    <row r="44" spans="1:14" ht="9.75" customHeight="1">
      <c r="A44" s="244">
        <v>55</v>
      </c>
      <c r="B44" s="287"/>
      <c r="C44" s="259" t="s">
        <v>81</v>
      </c>
      <c r="D44" s="247" t="s">
        <v>97</v>
      </c>
      <c r="E44" s="284"/>
      <c r="F44" s="183">
        <v>82</v>
      </c>
      <c r="G44" s="184">
        <v>60</v>
      </c>
      <c r="H44" s="184">
        <v>58</v>
      </c>
      <c r="I44" s="184">
        <v>2</v>
      </c>
      <c r="J44" s="184">
        <v>1</v>
      </c>
      <c r="K44" s="184">
        <v>21</v>
      </c>
      <c r="L44" s="184">
        <v>6</v>
      </c>
      <c r="M44" s="184">
        <v>2</v>
      </c>
      <c r="N44" s="184">
        <v>13</v>
      </c>
    </row>
    <row r="45" spans="1:14" ht="9.75" customHeight="1">
      <c r="A45" s="244">
        <v>56</v>
      </c>
      <c r="B45" s="287"/>
      <c r="C45" s="247"/>
      <c r="D45" s="247" t="s">
        <v>98</v>
      </c>
      <c r="E45" s="284"/>
      <c r="F45" s="183">
        <v>519</v>
      </c>
      <c r="G45" s="184">
        <v>381</v>
      </c>
      <c r="H45" s="184">
        <v>378</v>
      </c>
      <c r="I45" s="184">
        <v>3</v>
      </c>
      <c r="J45" s="184">
        <v>10</v>
      </c>
      <c r="K45" s="184">
        <v>128</v>
      </c>
      <c r="L45" s="184">
        <v>15</v>
      </c>
      <c r="M45" s="184">
        <v>14</v>
      </c>
      <c r="N45" s="184">
        <v>99</v>
      </c>
    </row>
    <row r="46" spans="1:14" ht="12.6" customHeight="1">
      <c r="A46" s="251" t="s">
        <v>99</v>
      </c>
      <c r="B46" s="288"/>
      <c r="C46" s="241" t="s">
        <v>100</v>
      </c>
      <c r="D46" s="241"/>
      <c r="E46" s="284"/>
      <c r="F46" s="173">
        <v>354</v>
      </c>
      <c r="G46" s="174">
        <v>249</v>
      </c>
      <c r="H46" s="174">
        <v>248</v>
      </c>
      <c r="I46" s="174">
        <v>1</v>
      </c>
      <c r="J46" s="174">
        <v>89</v>
      </c>
      <c r="K46" s="174">
        <v>16</v>
      </c>
      <c r="L46" s="174">
        <v>8</v>
      </c>
      <c r="M46" s="174">
        <v>5</v>
      </c>
      <c r="N46" s="174">
        <v>3</v>
      </c>
    </row>
    <row r="47" spans="1:14" ht="9.75" customHeight="1">
      <c r="A47" s="244">
        <v>58</v>
      </c>
      <c r="B47" s="287"/>
      <c r="C47" s="259" t="s">
        <v>59</v>
      </c>
      <c r="D47" s="247" t="s">
        <v>101</v>
      </c>
      <c r="E47" s="284"/>
      <c r="F47" s="257">
        <v>29</v>
      </c>
      <c r="G47" s="258">
        <v>17</v>
      </c>
      <c r="H47" s="258">
        <v>17</v>
      </c>
      <c r="I47" s="258" t="s">
        <v>54</v>
      </c>
      <c r="J47" s="258">
        <v>11</v>
      </c>
      <c r="K47" s="258">
        <v>1</v>
      </c>
      <c r="L47" s="258">
        <v>1</v>
      </c>
      <c r="M47" s="258" t="s">
        <v>54</v>
      </c>
      <c r="N47" s="258" t="s">
        <v>54</v>
      </c>
    </row>
    <row r="48" spans="1:14" ht="9.75" customHeight="1">
      <c r="A48" s="244">
        <v>61</v>
      </c>
      <c r="B48" s="288"/>
      <c r="C48" s="246"/>
      <c r="D48" s="247" t="s">
        <v>102</v>
      </c>
      <c r="E48" s="284"/>
      <c r="F48" s="183">
        <v>13</v>
      </c>
      <c r="G48" s="184">
        <v>11</v>
      </c>
      <c r="H48" s="184">
        <v>11</v>
      </c>
      <c r="I48" s="184" t="s">
        <v>54</v>
      </c>
      <c r="J48" s="184">
        <v>2</v>
      </c>
      <c r="K48" s="184" t="s">
        <v>54</v>
      </c>
      <c r="L48" s="184" t="s">
        <v>54</v>
      </c>
      <c r="M48" s="184" t="s">
        <v>54</v>
      </c>
      <c r="N48" s="184" t="s">
        <v>54</v>
      </c>
    </row>
    <row r="49" spans="1:14" ht="9.75" customHeight="1">
      <c r="A49" s="244">
        <v>62</v>
      </c>
      <c r="B49" s="288"/>
      <c r="C49" s="246"/>
      <c r="D49" s="247" t="s">
        <v>103</v>
      </c>
      <c r="E49" s="284"/>
      <c r="F49" s="183">
        <v>228</v>
      </c>
      <c r="G49" s="184">
        <v>160</v>
      </c>
      <c r="H49" s="184">
        <v>159</v>
      </c>
      <c r="I49" s="184">
        <v>1</v>
      </c>
      <c r="J49" s="184">
        <v>57</v>
      </c>
      <c r="K49" s="184">
        <v>11</v>
      </c>
      <c r="L49" s="184">
        <v>4</v>
      </c>
      <c r="M49" s="184">
        <v>5</v>
      </c>
      <c r="N49" s="184">
        <v>2</v>
      </c>
    </row>
    <row r="50" spans="1:14" ht="9.75" customHeight="1">
      <c r="A50" s="244">
        <v>63</v>
      </c>
      <c r="B50" s="287"/>
      <c r="C50" s="246"/>
      <c r="D50" s="247" t="s">
        <v>104</v>
      </c>
      <c r="E50" s="284"/>
      <c r="F50" s="183">
        <v>34</v>
      </c>
      <c r="G50" s="184">
        <v>23</v>
      </c>
      <c r="H50" s="184">
        <v>23</v>
      </c>
      <c r="I50" s="184" t="s">
        <v>54</v>
      </c>
      <c r="J50" s="184">
        <v>10</v>
      </c>
      <c r="K50" s="184">
        <v>1</v>
      </c>
      <c r="L50" s="184" t="s">
        <v>54</v>
      </c>
      <c r="M50" s="184" t="s">
        <v>54</v>
      </c>
      <c r="N50" s="184">
        <v>1</v>
      </c>
    </row>
    <row r="51" spans="1:14" ht="12.6" customHeight="1">
      <c r="A51" s="251" t="s">
        <v>105</v>
      </c>
      <c r="B51" s="287"/>
      <c r="C51" s="241" t="s">
        <v>106</v>
      </c>
      <c r="D51" s="241"/>
      <c r="E51" s="284"/>
      <c r="F51" s="173">
        <v>360</v>
      </c>
      <c r="G51" s="174">
        <v>212</v>
      </c>
      <c r="H51" s="174">
        <v>208</v>
      </c>
      <c r="I51" s="174">
        <v>4</v>
      </c>
      <c r="J51" s="174">
        <v>84</v>
      </c>
      <c r="K51" s="174">
        <v>64</v>
      </c>
      <c r="L51" s="174">
        <v>61</v>
      </c>
      <c r="M51" s="174">
        <v>1</v>
      </c>
      <c r="N51" s="174">
        <v>2</v>
      </c>
    </row>
    <row r="52" spans="1:14" ht="9.75" customHeight="1">
      <c r="A52" s="244">
        <v>66</v>
      </c>
      <c r="B52" s="287"/>
      <c r="C52" s="259" t="s">
        <v>59</v>
      </c>
      <c r="D52" s="249" t="s">
        <v>107</v>
      </c>
      <c r="E52" s="197"/>
      <c r="F52" s="183" t="s">
        <v>66</v>
      </c>
      <c r="G52" s="184" t="s">
        <v>66</v>
      </c>
      <c r="H52" s="184" t="s">
        <v>66</v>
      </c>
      <c r="I52" s="184" t="s">
        <v>66</v>
      </c>
      <c r="J52" s="184" t="s">
        <v>66</v>
      </c>
      <c r="K52" s="184" t="s">
        <v>66</v>
      </c>
      <c r="L52" s="184" t="s">
        <v>66</v>
      </c>
      <c r="M52" s="184" t="s">
        <v>66</v>
      </c>
      <c r="N52" s="184" t="s">
        <v>66</v>
      </c>
    </row>
    <row r="53" spans="1:14" ht="9.75" customHeight="1">
      <c r="A53" s="244"/>
      <c r="B53" s="287"/>
      <c r="C53" s="259"/>
      <c r="D53" s="250" t="s">
        <v>108</v>
      </c>
      <c r="E53" s="197"/>
      <c r="F53" s="183">
        <v>249</v>
      </c>
      <c r="G53" s="184">
        <v>179</v>
      </c>
      <c r="H53" s="184">
        <v>177</v>
      </c>
      <c r="I53" s="184">
        <v>2</v>
      </c>
      <c r="J53" s="184">
        <v>64</v>
      </c>
      <c r="K53" s="184">
        <v>6</v>
      </c>
      <c r="L53" s="184">
        <v>3</v>
      </c>
      <c r="M53" s="184">
        <v>1</v>
      </c>
      <c r="N53" s="184">
        <v>2</v>
      </c>
    </row>
    <row r="54" spans="1:14" ht="12.6" customHeight="1">
      <c r="A54" s="251" t="s">
        <v>109</v>
      </c>
      <c r="B54" s="287"/>
      <c r="C54" s="241" t="s">
        <v>110</v>
      </c>
      <c r="D54" s="241"/>
      <c r="E54" s="284"/>
      <c r="F54" s="260">
        <v>209</v>
      </c>
      <c r="G54" s="261">
        <v>157</v>
      </c>
      <c r="H54" s="261">
        <v>153</v>
      </c>
      <c r="I54" s="261">
        <v>4</v>
      </c>
      <c r="J54" s="261">
        <v>40</v>
      </c>
      <c r="K54" s="261">
        <v>12</v>
      </c>
      <c r="L54" s="261">
        <v>7</v>
      </c>
      <c r="M54" s="261">
        <v>2</v>
      </c>
      <c r="N54" s="261">
        <v>3</v>
      </c>
    </row>
    <row r="55" spans="1:14" ht="12.6" customHeight="1">
      <c r="A55" s="251" t="s">
        <v>111</v>
      </c>
      <c r="B55" s="288"/>
      <c r="C55" s="253" t="s">
        <v>112</v>
      </c>
      <c r="D55" s="253"/>
      <c r="E55" s="284"/>
      <c r="F55" s="173" t="s">
        <v>66</v>
      </c>
      <c r="G55" s="174" t="s">
        <v>66</v>
      </c>
      <c r="H55" s="174" t="s">
        <v>66</v>
      </c>
      <c r="I55" s="174" t="s">
        <v>66</v>
      </c>
      <c r="J55" s="174" t="s">
        <v>66</v>
      </c>
      <c r="K55" s="174" t="s">
        <v>66</v>
      </c>
      <c r="L55" s="174" t="s">
        <v>66</v>
      </c>
      <c r="M55" s="174" t="s">
        <v>66</v>
      </c>
      <c r="N55" s="174" t="s">
        <v>66</v>
      </c>
    </row>
    <row r="56" spans="1:14" ht="9.75" customHeight="1">
      <c r="A56" s="251"/>
      <c r="B56" s="287"/>
      <c r="C56" s="254" t="s">
        <v>113</v>
      </c>
      <c r="D56" s="254"/>
      <c r="E56" s="197"/>
      <c r="F56" s="260">
        <v>756</v>
      </c>
      <c r="G56" s="261">
        <v>550</v>
      </c>
      <c r="H56" s="261">
        <v>546</v>
      </c>
      <c r="I56" s="261">
        <v>4</v>
      </c>
      <c r="J56" s="261">
        <v>181</v>
      </c>
      <c r="K56" s="261">
        <v>25</v>
      </c>
      <c r="L56" s="261">
        <v>12</v>
      </c>
      <c r="M56" s="261">
        <v>4</v>
      </c>
      <c r="N56" s="261">
        <v>9</v>
      </c>
    </row>
    <row r="57" spans="1:14" ht="9.75" customHeight="1">
      <c r="A57" s="244">
        <v>70</v>
      </c>
      <c r="B57" s="288"/>
      <c r="C57" s="259" t="s">
        <v>59</v>
      </c>
      <c r="D57" s="249" t="s">
        <v>114</v>
      </c>
      <c r="E57" s="284"/>
      <c r="F57" s="183" t="s">
        <v>66</v>
      </c>
      <c r="G57" s="184" t="s">
        <v>66</v>
      </c>
      <c r="H57" s="184" t="s">
        <v>66</v>
      </c>
      <c r="I57" s="184" t="s">
        <v>66</v>
      </c>
      <c r="J57" s="184" t="s">
        <v>66</v>
      </c>
      <c r="K57" s="184" t="s">
        <v>66</v>
      </c>
      <c r="L57" s="184" t="s">
        <v>66</v>
      </c>
      <c r="M57" s="184" t="s">
        <v>66</v>
      </c>
      <c r="N57" s="184" t="s">
        <v>66</v>
      </c>
    </row>
    <row r="58" spans="1:14" ht="9.75" customHeight="1">
      <c r="A58" s="244"/>
      <c r="B58" s="287"/>
      <c r="C58" s="259"/>
      <c r="D58" s="250" t="s">
        <v>115</v>
      </c>
      <c r="E58" s="197"/>
      <c r="F58" s="183">
        <v>186</v>
      </c>
      <c r="G58" s="184">
        <v>113</v>
      </c>
      <c r="H58" s="184">
        <v>110</v>
      </c>
      <c r="I58" s="184">
        <v>3</v>
      </c>
      <c r="J58" s="184">
        <v>66</v>
      </c>
      <c r="K58" s="184">
        <v>7</v>
      </c>
      <c r="L58" s="184">
        <v>4</v>
      </c>
      <c r="M58" s="184">
        <v>1</v>
      </c>
      <c r="N58" s="184">
        <v>2</v>
      </c>
    </row>
    <row r="59" spans="1:14" ht="9.75" customHeight="1">
      <c r="A59" s="244">
        <v>73</v>
      </c>
      <c r="B59" s="287"/>
      <c r="C59" s="247"/>
      <c r="D59" s="247" t="s">
        <v>116</v>
      </c>
      <c r="E59" s="197"/>
      <c r="F59" s="183">
        <v>168</v>
      </c>
      <c r="G59" s="184">
        <v>140</v>
      </c>
      <c r="H59" s="184">
        <v>140</v>
      </c>
      <c r="I59" s="184" t="s">
        <v>54</v>
      </c>
      <c r="J59" s="184">
        <v>23</v>
      </c>
      <c r="K59" s="184">
        <v>5</v>
      </c>
      <c r="L59" s="184">
        <v>1</v>
      </c>
      <c r="M59" s="184">
        <v>2</v>
      </c>
      <c r="N59" s="184">
        <v>2</v>
      </c>
    </row>
    <row r="60" spans="1:14" ht="12.6" customHeight="1">
      <c r="A60" s="251" t="s">
        <v>117</v>
      </c>
      <c r="B60" s="287"/>
      <c r="C60" s="241" t="s">
        <v>118</v>
      </c>
      <c r="D60" s="241"/>
      <c r="E60" s="284"/>
      <c r="F60" s="173">
        <v>896</v>
      </c>
      <c r="G60" s="174">
        <v>715</v>
      </c>
      <c r="H60" s="174">
        <v>714</v>
      </c>
      <c r="I60" s="174">
        <v>1</v>
      </c>
      <c r="J60" s="174">
        <v>136</v>
      </c>
      <c r="K60" s="174">
        <v>45</v>
      </c>
      <c r="L60" s="174">
        <v>13</v>
      </c>
      <c r="M60" s="174">
        <v>13</v>
      </c>
      <c r="N60" s="174">
        <v>19</v>
      </c>
    </row>
    <row r="61" spans="1:14" ht="9.75" customHeight="1">
      <c r="A61" s="244">
        <v>77</v>
      </c>
      <c r="B61" s="287"/>
      <c r="C61" s="246" t="s">
        <v>59</v>
      </c>
      <c r="D61" s="247" t="s">
        <v>119</v>
      </c>
      <c r="E61" s="284"/>
      <c r="F61" s="257">
        <v>72</v>
      </c>
      <c r="G61" s="258">
        <v>49</v>
      </c>
      <c r="H61" s="258">
        <v>49</v>
      </c>
      <c r="I61" s="258" t="s">
        <v>54</v>
      </c>
      <c r="J61" s="258">
        <v>15</v>
      </c>
      <c r="K61" s="258">
        <v>8</v>
      </c>
      <c r="L61" s="258">
        <v>1</v>
      </c>
      <c r="M61" s="258">
        <v>2</v>
      </c>
      <c r="N61" s="258">
        <v>5</v>
      </c>
    </row>
    <row r="62" spans="1:14" ht="9.75" customHeight="1">
      <c r="A62" s="244">
        <v>78</v>
      </c>
      <c r="B62" s="288"/>
      <c r="C62" s="246"/>
      <c r="D62" s="247" t="s">
        <v>120</v>
      </c>
      <c r="E62" s="284"/>
      <c r="F62" s="183">
        <v>33</v>
      </c>
      <c r="G62" s="184">
        <v>30</v>
      </c>
      <c r="H62" s="184">
        <v>30</v>
      </c>
      <c r="I62" s="184" t="s">
        <v>54</v>
      </c>
      <c r="J62" s="184">
        <v>3</v>
      </c>
      <c r="K62" s="184" t="s">
        <v>54</v>
      </c>
      <c r="L62" s="184" t="s">
        <v>54</v>
      </c>
      <c r="M62" s="184" t="s">
        <v>54</v>
      </c>
      <c r="N62" s="184" t="s">
        <v>54</v>
      </c>
    </row>
    <row r="63" spans="1:14" ht="9.75" customHeight="1">
      <c r="A63" s="244">
        <v>79</v>
      </c>
      <c r="B63" s="287"/>
      <c r="C63" s="246"/>
      <c r="D63" s="249" t="s">
        <v>121</v>
      </c>
      <c r="E63" s="284"/>
      <c r="F63" s="183" t="s">
        <v>66</v>
      </c>
      <c r="G63" s="184" t="s">
        <v>66</v>
      </c>
      <c r="H63" s="184" t="s">
        <v>66</v>
      </c>
      <c r="I63" s="184" t="s">
        <v>66</v>
      </c>
      <c r="J63" s="184" t="s">
        <v>66</v>
      </c>
      <c r="K63" s="184" t="s">
        <v>66</v>
      </c>
      <c r="L63" s="184" t="s">
        <v>66</v>
      </c>
      <c r="M63" s="184" t="s">
        <v>66</v>
      </c>
      <c r="N63" s="184" t="s">
        <v>66</v>
      </c>
    </row>
    <row r="64" spans="1:14" ht="9.75" customHeight="1">
      <c r="A64" s="244"/>
      <c r="B64" s="287"/>
      <c r="C64" s="246"/>
      <c r="D64" s="250" t="s">
        <v>122</v>
      </c>
      <c r="E64" s="284"/>
      <c r="F64" s="183">
        <v>36</v>
      </c>
      <c r="G64" s="184">
        <v>18</v>
      </c>
      <c r="H64" s="184">
        <v>18</v>
      </c>
      <c r="I64" s="184" t="s">
        <v>54</v>
      </c>
      <c r="J64" s="184">
        <v>8</v>
      </c>
      <c r="K64" s="184">
        <v>10</v>
      </c>
      <c r="L64" s="184">
        <v>1</v>
      </c>
      <c r="M64" s="184" t="s">
        <v>54</v>
      </c>
      <c r="N64" s="184">
        <v>9</v>
      </c>
    </row>
    <row r="65" spans="1:14" ht="9.75" customHeight="1">
      <c r="A65" s="244">
        <v>81</v>
      </c>
      <c r="B65" s="287"/>
      <c r="C65" s="246"/>
      <c r="D65" s="247" t="s">
        <v>123</v>
      </c>
      <c r="E65" s="284"/>
      <c r="F65" s="183">
        <v>475</v>
      </c>
      <c r="G65" s="184">
        <v>389</v>
      </c>
      <c r="H65" s="184">
        <v>389</v>
      </c>
      <c r="I65" s="184" t="s">
        <v>54</v>
      </c>
      <c r="J65" s="184">
        <v>66</v>
      </c>
      <c r="K65" s="184">
        <v>20</v>
      </c>
      <c r="L65" s="184">
        <v>9</v>
      </c>
      <c r="M65" s="184">
        <v>7</v>
      </c>
      <c r="N65" s="184">
        <v>4</v>
      </c>
    </row>
    <row r="66" spans="1:14" ht="12.6" customHeight="1">
      <c r="A66" s="251" t="s">
        <v>124</v>
      </c>
      <c r="B66" s="288"/>
      <c r="C66" s="241" t="s">
        <v>125</v>
      </c>
      <c r="D66" s="241"/>
      <c r="E66" s="284"/>
      <c r="F66" s="260">
        <v>170</v>
      </c>
      <c r="G66" s="261">
        <v>133</v>
      </c>
      <c r="H66" s="261">
        <v>132</v>
      </c>
      <c r="I66" s="261">
        <v>1</v>
      </c>
      <c r="J66" s="261">
        <v>31</v>
      </c>
      <c r="K66" s="261">
        <v>6</v>
      </c>
      <c r="L66" s="261">
        <v>1</v>
      </c>
      <c r="M66" s="261">
        <v>1</v>
      </c>
      <c r="N66" s="261">
        <v>4</v>
      </c>
    </row>
    <row r="67" spans="1:14" ht="12.6" customHeight="1">
      <c r="A67" s="251" t="s">
        <v>126</v>
      </c>
      <c r="B67" s="288"/>
      <c r="C67" s="241" t="s">
        <v>127</v>
      </c>
      <c r="D67" s="241"/>
      <c r="E67" s="284"/>
      <c r="F67" s="173">
        <v>130</v>
      </c>
      <c r="G67" s="174">
        <v>101</v>
      </c>
      <c r="H67" s="174">
        <v>100</v>
      </c>
      <c r="I67" s="174">
        <v>1</v>
      </c>
      <c r="J67" s="174">
        <v>22</v>
      </c>
      <c r="K67" s="174">
        <v>7</v>
      </c>
      <c r="L67" s="174">
        <v>2</v>
      </c>
      <c r="M67" s="174">
        <v>1</v>
      </c>
      <c r="N67" s="174">
        <v>4</v>
      </c>
    </row>
    <row r="68" spans="1:14" ht="12.6" customHeight="1">
      <c r="A68" s="251" t="s">
        <v>128</v>
      </c>
      <c r="B68" s="287"/>
      <c r="C68" s="255" t="s">
        <v>129</v>
      </c>
      <c r="D68" s="255"/>
      <c r="E68" s="197"/>
      <c r="F68" s="173">
        <v>165</v>
      </c>
      <c r="G68" s="174">
        <v>123</v>
      </c>
      <c r="H68" s="174">
        <v>123</v>
      </c>
      <c r="I68" s="174" t="s">
        <v>54</v>
      </c>
      <c r="J68" s="174">
        <v>22</v>
      </c>
      <c r="K68" s="174">
        <v>20</v>
      </c>
      <c r="L68" s="174">
        <v>4</v>
      </c>
      <c r="M68" s="174">
        <v>6</v>
      </c>
      <c r="N68" s="174">
        <v>10</v>
      </c>
    </row>
    <row r="69" spans="1:14" ht="12.6" customHeight="1">
      <c r="A69" s="251" t="s">
        <v>130</v>
      </c>
      <c r="B69" s="287"/>
      <c r="C69" s="253" t="s">
        <v>131</v>
      </c>
      <c r="D69" s="253"/>
      <c r="E69" s="284"/>
      <c r="F69" s="183" t="s">
        <v>66</v>
      </c>
      <c r="G69" s="184" t="s">
        <v>66</v>
      </c>
      <c r="H69" s="184" t="s">
        <v>66</v>
      </c>
      <c r="I69" s="184" t="s">
        <v>66</v>
      </c>
      <c r="J69" s="184" t="s">
        <v>66</v>
      </c>
      <c r="K69" s="184" t="s">
        <v>66</v>
      </c>
      <c r="L69" s="184" t="s">
        <v>66</v>
      </c>
      <c r="M69" s="184" t="s">
        <v>66</v>
      </c>
      <c r="N69" s="184" t="s">
        <v>66</v>
      </c>
    </row>
    <row r="70" spans="1:14" ht="9.75" customHeight="1">
      <c r="A70" s="251"/>
      <c r="B70" s="287"/>
      <c r="C70" s="254" t="s">
        <v>132</v>
      </c>
      <c r="D70" s="262"/>
      <c r="E70" s="284"/>
      <c r="F70" s="173">
        <v>794</v>
      </c>
      <c r="G70" s="174">
        <v>615</v>
      </c>
      <c r="H70" s="174">
        <v>613</v>
      </c>
      <c r="I70" s="174">
        <v>2</v>
      </c>
      <c r="J70" s="174">
        <v>116</v>
      </c>
      <c r="K70" s="174">
        <v>63</v>
      </c>
      <c r="L70" s="174">
        <v>19</v>
      </c>
      <c r="M70" s="174">
        <v>5</v>
      </c>
      <c r="N70" s="174">
        <v>39</v>
      </c>
    </row>
    <row r="71" spans="1:14" ht="12.6" customHeight="1">
      <c r="A71" s="251" t="s">
        <v>133</v>
      </c>
      <c r="B71" s="287"/>
      <c r="C71" s="241" t="s">
        <v>134</v>
      </c>
      <c r="D71" s="241"/>
      <c r="E71" s="197"/>
      <c r="F71" s="173">
        <v>8068</v>
      </c>
      <c r="G71" s="174">
        <v>6167</v>
      </c>
      <c r="H71" s="174">
        <v>6102</v>
      </c>
      <c r="I71" s="174">
        <v>65</v>
      </c>
      <c r="J71" s="174">
        <v>1246</v>
      </c>
      <c r="K71" s="174">
        <v>655</v>
      </c>
      <c r="L71" s="174">
        <v>240</v>
      </c>
      <c r="M71" s="174">
        <v>99</v>
      </c>
      <c r="N71" s="174">
        <v>316</v>
      </c>
    </row>
    <row r="72" spans="1:14" s="197" customFormat="1" ht="4.5" customHeight="1">
      <c r="A72" s="196" t="s">
        <v>36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</row>
    <row r="73" spans="1:14" s="289" customFormat="1" ht="9.9" customHeight="1">
      <c r="A73" s="263" t="s">
        <v>135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</row>
  </sheetData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CBC2A-A40C-4F5D-9602-9E0039364288}">
  <sheetPr>
    <pageSetUpPr fitToPage="1"/>
  </sheetPr>
  <dimension ref="A1:M67"/>
  <sheetViews>
    <sheetView workbookViewId="0" topLeftCell="A1">
      <selection activeCell="O22" sqref="O22"/>
    </sheetView>
  </sheetViews>
  <sheetFormatPr defaultColWidth="11.421875" defaultRowHeight="12.75"/>
  <cols>
    <col min="1" max="1" width="3.7109375" style="136" customWidth="1"/>
    <col min="2" max="2" width="0.85546875" style="136" customWidth="1"/>
    <col min="3" max="3" width="32.28125" style="136" customWidth="1"/>
    <col min="4" max="4" width="0.5625" style="136" customWidth="1"/>
    <col min="5" max="5" width="7.28125" style="136" customWidth="1"/>
    <col min="6" max="6" width="6.7109375" style="136" customWidth="1"/>
    <col min="7" max="7" width="7.7109375" style="136" customWidth="1"/>
    <col min="8" max="13" width="6.7109375" style="136" customWidth="1"/>
    <col min="14" max="16384" width="11.57421875" style="136" customWidth="1"/>
  </cols>
  <sheetData>
    <row r="1" spans="1:13" ht="12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6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2" customHeight="1">
      <c r="A3" s="138" t="s">
        <v>207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6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1:13" ht="12.9" customHeight="1">
      <c r="A5" s="291" t="s">
        <v>137</v>
      </c>
      <c r="B5" s="292"/>
      <c r="C5" s="143" t="s">
        <v>138</v>
      </c>
      <c r="D5" s="144"/>
      <c r="E5" s="145" t="s">
        <v>208</v>
      </c>
      <c r="F5" s="146" t="s">
        <v>43</v>
      </c>
      <c r="G5" s="147"/>
      <c r="H5" s="147"/>
      <c r="I5" s="147"/>
      <c r="J5" s="147"/>
      <c r="K5" s="147"/>
      <c r="L5" s="147"/>
      <c r="M5" s="147"/>
    </row>
    <row r="6" spans="1:13" ht="12.9" customHeight="1">
      <c r="A6" s="293"/>
      <c r="B6" s="294"/>
      <c r="C6" s="150"/>
      <c r="D6" s="151"/>
      <c r="E6" s="152"/>
      <c r="F6" s="153" t="s">
        <v>9</v>
      </c>
      <c r="G6" s="154"/>
      <c r="H6" s="155"/>
      <c r="I6" s="156" t="s">
        <v>202</v>
      </c>
      <c r="J6" s="157" t="s">
        <v>203</v>
      </c>
      <c r="K6" s="158"/>
      <c r="L6" s="158"/>
      <c r="M6" s="158"/>
    </row>
    <row r="7" spans="1:13" ht="12.9" customHeight="1">
      <c r="A7" s="293"/>
      <c r="B7" s="294"/>
      <c r="C7" s="150"/>
      <c r="D7" s="151"/>
      <c r="E7" s="152"/>
      <c r="F7" s="145" t="s">
        <v>140</v>
      </c>
      <c r="G7" s="146" t="s">
        <v>43</v>
      </c>
      <c r="H7" s="159"/>
      <c r="I7" s="152"/>
      <c r="J7" s="145" t="s">
        <v>4</v>
      </c>
      <c r="K7" s="146" t="s">
        <v>43</v>
      </c>
      <c r="L7" s="147"/>
      <c r="M7" s="147"/>
    </row>
    <row r="8" spans="1:13" ht="13.35" customHeight="1">
      <c r="A8" s="293"/>
      <c r="B8" s="294"/>
      <c r="C8" s="150"/>
      <c r="D8" s="151"/>
      <c r="E8" s="152"/>
      <c r="F8" s="152"/>
      <c r="G8" s="156" t="s">
        <v>204</v>
      </c>
      <c r="H8" s="156" t="s">
        <v>47</v>
      </c>
      <c r="I8" s="152"/>
      <c r="J8" s="152"/>
      <c r="K8" s="156" t="s">
        <v>48</v>
      </c>
      <c r="L8" s="156" t="s">
        <v>205</v>
      </c>
      <c r="M8" s="160" t="s">
        <v>206</v>
      </c>
    </row>
    <row r="9" spans="1:13" ht="13.35" customHeight="1">
      <c r="A9" s="293"/>
      <c r="B9" s="294"/>
      <c r="C9" s="150"/>
      <c r="D9" s="151"/>
      <c r="E9" s="152"/>
      <c r="F9" s="152"/>
      <c r="G9" s="152"/>
      <c r="H9" s="152"/>
      <c r="I9" s="152"/>
      <c r="J9" s="152"/>
      <c r="K9" s="152"/>
      <c r="L9" s="152"/>
      <c r="M9" s="161"/>
    </row>
    <row r="10" spans="1:13" ht="13.35" customHeight="1">
      <c r="A10" s="295"/>
      <c r="B10" s="296"/>
      <c r="C10" s="164"/>
      <c r="D10" s="165"/>
      <c r="E10" s="166"/>
      <c r="F10" s="152"/>
      <c r="G10" s="152"/>
      <c r="H10" s="152"/>
      <c r="I10" s="152"/>
      <c r="J10" s="152"/>
      <c r="K10" s="152"/>
      <c r="L10" s="152"/>
      <c r="M10" s="161"/>
    </row>
    <row r="11" spans="3:13" ht="12.75">
      <c r="C11" s="167" t="s">
        <v>66</v>
      </c>
      <c r="D11" s="167"/>
      <c r="E11" s="168" t="s">
        <v>66</v>
      </c>
      <c r="F11" s="167" t="s">
        <v>66</v>
      </c>
      <c r="G11" s="167" t="s">
        <v>66</v>
      </c>
      <c r="H11" s="167" t="s">
        <v>66</v>
      </c>
      <c r="I11" s="167" t="s">
        <v>66</v>
      </c>
      <c r="J11" s="167" t="s">
        <v>66</v>
      </c>
      <c r="K11" s="167" t="s">
        <v>66</v>
      </c>
      <c r="L11" s="167" t="s">
        <v>66</v>
      </c>
      <c r="M11" s="167" t="s">
        <v>66</v>
      </c>
    </row>
    <row r="12" spans="1:13" ht="12" customHeight="1">
      <c r="A12" s="169">
        <v>1</v>
      </c>
      <c r="B12" s="297"/>
      <c r="C12" s="298" t="s">
        <v>134</v>
      </c>
      <c r="D12" s="172"/>
      <c r="E12" s="173">
        <v>8068</v>
      </c>
      <c r="F12" s="174">
        <v>6167</v>
      </c>
      <c r="G12" s="174">
        <v>6102</v>
      </c>
      <c r="H12" s="174">
        <v>65</v>
      </c>
      <c r="I12" s="174">
        <v>1246</v>
      </c>
      <c r="J12" s="174">
        <v>655</v>
      </c>
      <c r="K12" s="174">
        <v>240</v>
      </c>
      <c r="L12" s="174">
        <v>99</v>
      </c>
      <c r="M12" s="174">
        <v>316</v>
      </c>
    </row>
    <row r="13" spans="1:13" ht="6" customHeight="1">
      <c r="A13" s="175"/>
      <c r="C13" s="176"/>
      <c r="D13" s="168"/>
      <c r="E13" s="177"/>
      <c r="F13" s="178"/>
      <c r="G13" s="178"/>
      <c r="H13" s="178"/>
      <c r="I13" s="178"/>
      <c r="J13" s="178"/>
      <c r="K13" s="178"/>
      <c r="L13" s="178"/>
      <c r="M13" s="178"/>
    </row>
    <row r="14" spans="1:13" ht="12" customHeight="1">
      <c r="A14" s="179" t="s">
        <v>141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</row>
    <row r="15" spans="1:13" ht="6" customHeight="1">
      <c r="A15" s="175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2" customHeight="1">
      <c r="A16" s="181">
        <v>2</v>
      </c>
      <c r="B16" s="299"/>
      <c r="C16" s="250" t="s">
        <v>142</v>
      </c>
      <c r="D16" s="168"/>
      <c r="E16" s="183">
        <v>7516</v>
      </c>
      <c r="F16" s="184">
        <v>5790</v>
      </c>
      <c r="G16" s="184">
        <v>5758</v>
      </c>
      <c r="H16" s="184">
        <v>32</v>
      </c>
      <c r="I16" s="184">
        <v>1208</v>
      </c>
      <c r="J16" s="184">
        <v>518</v>
      </c>
      <c r="K16" s="184">
        <v>153</v>
      </c>
      <c r="L16" s="184">
        <v>96</v>
      </c>
      <c r="M16" s="184">
        <v>269</v>
      </c>
    </row>
    <row r="17" spans="1:13" ht="12" customHeight="1">
      <c r="A17" s="181">
        <v>3</v>
      </c>
      <c r="B17" s="299"/>
      <c r="C17" s="250" t="s">
        <v>143</v>
      </c>
      <c r="D17" s="168"/>
      <c r="E17" s="183">
        <v>156</v>
      </c>
      <c r="F17" s="184">
        <v>107</v>
      </c>
      <c r="G17" s="184">
        <v>102</v>
      </c>
      <c r="H17" s="184">
        <v>5</v>
      </c>
      <c r="I17" s="184">
        <v>12</v>
      </c>
      <c r="J17" s="184">
        <v>37</v>
      </c>
      <c r="K17" s="184">
        <v>21</v>
      </c>
      <c r="L17" s="184">
        <v>1</v>
      </c>
      <c r="M17" s="184">
        <v>15</v>
      </c>
    </row>
    <row r="18" spans="1:13" ht="12" customHeight="1">
      <c r="A18" s="181">
        <v>4</v>
      </c>
      <c r="B18" s="299"/>
      <c r="C18" s="250" t="s">
        <v>144</v>
      </c>
      <c r="D18" s="168"/>
      <c r="E18" s="183">
        <v>396</v>
      </c>
      <c r="F18" s="184">
        <v>270</v>
      </c>
      <c r="G18" s="184">
        <v>242</v>
      </c>
      <c r="H18" s="184">
        <v>28</v>
      </c>
      <c r="I18" s="184">
        <v>26</v>
      </c>
      <c r="J18" s="184">
        <v>100</v>
      </c>
      <c r="K18" s="184">
        <v>66</v>
      </c>
      <c r="L18" s="184">
        <v>2</v>
      </c>
      <c r="M18" s="184">
        <v>32</v>
      </c>
    </row>
    <row r="19" spans="1:13" ht="6" customHeight="1">
      <c r="A19" s="175"/>
      <c r="C19" s="176"/>
      <c r="D19" s="168"/>
      <c r="E19" s="177"/>
      <c r="F19" s="178"/>
      <c r="G19" s="178"/>
      <c r="H19" s="178"/>
      <c r="I19" s="178"/>
      <c r="J19" s="178"/>
      <c r="K19" s="178"/>
      <c r="L19" s="178"/>
      <c r="M19" s="178"/>
    </row>
    <row r="20" spans="1:13" ht="12" customHeight="1">
      <c r="A20" s="179" t="s">
        <v>145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</row>
    <row r="21" spans="1:13" ht="6" customHeight="1">
      <c r="A21" s="175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2" customHeight="1">
      <c r="A22" s="181">
        <v>5</v>
      </c>
      <c r="B22" s="299"/>
      <c r="C22" s="250" t="s">
        <v>146</v>
      </c>
      <c r="D22" s="168"/>
      <c r="E22" s="183">
        <v>6485</v>
      </c>
      <c r="F22" s="184">
        <v>5228</v>
      </c>
      <c r="G22" s="184">
        <v>5223</v>
      </c>
      <c r="H22" s="184">
        <v>5</v>
      </c>
      <c r="I22" s="184">
        <v>898</v>
      </c>
      <c r="J22" s="184">
        <v>359</v>
      </c>
      <c r="K22" s="184">
        <v>112</v>
      </c>
      <c r="L22" s="184" t="s">
        <v>54</v>
      </c>
      <c r="M22" s="184">
        <v>247</v>
      </c>
    </row>
    <row r="23" spans="1:13" ht="12" customHeight="1">
      <c r="A23" s="181">
        <v>6</v>
      </c>
      <c r="B23" s="299"/>
      <c r="C23" s="250" t="s">
        <v>147</v>
      </c>
      <c r="D23" s="168"/>
      <c r="E23" s="183">
        <v>21</v>
      </c>
      <c r="F23" s="184">
        <v>10</v>
      </c>
      <c r="G23" s="184">
        <v>10</v>
      </c>
      <c r="H23" s="184" t="s">
        <v>54</v>
      </c>
      <c r="I23" s="184">
        <v>1</v>
      </c>
      <c r="J23" s="184">
        <v>10</v>
      </c>
      <c r="K23" s="184">
        <v>2</v>
      </c>
      <c r="L23" s="184">
        <v>5</v>
      </c>
      <c r="M23" s="184">
        <v>3</v>
      </c>
    </row>
    <row r="24" spans="1:13" ht="12" customHeight="1">
      <c r="A24" s="181">
        <v>7</v>
      </c>
      <c r="B24" s="299"/>
      <c r="C24" s="250" t="s">
        <v>148</v>
      </c>
      <c r="D24" s="168"/>
      <c r="E24" s="183">
        <v>26</v>
      </c>
      <c r="F24" s="184">
        <v>17</v>
      </c>
      <c r="G24" s="184">
        <v>14</v>
      </c>
      <c r="H24" s="184">
        <v>3</v>
      </c>
      <c r="I24" s="184">
        <v>3</v>
      </c>
      <c r="J24" s="184">
        <v>6</v>
      </c>
      <c r="K24" s="184">
        <v>2</v>
      </c>
      <c r="L24" s="184">
        <v>2</v>
      </c>
      <c r="M24" s="184">
        <v>2</v>
      </c>
    </row>
    <row r="25" spans="1:13" ht="12" customHeight="1">
      <c r="A25" s="181">
        <v>8</v>
      </c>
      <c r="B25" s="299"/>
      <c r="C25" s="300" t="s">
        <v>149</v>
      </c>
      <c r="D25" s="186"/>
      <c r="E25" s="187" t="s">
        <v>66</v>
      </c>
      <c r="F25" s="188" t="s">
        <v>66</v>
      </c>
      <c r="G25" s="188" t="s">
        <v>66</v>
      </c>
      <c r="H25" s="188" t="s">
        <v>66</v>
      </c>
      <c r="I25" s="188" t="s">
        <v>66</v>
      </c>
      <c r="J25" s="188" t="s">
        <v>66</v>
      </c>
      <c r="K25" s="188" t="s">
        <v>66</v>
      </c>
      <c r="L25" s="188" t="s">
        <v>66</v>
      </c>
      <c r="M25" s="188" t="s">
        <v>66</v>
      </c>
    </row>
    <row r="26" spans="1:13" ht="12" customHeight="1">
      <c r="A26" s="175"/>
      <c r="B26" s="299"/>
      <c r="C26" s="301" t="s">
        <v>150</v>
      </c>
      <c r="D26" s="168"/>
      <c r="E26" s="183">
        <v>134</v>
      </c>
      <c r="F26" s="184">
        <v>79</v>
      </c>
      <c r="G26" s="184">
        <v>61</v>
      </c>
      <c r="H26" s="184">
        <v>18</v>
      </c>
      <c r="I26" s="184">
        <v>29</v>
      </c>
      <c r="J26" s="184">
        <v>26</v>
      </c>
      <c r="K26" s="184">
        <v>12</v>
      </c>
      <c r="L26" s="184">
        <v>3</v>
      </c>
      <c r="M26" s="184">
        <v>11</v>
      </c>
    </row>
    <row r="27" spans="1:13" ht="12" customHeight="1">
      <c r="A27" s="181">
        <v>9</v>
      </c>
      <c r="B27" s="299"/>
      <c r="C27" s="250" t="s">
        <v>151</v>
      </c>
      <c r="D27" s="168"/>
      <c r="E27" s="183">
        <v>431</v>
      </c>
      <c r="F27" s="184">
        <v>271</v>
      </c>
      <c r="G27" s="184">
        <v>269</v>
      </c>
      <c r="H27" s="184">
        <v>2</v>
      </c>
      <c r="I27" s="184">
        <v>34</v>
      </c>
      <c r="J27" s="184">
        <v>126</v>
      </c>
      <c r="K27" s="184">
        <v>32</v>
      </c>
      <c r="L27" s="184">
        <v>89</v>
      </c>
      <c r="M27" s="184">
        <v>5</v>
      </c>
    </row>
    <row r="28" spans="1:13" ht="12" customHeight="1">
      <c r="A28" s="181">
        <v>10</v>
      </c>
      <c r="B28" s="299"/>
      <c r="C28" s="250" t="s">
        <v>152</v>
      </c>
      <c r="D28" s="168"/>
      <c r="E28" s="183">
        <v>85</v>
      </c>
      <c r="F28" s="184">
        <v>16</v>
      </c>
      <c r="G28" s="184">
        <v>16</v>
      </c>
      <c r="H28" s="184" t="s">
        <v>54</v>
      </c>
      <c r="I28" s="184">
        <v>7</v>
      </c>
      <c r="J28" s="184">
        <v>62</v>
      </c>
      <c r="K28" s="184">
        <v>62</v>
      </c>
      <c r="L28" s="184" t="s">
        <v>54</v>
      </c>
      <c r="M28" s="184" t="s">
        <v>54</v>
      </c>
    </row>
    <row r="29" spans="1:13" ht="12" customHeight="1">
      <c r="A29" s="181">
        <v>11</v>
      </c>
      <c r="B29" s="299"/>
      <c r="C29" s="250" t="s">
        <v>153</v>
      </c>
      <c r="D29" s="168"/>
      <c r="E29" s="183">
        <v>848</v>
      </c>
      <c r="F29" s="184">
        <v>519</v>
      </c>
      <c r="G29" s="184">
        <v>482</v>
      </c>
      <c r="H29" s="184">
        <v>37</v>
      </c>
      <c r="I29" s="184">
        <v>267</v>
      </c>
      <c r="J29" s="184">
        <v>62</v>
      </c>
      <c r="K29" s="184">
        <v>17</v>
      </c>
      <c r="L29" s="184" t="s">
        <v>54</v>
      </c>
      <c r="M29" s="184">
        <v>45</v>
      </c>
    </row>
    <row r="30" spans="1:13" ht="12" customHeight="1">
      <c r="A30" s="181">
        <v>12</v>
      </c>
      <c r="B30" s="299"/>
      <c r="C30" s="182" t="s">
        <v>154</v>
      </c>
      <c r="D30" s="168"/>
      <c r="E30" s="183">
        <v>136</v>
      </c>
      <c r="F30" s="184">
        <v>94</v>
      </c>
      <c r="G30" s="184">
        <v>94</v>
      </c>
      <c r="H30" s="184" t="s">
        <v>54</v>
      </c>
      <c r="I30" s="184">
        <v>35</v>
      </c>
      <c r="J30" s="184">
        <v>7</v>
      </c>
      <c r="K30" s="184">
        <v>6</v>
      </c>
      <c r="L30" s="184" t="s">
        <v>54</v>
      </c>
      <c r="M30" s="184">
        <v>1</v>
      </c>
    </row>
    <row r="31" spans="1:13" ht="12" customHeight="1">
      <c r="A31" s="181">
        <v>13</v>
      </c>
      <c r="B31" s="299"/>
      <c r="C31" s="250" t="s">
        <v>155</v>
      </c>
      <c r="D31" s="168"/>
      <c r="E31" s="183">
        <v>7</v>
      </c>
      <c r="F31" s="184">
        <v>7</v>
      </c>
      <c r="G31" s="184">
        <v>7</v>
      </c>
      <c r="H31" s="184" t="s">
        <v>54</v>
      </c>
      <c r="I31" s="184" t="s">
        <v>54</v>
      </c>
      <c r="J31" s="184" t="s">
        <v>54</v>
      </c>
      <c r="K31" s="184" t="s">
        <v>54</v>
      </c>
      <c r="L31" s="184" t="s">
        <v>54</v>
      </c>
      <c r="M31" s="184" t="s">
        <v>54</v>
      </c>
    </row>
    <row r="32" spans="1:13" ht="12" customHeight="1">
      <c r="A32" s="181">
        <v>14</v>
      </c>
      <c r="B32" s="299"/>
      <c r="C32" s="250" t="s">
        <v>156</v>
      </c>
      <c r="D32" s="168"/>
      <c r="E32" s="183">
        <v>9</v>
      </c>
      <c r="F32" s="184">
        <v>6</v>
      </c>
      <c r="G32" s="184">
        <v>6</v>
      </c>
      <c r="H32" s="184" t="s">
        <v>54</v>
      </c>
      <c r="I32" s="184">
        <v>3</v>
      </c>
      <c r="J32" s="184" t="s">
        <v>54</v>
      </c>
      <c r="K32" s="184" t="s">
        <v>54</v>
      </c>
      <c r="L32" s="184" t="s">
        <v>54</v>
      </c>
      <c r="M32" s="184" t="s">
        <v>54</v>
      </c>
    </row>
    <row r="33" spans="1:13" ht="12" customHeight="1">
      <c r="A33" s="181">
        <v>15</v>
      </c>
      <c r="B33" s="299"/>
      <c r="C33" s="250" t="s">
        <v>157</v>
      </c>
      <c r="D33" s="168"/>
      <c r="E33" s="183">
        <v>4</v>
      </c>
      <c r="F33" s="184">
        <v>2</v>
      </c>
      <c r="G33" s="184">
        <v>2</v>
      </c>
      <c r="H33" s="184" t="s">
        <v>54</v>
      </c>
      <c r="I33" s="184" t="s">
        <v>54</v>
      </c>
      <c r="J33" s="184">
        <v>2</v>
      </c>
      <c r="K33" s="184" t="s">
        <v>54</v>
      </c>
      <c r="L33" s="184" t="s">
        <v>54</v>
      </c>
      <c r="M33" s="184">
        <v>2</v>
      </c>
    </row>
    <row r="34" spans="1:13" ht="12" customHeight="1">
      <c r="A34" s="181">
        <v>16</v>
      </c>
      <c r="B34" s="299"/>
      <c r="C34" s="250" t="s">
        <v>158</v>
      </c>
      <c r="D34" s="168"/>
      <c r="E34" s="183">
        <v>18</v>
      </c>
      <c r="F34" s="184">
        <v>12</v>
      </c>
      <c r="G34" s="184">
        <v>12</v>
      </c>
      <c r="H34" s="184" t="s">
        <v>54</v>
      </c>
      <c r="I34" s="184">
        <v>4</v>
      </c>
      <c r="J34" s="184">
        <v>2</v>
      </c>
      <c r="K34" s="184">
        <v>1</v>
      </c>
      <c r="L34" s="184" t="s">
        <v>54</v>
      </c>
      <c r="M34" s="184">
        <v>1</v>
      </c>
    </row>
    <row r="35" spans="1:13" ht="6" customHeight="1">
      <c r="A35" s="175"/>
      <c r="C35" s="176"/>
      <c r="D35" s="168"/>
      <c r="E35" s="177"/>
      <c r="F35" s="178"/>
      <c r="G35" s="178"/>
      <c r="H35" s="178"/>
      <c r="I35" s="178"/>
      <c r="J35" s="178"/>
      <c r="K35" s="178"/>
      <c r="L35" s="178"/>
      <c r="M35" s="178"/>
    </row>
    <row r="36" spans="1:13" ht="12" customHeight="1">
      <c r="A36" s="179" t="s">
        <v>159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</row>
    <row r="37" spans="1:13" ht="6" customHeight="1">
      <c r="A37" s="175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</row>
    <row r="38" spans="1:13" ht="12" customHeight="1">
      <c r="A38" s="181">
        <v>17</v>
      </c>
      <c r="B38" s="299"/>
      <c r="C38" s="250" t="s">
        <v>160</v>
      </c>
      <c r="D38" s="168"/>
      <c r="E38" s="183">
        <v>4160</v>
      </c>
      <c r="F38" s="184">
        <v>3342</v>
      </c>
      <c r="G38" s="184">
        <v>3337</v>
      </c>
      <c r="H38" s="184">
        <v>5</v>
      </c>
      <c r="I38" s="184">
        <v>571</v>
      </c>
      <c r="J38" s="184">
        <v>247</v>
      </c>
      <c r="K38" s="184">
        <v>84</v>
      </c>
      <c r="L38" s="184" t="s">
        <v>54</v>
      </c>
      <c r="M38" s="184">
        <v>163</v>
      </c>
    </row>
    <row r="39" spans="1:13" ht="12" customHeight="1">
      <c r="A39" s="181">
        <v>18</v>
      </c>
      <c r="B39" s="299"/>
      <c r="C39" s="250" t="s">
        <v>161</v>
      </c>
      <c r="D39" s="168"/>
      <c r="E39" s="183">
        <v>2325</v>
      </c>
      <c r="F39" s="184">
        <v>1886</v>
      </c>
      <c r="G39" s="184">
        <v>1886</v>
      </c>
      <c r="H39" s="184" t="s">
        <v>54</v>
      </c>
      <c r="I39" s="184">
        <v>327</v>
      </c>
      <c r="J39" s="184">
        <v>112</v>
      </c>
      <c r="K39" s="184">
        <v>28</v>
      </c>
      <c r="L39" s="184" t="s">
        <v>54</v>
      </c>
      <c r="M39" s="184">
        <v>84</v>
      </c>
    </row>
    <row r="40" spans="1:13" ht="6" customHeight="1">
      <c r="A40" s="175"/>
      <c r="C40" s="176"/>
      <c r="D40" s="168"/>
      <c r="E40" s="302"/>
      <c r="F40" s="303"/>
      <c r="G40" s="303"/>
      <c r="H40" s="303"/>
      <c r="I40" s="303"/>
      <c r="J40" s="303"/>
      <c r="K40" s="303"/>
      <c r="L40" s="303"/>
      <c r="M40" s="303"/>
    </row>
    <row r="41" spans="1:13" ht="12" customHeight="1">
      <c r="A41" s="190" t="s">
        <v>162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  <row r="42" spans="1:13" ht="6" customHeight="1">
      <c r="A42" s="175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</row>
    <row r="43" spans="1:13" ht="12" customHeight="1">
      <c r="A43" s="181">
        <v>19</v>
      </c>
      <c r="B43" s="299"/>
      <c r="C43" s="182" t="s">
        <v>209</v>
      </c>
      <c r="D43" s="168"/>
      <c r="E43" s="183">
        <v>4989</v>
      </c>
      <c r="F43" s="184">
        <v>4009</v>
      </c>
      <c r="G43" s="184">
        <v>4004</v>
      </c>
      <c r="H43" s="184">
        <v>5</v>
      </c>
      <c r="I43" s="184">
        <v>730</v>
      </c>
      <c r="J43" s="184">
        <v>250</v>
      </c>
      <c r="K43" s="184">
        <v>92</v>
      </c>
      <c r="L43" s="184" t="s">
        <v>54</v>
      </c>
      <c r="M43" s="184">
        <v>158</v>
      </c>
    </row>
    <row r="44" spans="1:13" ht="12" customHeight="1">
      <c r="A44" s="181">
        <v>20</v>
      </c>
      <c r="B44" s="299"/>
      <c r="C44" s="182" t="s">
        <v>164</v>
      </c>
      <c r="D44" s="168"/>
      <c r="E44" s="183">
        <v>203</v>
      </c>
      <c r="F44" s="184">
        <v>169</v>
      </c>
      <c r="G44" s="184">
        <v>169</v>
      </c>
      <c r="H44" s="184" t="s">
        <v>54</v>
      </c>
      <c r="I44" s="184">
        <v>27</v>
      </c>
      <c r="J44" s="184">
        <v>7</v>
      </c>
      <c r="K44" s="184" t="s">
        <v>54</v>
      </c>
      <c r="L44" s="184" t="s">
        <v>54</v>
      </c>
      <c r="M44" s="184">
        <v>7</v>
      </c>
    </row>
    <row r="45" spans="1:13" ht="12" customHeight="1">
      <c r="A45" s="181">
        <v>21</v>
      </c>
      <c r="B45" s="299"/>
      <c r="C45" s="182" t="s">
        <v>165</v>
      </c>
      <c r="D45" s="168"/>
      <c r="E45" s="183">
        <v>192</v>
      </c>
      <c r="F45" s="184">
        <v>154</v>
      </c>
      <c r="G45" s="184">
        <v>154</v>
      </c>
      <c r="H45" s="184" t="s">
        <v>54</v>
      </c>
      <c r="I45" s="184">
        <v>15</v>
      </c>
      <c r="J45" s="184">
        <v>23</v>
      </c>
      <c r="K45" s="184">
        <v>4</v>
      </c>
      <c r="L45" s="184" t="s">
        <v>54</v>
      </c>
      <c r="M45" s="184">
        <v>19</v>
      </c>
    </row>
    <row r="46" spans="1:13" ht="12" customHeight="1">
      <c r="A46" s="181">
        <v>22</v>
      </c>
      <c r="B46" s="299"/>
      <c r="C46" s="182" t="s">
        <v>166</v>
      </c>
      <c r="D46" s="168"/>
      <c r="E46" s="183">
        <v>140</v>
      </c>
      <c r="F46" s="184">
        <v>122</v>
      </c>
      <c r="G46" s="184">
        <v>122</v>
      </c>
      <c r="H46" s="184" t="s">
        <v>54</v>
      </c>
      <c r="I46" s="184">
        <v>18</v>
      </c>
      <c r="J46" s="184" t="s">
        <v>54</v>
      </c>
      <c r="K46" s="184" t="s">
        <v>54</v>
      </c>
      <c r="L46" s="184" t="s">
        <v>54</v>
      </c>
      <c r="M46" s="184" t="s">
        <v>54</v>
      </c>
    </row>
    <row r="47" spans="1:13" ht="12" customHeight="1">
      <c r="A47" s="181">
        <v>23</v>
      </c>
      <c r="B47" s="299"/>
      <c r="C47" s="182" t="s">
        <v>167</v>
      </c>
      <c r="D47" s="168"/>
      <c r="E47" s="183">
        <v>113</v>
      </c>
      <c r="F47" s="184">
        <v>84</v>
      </c>
      <c r="G47" s="184">
        <v>84</v>
      </c>
      <c r="H47" s="184" t="s">
        <v>54</v>
      </c>
      <c r="I47" s="184">
        <v>11</v>
      </c>
      <c r="J47" s="184">
        <v>18</v>
      </c>
      <c r="K47" s="184">
        <v>2</v>
      </c>
      <c r="L47" s="184" t="s">
        <v>54</v>
      </c>
      <c r="M47" s="184">
        <v>16</v>
      </c>
    </row>
    <row r="48" spans="1:13" ht="12" customHeight="1">
      <c r="A48" s="181">
        <v>24</v>
      </c>
      <c r="B48" s="299"/>
      <c r="C48" s="182" t="s">
        <v>168</v>
      </c>
      <c r="D48" s="168"/>
      <c r="E48" s="183">
        <v>80</v>
      </c>
      <c r="F48" s="184">
        <v>66</v>
      </c>
      <c r="G48" s="184">
        <v>66</v>
      </c>
      <c r="H48" s="184" t="s">
        <v>54</v>
      </c>
      <c r="I48" s="184">
        <v>10</v>
      </c>
      <c r="J48" s="184">
        <v>4</v>
      </c>
      <c r="K48" s="184">
        <v>1</v>
      </c>
      <c r="L48" s="184" t="s">
        <v>54</v>
      </c>
      <c r="M48" s="184">
        <v>3</v>
      </c>
    </row>
    <row r="49" spans="1:13" ht="12" customHeight="1">
      <c r="A49" s="181">
        <v>25</v>
      </c>
      <c r="B49" s="299"/>
      <c r="C49" s="182" t="s">
        <v>169</v>
      </c>
      <c r="D49" s="168"/>
      <c r="E49" s="183">
        <v>46</v>
      </c>
      <c r="F49" s="184">
        <v>41</v>
      </c>
      <c r="G49" s="184">
        <v>41</v>
      </c>
      <c r="H49" s="184" t="s">
        <v>54</v>
      </c>
      <c r="I49" s="184">
        <v>3</v>
      </c>
      <c r="J49" s="184">
        <v>2</v>
      </c>
      <c r="K49" s="184" t="s">
        <v>54</v>
      </c>
      <c r="L49" s="184" t="s">
        <v>54</v>
      </c>
      <c r="M49" s="184">
        <v>2</v>
      </c>
    </row>
    <row r="50" spans="1:13" ht="12" customHeight="1">
      <c r="A50" s="181">
        <v>26</v>
      </c>
      <c r="B50" s="299"/>
      <c r="C50" s="182" t="s">
        <v>170</v>
      </c>
      <c r="D50" s="168"/>
      <c r="E50" s="183">
        <v>30</v>
      </c>
      <c r="F50" s="184">
        <v>26</v>
      </c>
      <c r="G50" s="184">
        <v>26</v>
      </c>
      <c r="H50" s="184" t="s">
        <v>54</v>
      </c>
      <c r="I50" s="184">
        <v>4</v>
      </c>
      <c r="J50" s="184" t="s">
        <v>54</v>
      </c>
      <c r="K50" s="184" t="s">
        <v>54</v>
      </c>
      <c r="L50" s="184" t="s">
        <v>54</v>
      </c>
      <c r="M50" s="184" t="s">
        <v>54</v>
      </c>
    </row>
    <row r="51" spans="1:13" ht="12" customHeight="1">
      <c r="A51" s="181">
        <v>27</v>
      </c>
      <c r="B51" s="299"/>
      <c r="C51" s="182" t="s">
        <v>171</v>
      </c>
      <c r="D51" s="168"/>
      <c r="E51" s="183">
        <v>50</v>
      </c>
      <c r="F51" s="184">
        <v>41</v>
      </c>
      <c r="G51" s="184">
        <v>41</v>
      </c>
      <c r="H51" s="184" t="s">
        <v>54</v>
      </c>
      <c r="I51" s="184">
        <v>7</v>
      </c>
      <c r="J51" s="184">
        <v>2</v>
      </c>
      <c r="K51" s="184">
        <v>1</v>
      </c>
      <c r="L51" s="184" t="s">
        <v>54</v>
      </c>
      <c r="M51" s="184">
        <v>1</v>
      </c>
    </row>
    <row r="52" spans="1:13" ht="12" customHeight="1">
      <c r="A52" s="181">
        <v>28</v>
      </c>
      <c r="B52" s="299"/>
      <c r="C52" s="182" t="s">
        <v>172</v>
      </c>
      <c r="D52" s="168"/>
      <c r="E52" s="183">
        <v>44</v>
      </c>
      <c r="F52" s="184">
        <v>31</v>
      </c>
      <c r="G52" s="184">
        <v>31</v>
      </c>
      <c r="H52" s="184" t="s">
        <v>54</v>
      </c>
      <c r="I52" s="184">
        <v>9</v>
      </c>
      <c r="J52" s="184">
        <v>4</v>
      </c>
      <c r="K52" s="184" t="s">
        <v>54</v>
      </c>
      <c r="L52" s="184" t="s">
        <v>54</v>
      </c>
      <c r="M52" s="184">
        <v>4</v>
      </c>
    </row>
    <row r="53" spans="1:13" ht="12" customHeight="1">
      <c r="A53" s="181">
        <v>29</v>
      </c>
      <c r="B53" s="299"/>
      <c r="C53" s="182" t="s">
        <v>173</v>
      </c>
      <c r="D53" s="168"/>
      <c r="E53" s="183">
        <v>62</v>
      </c>
      <c r="F53" s="184">
        <v>52</v>
      </c>
      <c r="G53" s="184">
        <v>52</v>
      </c>
      <c r="H53" s="184" t="s">
        <v>54</v>
      </c>
      <c r="I53" s="184">
        <v>10</v>
      </c>
      <c r="J53" s="184" t="s">
        <v>54</v>
      </c>
      <c r="K53" s="184" t="s">
        <v>54</v>
      </c>
      <c r="L53" s="184" t="s">
        <v>54</v>
      </c>
      <c r="M53" s="184" t="s">
        <v>54</v>
      </c>
    </row>
    <row r="54" spans="1:13" ht="12" customHeight="1">
      <c r="A54" s="181">
        <v>30</v>
      </c>
      <c r="B54" s="299"/>
      <c r="C54" s="182" t="s">
        <v>174</v>
      </c>
      <c r="D54" s="168"/>
      <c r="E54" s="183">
        <v>41</v>
      </c>
      <c r="F54" s="184">
        <v>36</v>
      </c>
      <c r="G54" s="184">
        <v>36</v>
      </c>
      <c r="H54" s="184" t="s">
        <v>54</v>
      </c>
      <c r="I54" s="184">
        <v>4</v>
      </c>
      <c r="J54" s="184">
        <v>1</v>
      </c>
      <c r="K54" s="184">
        <v>1</v>
      </c>
      <c r="L54" s="184" t="s">
        <v>54</v>
      </c>
      <c r="M54" s="184" t="s">
        <v>54</v>
      </c>
    </row>
    <row r="55" spans="1:13" ht="12" customHeight="1">
      <c r="A55" s="181">
        <v>31</v>
      </c>
      <c r="B55" s="299"/>
      <c r="C55" s="182" t="s">
        <v>175</v>
      </c>
      <c r="D55" s="168"/>
      <c r="E55" s="183">
        <v>56</v>
      </c>
      <c r="F55" s="184">
        <v>45</v>
      </c>
      <c r="G55" s="184">
        <v>45</v>
      </c>
      <c r="H55" s="184" t="s">
        <v>54</v>
      </c>
      <c r="I55" s="184">
        <v>2</v>
      </c>
      <c r="J55" s="184">
        <v>9</v>
      </c>
      <c r="K55" s="184">
        <v>3</v>
      </c>
      <c r="L55" s="184" t="s">
        <v>54</v>
      </c>
      <c r="M55" s="184">
        <v>6</v>
      </c>
    </row>
    <row r="56" spans="1:13" ht="12" customHeight="1">
      <c r="A56" s="181">
        <v>32</v>
      </c>
      <c r="B56" s="299"/>
      <c r="C56" s="182" t="s">
        <v>176</v>
      </c>
      <c r="D56" s="168"/>
      <c r="E56" s="183">
        <v>53</v>
      </c>
      <c r="F56" s="184">
        <v>46</v>
      </c>
      <c r="G56" s="184">
        <v>46</v>
      </c>
      <c r="H56" s="184" t="s">
        <v>54</v>
      </c>
      <c r="I56" s="184">
        <v>3</v>
      </c>
      <c r="J56" s="184">
        <v>4</v>
      </c>
      <c r="K56" s="184">
        <v>1</v>
      </c>
      <c r="L56" s="184" t="s">
        <v>54</v>
      </c>
      <c r="M56" s="184">
        <v>3</v>
      </c>
    </row>
    <row r="57" spans="1:13" ht="12" customHeight="1">
      <c r="A57" s="181">
        <v>33</v>
      </c>
      <c r="B57" s="299"/>
      <c r="C57" s="182" t="s">
        <v>177</v>
      </c>
      <c r="D57" s="168"/>
      <c r="E57" s="183">
        <v>26</v>
      </c>
      <c r="F57" s="184">
        <v>20</v>
      </c>
      <c r="G57" s="184">
        <v>20</v>
      </c>
      <c r="H57" s="184" t="s">
        <v>54</v>
      </c>
      <c r="I57" s="184">
        <v>1</v>
      </c>
      <c r="J57" s="184">
        <v>5</v>
      </c>
      <c r="K57" s="184" t="s">
        <v>54</v>
      </c>
      <c r="L57" s="184" t="s">
        <v>54</v>
      </c>
      <c r="M57" s="184">
        <v>5</v>
      </c>
    </row>
    <row r="58" spans="1:13" ht="12" customHeight="1">
      <c r="A58" s="181">
        <v>34</v>
      </c>
      <c r="B58" s="299"/>
      <c r="C58" s="182" t="s">
        <v>178</v>
      </c>
      <c r="D58" s="168"/>
      <c r="E58" s="183">
        <v>22</v>
      </c>
      <c r="F58" s="184">
        <v>20</v>
      </c>
      <c r="G58" s="184">
        <v>20</v>
      </c>
      <c r="H58" s="184" t="s">
        <v>54</v>
      </c>
      <c r="I58" s="184" t="s">
        <v>54</v>
      </c>
      <c r="J58" s="184">
        <v>2</v>
      </c>
      <c r="K58" s="184" t="s">
        <v>54</v>
      </c>
      <c r="L58" s="184" t="s">
        <v>54</v>
      </c>
      <c r="M58" s="184">
        <v>2</v>
      </c>
    </row>
    <row r="59" spans="1:13" ht="12" customHeight="1">
      <c r="A59" s="181">
        <v>35</v>
      </c>
      <c r="B59" s="299"/>
      <c r="C59" s="182" t="s">
        <v>179</v>
      </c>
      <c r="D59" s="168"/>
      <c r="E59" s="183">
        <v>26</v>
      </c>
      <c r="F59" s="184">
        <v>20</v>
      </c>
      <c r="G59" s="184">
        <v>20</v>
      </c>
      <c r="H59" s="184" t="s">
        <v>54</v>
      </c>
      <c r="I59" s="184">
        <v>6</v>
      </c>
      <c r="J59" s="184" t="s">
        <v>54</v>
      </c>
      <c r="K59" s="184" t="s">
        <v>54</v>
      </c>
      <c r="L59" s="184" t="s">
        <v>54</v>
      </c>
      <c r="M59" s="184" t="s">
        <v>54</v>
      </c>
    </row>
    <row r="60" spans="1:13" ht="12" customHeight="1">
      <c r="A60" s="181">
        <v>36</v>
      </c>
      <c r="B60" s="299"/>
      <c r="C60" s="182" t="s">
        <v>180</v>
      </c>
      <c r="D60" s="168"/>
      <c r="E60" s="183">
        <v>30</v>
      </c>
      <c r="F60" s="184">
        <v>25</v>
      </c>
      <c r="G60" s="184">
        <v>25</v>
      </c>
      <c r="H60" s="184" t="s">
        <v>54</v>
      </c>
      <c r="I60" s="184">
        <v>4</v>
      </c>
      <c r="J60" s="184">
        <v>1</v>
      </c>
      <c r="K60" s="184" t="s">
        <v>54</v>
      </c>
      <c r="L60" s="184" t="s">
        <v>54</v>
      </c>
      <c r="M60" s="184">
        <v>1</v>
      </c>
    </row>
    <row r="61" spans="1:13" ht="12" customHeight="1">
      <c r="A61" s="181">
        <v>37</v>
      </c>
      <c r="B61" s="299"/>
      <c r="C61" s="182" t="s">
        <v>181</v>
      </c>
      <c r="D61" s="168"/>
      <c r="E61" s="183">
        <v>28</v>
      </c>
      <c r="F61" s="184">
        <v>18</v>
      </c>
      <c r="G61" s="184">
        <v>18</v>
      </c>
      <c r="H61" s="184" t="s">
        <v>54</v>
      </c>
      <c r="I61" s="184" t="s">
        <v>54</v>
      </c>
      <c r="J61" s="184">
        <v>10</v>
      </c>
      <c r="K61" s="184" t="s">
        <v>54</v>
      </c>
      <c r="L61" s="184" t="s">
        <v>54</v>
      </c>
      <c r="M61" s="184">
        <v>10</v>
      </c>
    </row>
    <row r="62" spans="1:13" ht="12" customHeight="1">
      <c r="A62" s="181">
        <v>38</v>
      </c>
      <c r="B62" s="299"/>
      <c r="C62" s="182" t="s">
        <v>182</v>
      </c>
      <c r="D62" s="168"/>
      <c r="E62" s="183">
        <v>11</v>
      </c>
      <c r="F62" s="184">
        <v>6</v>
      </c>
      <c r="G62" s="184">
        <v>6</v>
      </c>
      <c r="H62" s="184" t="s">
        <v>54</v>
      </c>
      <c r="I62" s="184" t="s">
        <v>54</v>
      </c>
      <c r="J62" s="184">
        <v>5</v>
      </c>
      <c r="K62" s="184">
        <v>2</v>
      </c>
      <c r="L62" s="184" t="s">
        <v>54</v>
      </c>
      <c r="M62" s="184">
        <v>3</v>
      </c>
    </row>
    <row r="63" spans="1:13" ht="12" customHeight="1">
      <c r="A63" s="181">
        <v>39</v>
      </c>
      <c r="B63" s="299"/>
      <c r="C63" s="182" t="s">
        <v>183</v>
      </c>
      <c r="D63" s="168"/>
      <c r="E63" s="183">
        <v>11</v>
      </c>
      <c r="F63" s="184">
        <v>9</v>
      </c>
      <c r="G63" s="184">
        <v>9</v>
      </c>
      <c r="H63" s="184" t="s">
        <v>54</v>
      </c>
      <c r="I63" s="184">
        <v>2</v>
      </c>
      <c r="J63" s="184" t="s">
        <v>54</v>
      </c>
      <c r="K63" s="184" t="s">
        <v>54</v>
      </c>
      <c r="L63" s="184" t="s">
        <v>54</v>
      </c>
      <c r="M63" s="184" t="s">
        <v>54</v>
      </c>
    </row>
    <row r="64" spans="1:13" ht="12" customHeight="1">
      <c r="A64" s="175"/>
      <c r="B64" s="299"/>
      <c r="C64" s="304"/>
      <c r="D64" s="192"/>
      <c r="E64" s="193"/>
      <c r="F64" s="194"/>
      <c r="G64" s="194"/>
      <c r="H64" s="194"/>
      <c r="I64" s="194"/>
      <c r="J64" s="194"/>
      <c r="K64" s="194"/>
      <c r="L64" s="194"/>
      <c r="M64" s="194"/>
    </row>
    <row r="65" spans="1:13" ht="12" customHeight="1">
      <c r="A65" s="181">
        <v>40</v>
      </c>
      <c r="B65" s="299"/>
      <c r="C65" s="185" t="s">
        <v>210</v>
      </c>
      <c r="D65" s="195"/>
      <c r="E65" s="305">
        <v>828</v>
      </c>
      <c r="F65" s="184">
        <v>677</v>
      </c>
      <c r="G65" s="184">
        <v>677</v>
      </c>
      <c r="H65" s="184" t="s">
        <v>54</v>
      </c>
      <c r="I65" s="184">
        <v>110</v>
      </c>
      <c r="J65" s="184">
        <v>41</v>
      </c>
      <c r="K65" s="184">
        <v>6</v>
      </c>
      <c r="L65" s="184" t="s">
        <v>54</v>
      </c>
      <c r="M65" s="184">
        <v>35</v>
      </c>
    </row>
    <row r="66" spans="1:13" s="197" customFormat="1" ht="4.5" customHeight="1">
      <c r="A66" s="196" t="s">
        <v>36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</row>
    <row r="67" spans="1:13" ht="12" customHeight="1">
      <c r="A67" s="198" t="s">
        <v>211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</row>
  </sheetData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A7212-3C85-4BA7-B081-E70554182C89}">
  <sheetPr>
    <pageSetUpPr fitToPage="1"/>
  </sheetPr>
  <dimension ref="A1:N77"/>
  <sheetViews>
    <sheetView workbookViewId="0" topLeftCell="A1">
      <selection activeCell="R17" sqref="R17"/>
    </sheetView>
  </sheetViews>
  <sheetFormatPr defaultColWidth="9.140625" defaultRowHeight="12.75"/>
  <cols>
    <col min="1" max="1" width="7.421875" style="388" customWidth="1"/>
    <col min="2" max="3" width="0.42578125" style="388" customWidth="1"/>
    <col min="4" max="4" width="2.8515625" style="388" customWidth="1"/>
    <col min="5" max="5" width="35.8515625" style="389" customWidth="1"/>
    <col min="6" max="6" width="0.9921875" style="389" customWidth="1"/>
    <col min="7" max="7" width="7.00390625" style="390" customWidth="1"/>
    <col min="8" max="8" width="5.7109375" style="390" customWidth="1"/>
    <col min="9" max="9" width="6.140625" style="390" customWidth="1"/>
    <col min="10" max="10" width="8.421875" style="390" customWidth="1"/>
    <col min="11" max="11" width="5.7109375" style="390" customWidth="1"/>
    <col min="12" max="12" width="6.8515625" style="390" customWidth="1"/>
    <col min="13" max="13" width="5.57421875" style="390" customWidth="1"/>
    <col min="14" max="14" width="7.7109375" style="390" customWidth="1"/>
    <col min="15" max="16384" width="9.140625" style="307" customWidth="1"/>
  </cols>
  <sheetData>
    <row r="1" spans="1:14" ht="12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6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14" s="310" customFormat="1" ht="12" customHeight="1">
      <c r="A3" s="309" t="s">
        <v>212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s="310" customFormat="1" ht="12" customHeight="1">
      <c r="A4" s="309" t="s">
        <v>213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1:14" ht="6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2" customHeight="1">
      <c r="A6" s="312" t="s">
        <v>40</v>
      </c>
      <c r="B6" s="313"/>
      <c r="C6" s="312" t="s">
        <v>41</v>
      </c>
      <c r="D6" s="312"/>
      <c r="E6" s="312"/>
      <c r="F6" s="313"/>
      <c r="G6" s="314" t="s">
        <v>214</v>
      </c>
      <c r="H6" s="314"/>
      <c r="I6" s="314"/>
      <c r="J6" s="314"/>
      <c r="K6" s="314"/>
      <c r="L6" s="315"/>
      <c r="M6" s="316" t="s">
        <v>189</v>
      </c>
      <c r="N6" s="317"/>
    </row>
    <row r="7" spans="1:14" ht="11.1" customHeight="1">
      <c r="A7" s="318"/>
      <c r="B7" s="319"/>
      <c r="C7" s="318"/>
      <c r="D7" s="318"/>
      <c r="E7" s="318"/>
      <c r="F7" s="319"/>
      <c r="G7" s="320" t="s">
        <v>190</v>
      </c>
      <c r="H7" s="321" t="s">
        <v>43</v>
      </c>
      <c r="I7" s="314"/>
      <c r="J7" s="314"/>
      <c r="K7" s="314"/>
      <c r="L7" s="315"/>
      <c r="M7" s="322" t="s">
        <v>4</v>
      </c>
      <c r="N7" s="323" t="s">
        <v>191</v>
      </c>
    </row>
    <row r="8" spans="1:14" ht="12" customHeight="1">
      <c r="A8" s="318"/>
      <c r="B8" s="319"/>
      <c r="C8" s="318"/>
      <c r="D8" s="318"/>
      <c r="E8" s="318"/>
      <c r="F8" s="319"/>
      <c r="G8" s="318"/>
      <c r="H8" s="324" t="s">
        <v>215</v>
      </c>
      <c r="I8" s="325"/>
      <c r="J8" s="326"/>
      <c r="K8" s="324" t="s">
        <v>216</v>
      </c>
      <c r="L8" s="326"/>
      <c r="M8" s="327"/>
      <c r="N8" s="328" t="s">
        <v>194</v>
      </c>
    </row>
    <row r="9" spans="1:14" ht="11.1" customHeight="1">
      <c r="A9" s="318"/>
      <c r="B9" s="319"/>
      <c r="C9" s="318"/>
      <c r="D9" s="318"/>
      <c r="E9" s="318"/>
      <c r="F9" s="319"/>
      <c r="G9" s="318"/>
      <c r="H9" s="329" t="s">
        <v>4</v>
      </c>
      <c r="I9" s="330" t="s">
        <v>43</v>
      </c>
      <c r="J9" s="331"/>
      <c r="K9" s="329" t="s">
        <v>4</v>
      </c>
      <c r="L9" s="332" t="s">
        <v>191</v>
      </c>
      <c r="M9" s="327"/>
      <c r="N9" s="333"/>
    </row>
    <row r="10" spans="1:14" ht="11.1" customHeight="1">
      <c r="A10" s="318"/>
      <c r="B10" s="319"/>
      <c r="C10" s="318"/>
      <c r="D10" s="318"/>
      <c r="E10" s="318"/>
      <c r="F10" s="319"/>
      <c r="G10" s="318"/>
      <c r="H10" s="334"/>
      <c r="I10" s="329" t="s">
        <v>195</v>
      </c>
      <c r="J10" s="329" t="s">
        <v>217</v>
      </c>
      <c r="K10" s="334"/>
      <c r="L10" s="329" t="s">
        <v>197</v>
      </c>
      <c r="M10" s="327"/>
      <c r="N10" s="333"/>
    </row>
    <row r="11" spans="1:14" ht="11.1" customHeight="1">
      <c r="A11" s="318"/>
      <c r="B11" s="319"/>
      <c r="C11" s="318"/>
      <c r="D11" s="318"/>
      <c r="E11" s="318"/>
      <c r="F11" s="319"/>
      <c r="G11" s="318"/>
      <c r="H11" s="334"/>
      <c r="I11" s="335"/>
      <c r="J11" s="335"/>
      <c r="K11" s="334"/>
      <c r="L11" s="336"/>
      <c r="M11" s="327"/>
      <c r="N11" s="333"/>
    </row>
    <row r="12" spans="1:14" ht="11.1" customHeight="1">
      <c r="A12" s="318"/>
      <c r="B12" s="319"/>
      <c r="C12" s="318"/>
      <c r="D12" s="318"/>
      <c r="E12" s="318"/>
      <c r="F12" s="319"/>
      <c r="G12" s="318"/>
      <c r="H12" s="334"/>
      <c r="I12" s="335"/>
      <c r="J12" s="335"/>
      <c r="K12" s="334"/>
      <c r="L12" s="336"/>
      <c r="M12" s="327"/>
      <c r="N12" s="333"/>
    </row>
    <row r="13" spans="1:14" ht="11.1" customHeight="1">
      <c r="A13" s="337"/>
      <c r="B13" s="338"/>
      <c r="C13" s="337"/>
      <c r="D13" s="337"/>
      <c r="E13" s="337"/>
      <c r="F13" s="338"/>
      <c r="G13" s="339"/>
      <c r="H13" s="340"/>
      <c r="I13" s="341"/>
      <c r="J13" s="341"/>
      <c r="K13" s="340"/>
      <c r="L13" s="342"/>
      <c r="M13" s="343"/>
      <c r="N13" s="344"/>
    </row>
    <row r="14" spans="1:14" ht="6" customHeight="1">
      <c r="A14" s="345" t="s">
        <v>66</v>
      </c>
      <c r="B14" s="346"/>
      <c r="C14" s="345"/>
      <c r="D14" s="345"/>
      <c r="E14" s="345"/>
      <c r="F14" s="345"/>
      <c r="G14" s="347"/>
      <c r="H14" s="348"/>
      <c r="I14" s="348"/>
      <c r="J14" s="348"/>
      <c r="K14" s="348"/>
      <c r="L14" s="348"/>
      <c r="M14" s="348"/>
      <c r="N14" s="348"/>
    </row>
    <row r="15" spans="1:14" s="356" customFormat="1" ht="9.45" customHeight="1">
      <c r="A15" s="349" t="s">
        <v>51</v>
      </c>
      <c r="B15" s="350"/>
      <c r="C15" s="351"/>
      <c r="D15" s="352" t="s">
        <v>52</v>
      </c>
      <c r="E15" s="352"/>
      <c r="F15" s="353"/>
      <c r="G15" s="354">
        <v>45</v>
      </c>
      <c r="H15" s="355">
        <v>5</v>
      </c>
      <c r="I15" s="355">
        <v>5</v>
      </c>
      <c r="J15" s="355" t="s">
        <v>54</v>
      </c>
      <c r="K15" s="355">
        <v>40</v>
      </c>
      <c r="L15" s="355">
        <v>22</v>
      </c>
      <c r="M15" s="355">
        <v>49</v>
      </c>
      <c r="N15" s="355">
        <v>14</v>
      </c>
    </row>
    <row r="16" spans="1:14" s="356" customFormat="1" ht="12.6" customHeight="1">
      <c r="A16" s="349" t="s">
        <v>55</v>
      </c>
      <c r="B16" s="357"/>
      <c r="C16" s="358"/>
      <c r="D16" s="352" t="s">
        <v>56</v>
      </c>
      <c r="E16" s="352"/>
      <c r="F16" s="359"/>
      <c r="G16" s="354" t="s">
        <v>54</v>
      </c>
      <c r="H16" s="360" t="s">
        <v>54</v>
      </c>
      <c r="I16" s="360" t="s">
        <v>54</v>
      </c>
      <c r="J16" s="360" t="s">
        <v>54</v>
      </c>
      <c r="K16" s="360" t="s">
        <v>54</v>
      </c>
      <c r="L16" s="360" t="s">
        <v>54</v>
      </c>
      <c r="M16" s="360" t="s">
        <v>54</v>
      </c>
      <c r="N16" s="360" t="s">
        <v>54</v>
      </c>
    </row>
    <row r="17" spans="1:14" s="356" customFormat="1" ht="12.6" customHeight="1">
      <c r="A17" s="349" t="s">
        <v>57</v>
      </c>
      <c r="B17" s="357"/>
      <c r="C17" s="358"/>
      <c r="D17" s="352" t="s">
        <v>58</v>
      </c>
      <c r="E17" s="352"/>
      <c r="F17" s="359"/>
      <c r="G17" s="354">
        <v>350</v>
      </c>
      <c r="H17" s="360">
        <v>68</v>
      </c>
      <c r="I17" s="360">
        <v>50</v>
      </c>
      <c r="J17" s="360">
        <v>18</v>
      </c>
      <c r="K17" s="360">
        <v>282</v>
      </c>
      <c r="L17" s="360">
        <v>207</v>
      </c>
      <c r="M17" s="360">
        <v>385</v>
      </c>
      <c r="N17" s="360">
        <v>165</v>
      </c>
    </row>
    <row r="18" spans="1:14" s="356" customFormat="1" ht="9.45" customHeight="1">
      <c r="A18" s="361">
        <v>10</v>
      </c>
      <c r="B18" s="350"/>
      <c r="C18" s="351"/>
      <c r="D18" s="362" t="s">
        <v>59</v>
      </c>
      <c r="E18" s="363" t="s">
        <v>60</v>
      </c>
      <c r="F18" s="353"/>
      <c r="G18" s="364">
        <v>28</v>
      </c>
      <c r="H18" s="365">
        <v>11</v>
      </c>
      <c r="I18" s="365">
        <v>5</v>
      </c>
      <c r="J18" s="365">
        <v>6</v>
      </c>
      <c r="K18" s="365">
        <v>17</v>
      </c>
      <c r="L18" s="365">
        <v>11</v>
      </c>
      <c r="M18" s="365">
        <v>30</v>
      </c>
      <c r="N18" s="365">
        <v>9</v>
      </c>
    </row>
    <row r="19" spans="1:14" s="356" customFormat="1" ht="9.45" customHeight="1">
      <c r="A19" s="361">
        <v>11</v>
      </c>
      <c r="B19" s="366"/>
      <c r="C19" s="367"/>
      <c r="D19" s="362"/>
      <c r="E19" s="363" t="s">
        <v>61</v>
      </c>
      <c r="F19" s="359"/>
      <c r="G19" s="364">
        <v>3</v>
      </c>
      <c r="H19" s="365">
        <v>2</v>
      </c>
      <c r="I19" s="365">
        <v>1</v>
      </c>
      <c r="J19" s="365">
        <v>1</v>
      </c>
      <c r="K19" s="365">
        <v>1</v>
      </c>
      <c r="L19" s="365">
        <v>1</v>
      </c>
      <c r="M19" s="365">
        <v>7</v>
      </c>
      <c r="N19" s="365">
        <v>1</v>
      </c>
    </row>
    <row r="20" spans="1:14" s="356" customFormat="1" ht="9.45" customHeight="1">
      <c r="A20" s="361">
        <v>13</v>
      </c>
      <c r="B20" s="366"/>
      <c r="C20" s="367"/>
      <c r="D20" s="362"/>
      <c r="E20" s="363" t="s">
        <v>62</v>
      </c>
      <c r="F20" s="359"/>
      <c r="G20" s="364">
        <v>33</v>
      </c>
      <c r="H20" s="365">
        <v>4</v>
      </c>
      <c r="I20" s="365">
        <v>3</v>
      </c>
      <c r="J20" s="365">
        <v>1</v>
      </c>
      <c r="K20" s="365">
        <v>29</v>
      </c>
      <c r="L20" s="365">
        <v>23</v>
      </c>
      <c r="M20" s="365">
        <v>36</v>
      </c>
      <c r="N20" s="365">
        <v>25</v>
      </c>
    </row>
    <row r="21" spans="1:14" s="356" customFormat="1" ht="9.45" customHeight="1">
      <c r="A21" s="361">
        <v>14</v>
      </c>
      <c r="B21" s="366"/>
      <c r="C21" s="367"/>
      <c r="D21" s="362"/>
      <c r="E21" s="363" t="s">
        <v>63</v>
      </c>
      <c r="F21" s="359"/>
      <c r="G21" s="364">
        <v>37</v>
      </c>
      <c r="H21" s="365">
        <v>1</v>
      </c>
      <c r="I21" s="365">
        <v>1</v>
      </c>
      <c r="J21" s="365" t="s">
        <v>54</v>
      </c>
      <c r="K21" s="365">
        <v>36</v>
      </c>
      <c r="L21" s="365">
        <v>30</v>
      </c>
      <c r="M21" s="365">
        <v>40</v>
      </c>
      <c r="N21" s="365">
        <v>35</v>
      </c>
    </row>
    <row r="22" spans="1:14" s="356" customFormat="1" ht="9.45" customHeight="1">
      <c r="A22" s="361">
        <v>16</v>
      </c>
      <c r="B22" s="366"/>
      <c r="C22" s="367"/>
      <c r="D22" s="362"/>
      <c r="E22" s="363" t="s">
        <v>64</v>
      </c>
      <c r="F22" s="359"/>
      <c r="G22" s="364">
        <v>20</v>
      </c>
      <c r="H22" s="365">
        <v>5</v>
      </c>
      <c r="I22" s="365">
        <v>4</v>
      </c>
      <c r="J22" s="365">
        <v>1</v>
      </c>
      <c r="K22" s="365">
        <v>15</v>
      </c>
      <c r="L22" s="365">
        <v>10</v>
      </c>
      <c r="M22" s="365">
        <v>21</v>
      </c>
      <c r="N22" s="365">
        <v>5</v>
      </c>
    </row>
    <row r="23" spans="1:14" s="356" customFormat="1" ht="9.45" customHeight="1">
      <c r="A23" s="361">
        <v>18</v>
      </c>
      <c r="B23" s="366"/>
      <c r="C23" s="367"/>
      <c r="D23" s="362"/>
      <c r="E23" s="368" t="s">
        <v>65</v>
      </c>
      <c r="F23" s="359"/>
      <c r="G23" s="364" t="s">
        <v>66</v>
      </c>
      <c r="H23" s="365" t="s">
        <v>66</v>
      </c>
      <c r="I23" s="365" t="s">
        <v>66</v>
      </c>
      <c r="J23" s="365" t="s">
        <v>66</v>
      </c>
      <c r="K23" s="365" t="s">
        <v>66</v>
      </c>
      <c r="L23" s="365" t="s">
        <v>66</v>
      </c>
      <c r="M23" s="365" t="s">
        <v>66</v>
      </c>
      <c r="N23" s="365" t="s">
        <v>66</v>
      </c>
    </row>
    <row r="24" spans="1:14" s="356" customFormat="1" ht="9.45" customHeight="1">
      <c r="A24" s="361"/>
      <c r="B24" s="366"/>
      <c r="C24" s="367"/>
      <c r="D24" s="362"/>
      <c r="E24" s="369" t="s">
        <v>67</v>
      </c>
      <c r="F24" s="359"/>
      <c r="G24" s="364">
        <v>29</v>
      </c>
      <c r="H24" s="365">
        <v>5</v>
      </c>
      <c r="I24" s="365">
        <v>5</v>
      </c>
      <c r="J24" s="365" t="s">
        <v>54</v>
      </c>
      <c r="K24" s="365">
        <v>24</v>
      </c>
      <c r="L24" s="365">
        <v>18</v>
      </c>
      <c r="M24" s="365">
        <v>33</v>
      </c>
      <c r="N24" s="365">
        <v>10</v>
      </c>
    </row>
    <row r="25" spans="1:14" s="356" customFormat="1" ht="9.45" customHeight="1">
      <c r="A25" s="361">
        <v>25</v>
      </c>
      <c r="B25" s="366"/>
      <c r="C25" s="367"/>
      <c r="D25" s="362"/>
      <c r="E25" s="363" t="s">
        <v>68</v>
      </c>
      <c r="F25" s="359"/>
      <c r="G25" s="364">
        <v>26</v>
      </c>
      <c r="H25" s="365">
        <v>4</v>
      </c>
      <c r="I25" s="365">
        <v>4</v>
      </c>
      <c r="J25" s="365" t="s">
        <v>54</v>
      </c>
      <c r="K25" s="365">
        <v>22</v>
      </c>
      <c r="L25" s="365">
        <v>14</v>
      </c>
      <c r="M25" s="365">
        <v>29</v>
      </c>
      <c r="N25" s="365">
        <v>2</v>
      </c>
    </row>
    <row r="26" spans="1:14" s="356" customFormat="1" ht="9.45" customHeight="1">
      <c r="A26" s="361">
        <v>26</v>
      </c>
      <c r="B26" s="366"/>
      <c r="C26" s="367"/>
      <c r="D26" s="362"/>
      <c r="E26" s="363" t="s">
        <v>69</v>
      </c>
      <c r="F26" s="359"/>
      <c r="G26" s="364">
        <v>8</v>
      </c>
      <c r="H26" s="365">
        <v>3</v>
      </c>
      <c r="I26" s="365">
        <v>2</v>
      </c>
      <c r="J26" s="365">
        <v>1</v>
      </c>
      <c r="K26" s="365">
        <v>5</v>
      </c>
      <c r="L26" s="365">
        <v>4</v>
      </c>
      <c r="M26" s="365">
        <v>10</v>
      </c>
      <c r="N26" s="365" t="s">
        <v>54</v>
      </c>
    </row>
    <row r="27" spans="1:14" s="356" customFormat="1" ht="9.45" customHeight="1">
      <c r="A27" s="361">
        <v>27</v>
      </c>
      <c r="B27" s="366"/>
      <c r="C27" s="367"/>
      <c r="D27" s="362"/>
      <c r="E27" s="363" t="s">
        <v>70</v>
      </c>
      <c r="F27" s="359"/>
      <c r="G27" s="364">
        <v>6</v>
      </c>
      <c r="H27" s="365">
        <v>2</v>
      </c>
      <c r="I27" s="365">
        <v>2</v>
      </c>
      <c r="J27" s="365" t="s">
        <v>54</v>
      </c>
      <c r="K27" s="365">
        <v>4</v>
      </c>
      <c r="L27" s="365">
        <v>2</v>
      </c>
      <c r="M27" s="365">
        <v>7</v>
      </c>
      <c r="N27" s="365">
        <v>1</v>
      </c>
    </row>
    <row r="28" spans="1:14" s="356" customFormat="1" ht="9.45" customHeight="1">
      <c r="A28" s="361">
        <v>28</v>
      </c>
      <c r="B28" s="366"/>
      <c r="C28" s="367"/>
      <c r="D28" s="362"/>
      <c r="E28" s="363" t="s">
        <v>71</v>
      </c>
      <c r="F28" s="359"/>
      <c r="G28" s="364">
        <v>12</v>
      </c>
      <c r="H28" s="365">
        <v>8</v>
      </c>
      <c r="I28" s="365">
        <v>6</v>
      </c>
      <c r="J28" s="365">
        <v>2</v>
      </c>
      <c r="K28" s="365">
        <v>4</v>
      </c>
      <c r="L28" s="365">
        <v>3</v>
      </c>
      <c r="M28" s="365">
        <v>16</v>
      </c>
      <c r="N28" s="365">
        <v>1</v>
      </c>
    </row>
    <row r="29" spans="1:14" s="356" customFormat="1" ht="9.45" customHeight="1">
      <c r="A29" s="361">
        <v>29</v>
      </c>
      <c r="B29" s="366"/>
      <c r="C29" s="367"/>
      <c r="D29" s="362"/>
      <c r="E29" s="363" t="s">
        <v>72</v>
      </c>
      <c r="F29" s="359"/>
      <c r="G29" s="364">
        <v>3</v>
      </c>
      <c r="H29" s="365">
        <v>1</v>
      </c>
      <c r="I29" s="365" t="s">
        <v>54</v>
      </c>
      <c r="J29" s="365">
        <v>1</v>
      </c>
      <c r="K29" s="365">
        <v>2</v>
      </c>
      <c r="L29" s="365">
        <v>1</v>
      </c>
      <c r="M29" s="365">
        <v>2</v>
      </c>
      <c r="N29" s="365" t="s">
        <v>54</v>
      </c>
    </row>
    <row r="30" spans="1:14" s="356" customFormat="1" ht="9.45" customHeight="1">
      <c r="A30" s="361">
        <v>31</v>
      </c>
      <c r="B30" s="366"/>
      <c r="C30" s="367"/>
      <c r="D30" s="362"/>
      <c r="E30" s="363" t="s">
        <v>73</v>
      </c>
      <c r="F30" s="359"/>
      <c r="G30" s="364">
        <v>11</v>
      </c>
      <c r="H30" s="365">
        <v>2</v>
      </c>
      <c r="I30" s="365">
        <v>2</v>
      </c>
      <c r="J30" s="365" t="s">
        <v>54</v>
      </c>
      <c r="K30" s="365">
        <v>9</v>
      </c>
      <c r="L30" s="365">
        <v>6</v>
      </c>
      <c r="M30" s="365">
        <v>14</v>
      </c>
      <c r="N30" s="365">
        <v>4</v>
      </c>
    </row>
    <row r="31" spans="1:14" s="356" customFormat="1" ht="12.6" customHeight="1">
      <c r="A31" s="370" t="s">
        <v>74</v>
      </c>
      <c r="B31" s="366"/>
      <c r="C31" s="367"/>
      <c r="D31" s="352" t="s">
        <v>75</v>
      </c>
      <c r="E31" s="352"/>
      <c r="F31" s="359"/>
      <c r="G31" s="371">
        <v>49</v>
      </c>
      <c r="H31" s="372">
        <v>7</v>
      </c>
      <c r="I31" s="372">
        <v>7</v>
      </c>
      <c r="J31" s="372" t="s">
        <v>54</v>
      </c>
      <c r="K31" s="372">
        <v>42</v>
      </c>
      <c r="L31" s="372">
        <v>30</v>
      </c>
      <c r="M31" s="372">
        <v>59</v>
      </c>
      <c r="N31" s="372">
        <v>15</v>
      </c>
    </row>
    <row r="32" spans="1:14" s="356" customFormat="1" ht="12.6" customHeight="1">
      <c r="A32" s="370" t="s">
        <v>76</v>
      </c>
      <c r="B32" s="366"/>
      <c r="C32" s="367"/>
      <c r="D32" s="373" t="s">
        <v>77</v>
      </c>
      <c r="E32" s="373"/>
      <c r="F32" s="359"/>
      <c r="G32" s="364" t="s">
        <v>66</v>
      </c>
      <c r="H32" s="365" t="s">
        <v>66</v>
      </c>
      <c r="I32" s="365" t="s">
        <v>66</v>
      </c>
      <c r="J32" s="365" t="s">
        <v>66</v>
      </c>
      <c r="K32" s="365" t="s">
        <v>66</v>
      </c>
      <c r="L32" s="365" t="s">
        <v>66</v>
      </c>
      <c r="M32" s="365" t="s">
        <v>66</v>
      </c>
      <c r="N32" s="365" t="s">
        <v>66</v>
      </c>
    </row>
    <row r="33" spans="1:14" s="356" customFormat="1" ht="9.6" customHeight="1">
      <c r="A33" s="370"/>
      <c r="B33" s="366"/>
      <c r="C33" s="367"/>
      <c r="D33" s="374" t="s">
        <v>78</v>
      </c>
      <c r="E33" s="374"/>
      <c r="F33" s="359"/>
      <c r="G33" s="354">
        <v>7</v>
      </c>
      <c r="H33" s="360">
        <v>2</v>
      </c>
      <c r="I33" s="360">
        <v>2</v>
      </c>
      <c r="J33" s="360" t="s">
        <v>54</v>
      </c>
      <c r="K33" s="360">
        <v>5</v>
      </c>
      <c r="L33" s="360">
        <v>3</v>
      </c>
      <c r="M33" s="360">
        <v>8</v>
      </c>
      <c r="N33" s="360">
        <v>4</v>
      </c>
    </row>
    <row r="34" spans="1:14" s="356" customFormat="1" ht="12.6" customHeight="1">
      <c r="A34" s="370" t="s">
        <v>79</v>
      </c>
      <c r="B34" s="366"/>
      <c r="C34" s="367"/>
      <c r="D34" s="375" t="s">
        <v>80</v>
      </c>
      <c r="E34" s="375"/>
      <c r="F34" s="359"/>
      <c r="G34" s="354">
        <v>589</v>
      </c>
      <c r="H34" s="360">
        <v>110</v>
      </c>
      <c r="I34" s="360">
        <v>94</v>
      </c>
      <c r="J34" s="360">
        <v>16</v>
      </c>
      <c r="K34" s="360">
        <v>479</v>
      </c>
      <c r="L34" s="360">
        <v>165</v>
      </c>
      <c r="M34" s="360">
        <v>610</v>
      </c>
      <c r="N34" s="360">
        <v>34</v>
      </c>
    </row>
    <row r="35" spans="1:14" s="356" customFormat="1" ht="9.45" customHeight="1">
      <c r="A35" s="361">
        <v>41</v>
      </c>
      <c r="B35" s="366"/>
      <c r="C35" s="367"/>
      <c r="D35" s="362" t="s">
        <v>81</v>
      </c>
      <c r="E35" s="376" t="s">
        <v>82</v>
      </c>
      <c r="F35" s="359"/>
      <c r="G35" s="364">
        <v>23</v>
      </c>
      <c r="H35" s="365">
        <v>16</v>
      </c>
      <c r="I35" s="365">
        <v>10</v>
      </c>
      <c r="J35" s="365">
        <v>6</v>
      </c>
      <c r="K35" s="365">
        <v>7</v>
      </c>
      <c r="L35" s="365">
        <v>3</v>
      </c>
      <c r="M35" s="365">
        <v>29</v>
      </c>
      <c r="N35" s="365">
        <v>1</v>
      </c>
    </row>
    <row r="36" spans="1:14" s="356" customFormat="1" ht="9.45" customHeight="1">
      <c r="A36" s="361">
        <v>42</v>
      </c>
      <c r="B36" s="366"/>
      <c r="C36" s="367"/>
      <c r="D36" s="376"/>
      <c r="E36" s="376" t="s">
        <v>83</v>
      </c>
      <c r="F36" s="359"/>
      <c r="G36" s="364">
        <v>9</v>
      </c>
      <c r="H36" s="365">
        <v>3</v>
      </c>
      <c r="I36" s="365">
        <v>3</v>
      </c>
      <c r="J36" s="365" t="s">
        <v>54</v>
      </c>
      <c r="K36" s="365">
        <v>6</v>
      </c>
      <c r="L36" s="365">
        <v>1</v>
      </c>
      <c r="M36" s="365">
        <v>9</v>
      </c>
      <c r="N36" s="365">
        <v>2</v>
      </c>
    </row>
    <row r="37" spans="1:14" s="356" customFormat="1" ht="9.45" customHeight="1">
      <c r="A37" s="361">
        <v>43</v>
      </c>
      <c r="B37" s="366"/>
      <c r="C37" s="367"/>
      <c r="D37" s="376"/>
      <c r="E37" s="368" t="s">
        <v>84</v>
      </c>
      <c r="F37" s="359"/>
      <c r="G37" s="364" t="s">
        <v>66</v>
      </c>
      <c r="H37" s="365" t="s">
        <v>66</v>
      </c>
      <c r="I37" s="365" t="s">
        <v>66</v>
      </c>
      <c r="J37" s="365" t="s">
        <v>66</v>
      </c>
      <c r="K37" s="365" t="s">
        <v>66</v>
      </c>
      <c r="L37" s="365" t="s">
        <v>66</v>
      </c>
      <c r="M37" s="365" t="s">
        <v>66</v>
      </c>
      <c r="N37" s="365" t="s">
        <v>66</v>
      </c>
    </row>
    <row r="38" spans="1:14" s="356" customFormat="1" ht="9.45" customHeight="1">
      <c r="A38" s="361"/>
      <c r="B38" s="366"/>
      <c r="C38" s="367"/>
      <c r="D38" s="376"/>
      <c r="E38" s="369" t="s">
        <v>85</v>
      </c>
      <c r="F38" s="359"/>
      <c r="G38" s="364">
        <v>557</v>
      </c>
      <c r="H38" s="365">
        <v>91</v>
      </c>
      <c r="I38" s="365">
        <v>81</v>
      </c>
      <c r="J38" s="365">
        <v>10</v>
      </c>
      <c r="K38" s="365">
        <v>466</v>
      </c>
      <c r="L38" s="365">
        <v>161</v>
      </c>
      <c r="M38" s="365">
        <v>572</v>
      </c>
      <c r="N38" s="365">
        <v>31</v>
      </c>
    </row>
    <row r="39" spans="1:14" s="356" customFormat="1" ht="12.6" customHeight="1">
      <c r="A39" s="370" t="s">
        <v>86</v>
      </c>
      <c r="B39" s="366"/>
      <c r="C39" s="367"/>
      <c r="D39" s="375" t="s">
        <v>87</v>
      </c>
      <c r="E39" s="375"/>
      <c r="F39" s="359"/>
      <c r="G39" s="354">
        <v>1566</v>
      </c>
      <c r="H39" s="360">
        <v>340</v>
      </c>
      <c r="I39" s="360">
        <v>196</v>
      </c>
      <c r="J39" s="360">
        <v>144</v>
      </c>
      <c r="K39" s="360">
        <v>1226</v>
      </c>
      <c r="L39" s="360">
        <v>824</v>
      </c>
      <c r="M39" s="360">
        <v>1761</v>
      </c>
      <c r="N39" s="360">
        <v>584</v>
      </c>
    </row>
    <row r="40" spans="1:14" s="356" customFormat="1" ht="9.45" customHeight="1">
      <c r="A40" s="361">
        <v>45</v>
      </c>
      <c r="B40" s="366"/>
      <c r="C40" s="367"/>
      <c r="D40" s="377" t="s">
        <v>81</v>
      </c>
      <c r="E40" s="363" t="s">
        <v>88</v>
      </c>
      <c r="F40" s="359"/>
      <c r="G40" s="364">
        <v>184</v>
      </c>
      <c r="H40" s="365">
        <v>39</v>
      </c>
      <c r="I40" s="365">
        <v>27</v>
      </c>
      <c r="J40" s="365">
        <v>12</v>
      </c>
      <c r="K40" s="365">
        <v>145</v>
      </c>
      <c r="L40" s="365">
        <v>100</v>
      </c>
      <c r="M40" s="365">
        <v>201</v>
      </c>
      <c r="N40" s="365">
        <v>27</v>
      </c>
    </row>
    <row r="41" spans="1:14" s="356" customFormat="1" ht="9.45" customHeight="1">
      <c r="A41" s="361">
        <v>46</v>
      </c>
      <c r="B41" s="366"/>
      <c r="C41" s="367"/>
      <c r="D41" s="362"/>
      <c r="E41" s="363" t="s">
        <v>89</v>
      </c>
      <c r="F41" s="359"/>
      <c r="G41" s="364">
        <v>290</v>
      </c>
      <c r="H41" s="365">
        <v>51</v>
      </c>
      <c r="I41" s="365">
        <v>30</v>
      </c>
      <c r="J41" s="365">
        <v>21</v>
      </c>
      <c r="K41" s="365">
        <v>239</v>
      </c>
      <c r="L41" s="365">
        <v>130</v>
      </c>
      <c r="M41" s="365">
        <v>318</v>
      </c>
      <c r="N41" s="365">
        <v>104</v>
      </c>
    </row>
    <row r="42" spans="1:14" s="356" customFormat="1" ht="9.45" customHeight="1">
      <c r="A42" s="361">
        <v>47</v>
      </c>
      <c r="B42" s="366"/>
      <c r="C42" s="367"/>
      <c r="D42" s="362"/>
      <c r="E42" s="363" t="s">
        <v>90</v>
      </c>
      <c r="F42" s="359"/>
      <c r="G42" s="364">
        <v>1092</v>
      </c>
      <c r="H42" s="365">
        <v>250</v>
      </c>
      <c r="I42" s="365">
        <v>139</v>
      </c>
      <c r="J42" s="365">
        <v>111</v>
      </c>
      <c r="K42" s="365">
        <v>842</v>
      </c>
      <c r="L42" s="365">
        <v>594</v>
      </c>
      <c r="M42" s="365">
        <v>1242</v>
      </c>
      <c r="N42" s="365">
        <v>453</v>
      </c>
    </row>
    <row r="43" spans="1:14" s="356" customFormat="1" ht="12.6" customHeight="1">
      <c r="A43" s="370" t="s">
        <v>91</v>
      </c>
      <c r="B43" s="366"/>
      <c r="C43" s="367"/>
      <c r="D43" s="375" t="s">
        <v>92</v>
      </c>
      <c r="E43" s="375"/>
      <c r="F43" s="359"/>
      <c r="G43" s="354">
        <v>223</v>
      </c>
      <c r="H43" s="360">
        <v>55</v>
      </c>
      <c r="I43" s="360">
        <v>41</v>
      </c>
      <c r="J43" s="360">
        <v>14</v>
      </c>
      <c r="K43" s="360">
        <v>168</v>
      </c>
      <c r="L43" s="360">
        <v>71</v>
      </c>
      <c r="M43" s="360">
        <v>242</v>
      </c>
      <c r="N43" s="360">
        <v>46</v>
      </c>
    </row>
    <row r="44" spans="1:14" s="359" customFormat="1" ht="9.45" customHeight="1">
      <c r="A44" s="361">
        <v>49</v>
      </c>
      <c r="B44" s="366"/>
      <c r="C44" s="367"/>
      <c r="D44" s="362" t="s">
        <v>59</v>
      </c>
      <c r="E44" s="363" t="s">
        <v>93</v>
      </c>
      <c r="F44" s="366"/>
      <c r="G44" s="364">
        <v>136</v>
      </c>
      <c r="H44" s="378">
        <v>29</v>
      </c>
      <c r="I44" s="378">
        <v>25</v>
      </c>
      <c r="J44" s="378">
        <v>4</v>
      </c>
      <c r="K44" s="378">
        <v>107</v>
      </c>
      <c r="L44" s="378">
        <v>35</v>
      </c>
      <c r="M44" s="378">
        <v>145</v>
      </c>
      <c r="N44" s="378">
        <v>32</v>
      </c>
    </row>
    <row r="45" spans="1:14" s="356" customFormat="1" ht="9.45" customHeight="1">
      <c r="A45" s="361">
        <v>53</v>
      </c>
      <c r="B45" s="379"/>
      <c r="C45" s="380"/>
      <c r="D45" s="362"/>
      <c r="E45" s="363" t="s">
        <v>94</v>
      </c>
      <c r="F45" s="381"/>
      <c r="G45" s="364">
        <v>43</v>
      </c>
      <c r="H45" s="365">
        <v>4</v>
      </c>
      <c r="I45" s="365">
        <v>2</v>
      </c>
      <c r="J45" s="365">
        <v>2</v>
      </c>
      <c r="K45" s="365">
        <v>39</v>
      </c>
      <c r="L45" s="365">
        <v>23</v>
      </c>
      <c r="M45" s="365">
        <v>44</v>
      </c>
      <c r="N45" s="365">
        <v>6</v>
      </c>
    </row>
    <row r="46" spans="1:14" s="356" customFormat="1" ht="12.6" customHeight="1">
      <c r="A46" s="370" t="s">
        <v>95</v>
      </c>
      <c r="B46" s="366"/>
      <c r="C46" s="367"/>
      <c r="D46" s="352" t="s">
        <v>96</v>
      </c>
      <c r="E46" s="352"/>
      <c r="F46" s="382"/>
      <c r="G46" s="354">
        <v>436</v>
      </c>
      <c r="H46" s="360">
        <v>181</v>
      </c>
      <c r="I46" s="360">
        <v>149</v>
      </c>
      <c r="J46" s="360">
        <v>32</v>
      </c>
      <c r="K46" s="360">
        <v>255</v>
      </c>
      <c r="L46" s="360">
        <v>93</v>
      </c>
      <c r="M46" s="360">
        <v>472</v>
      </c>
      <c r="N46" s="360">
        <v>151</v>
      </c>
    </row>
    <row r="47" spans="1:14" s="359" customFormat="1" ht="9.45" customHeight="1">
      <c r="A47" s="361">
        <v>55</v>
      </c>
      <c r="B47" s="366"/>
      <c r="C47" s="367"/>
      <c r="D47" s="377" t="s">
        <v>81</v>
      </c>
      <c r="E47" s="363" t="s">
        <v>97</v>
      </c>
      <c r="F47" s="366"/>
      <c r="G47" s="364">
        <v>58</v>
      </c>
      <c r="H47" s="378">
        <v>19</v>
      </c>
      <c r="I47" s="378">
        <v>16</v>
      </c>
      <c r="J47" s="378">
        <v>3</v>
      </c>
      <c r="K47" s="378">
        <v>39</v>
      </c>
      <c r="L47" s="378">
        <v>16</v>
      </c>
      <c r="M47" s="378">
        <v>61</v>
      </c>
      <c r="N47" s="378">
        <v>25</v>
      </c>
    </row>
    <row r="48" spans="1:14" s="356" customFormat="1" ht="9.45" customHeight="1">
      <c r="A48" s="361">
        <v>56</v>
      </c>
      <c r="B48" s="379"/>
      <c r="C48" s="380"/>
      <c r="D48" s="363"/>
      <c r="E48" s="363" t="s">
        <v>98</v>
      </c>
      <c r="F48" s="381"/>
      <c r="G48" s="364">
        <v>378</v>
      </c>
      <c r="H48" s="365">
        <v>162</v>
      </c>
      <c r="I48" s="365">
        <v>133</v>
      </c>
      <c r="J48" s="365">
        <v>29</v>
      </c>
      <c r="K48" s="365">
        <v>216</v>
      </c>
      <c r="L48" s="365">
        <v>77</v>
      </c>
      <c r="M48" s="365">
        <v>411</v>
      </c>
      <c r="N48" s="365">
        <v>126</v>
      </c>
    </row>
    <row r="49" spans="1:14" s="359" customFormat="1" ht="12.6" customHeight="1">
      <c r="A49" s="370" t="s">
        <v>99</v>
      </c>
      <c r="B49" s="366"/>
      <c r="C49" s="367"/>
      <c r="D49" s="352" t="s">
        <v>100</v>
      </c>
      <c r="E49" s="352"/>
      <c r="F49" s="366"/>
      <c r="G49" s="354">
        <v>248</v>
      </c>
      <c r="H49" s="355">
        <v>29</v>
      </c>
      <c r="I49" s="355">
        <v>21</v>
      </c>
      <c r="J49" s="355">
        <v>8</v>
      </c>
      <c r="K49" s="355">
        <v>219</v>
      </c>
      <c r="L49" s="355">
        <v>140</v>
      </c>
      <c r="M49" s="355">
        <v>269</v>
      </c>
      <c r="N49" s="355">
        <v>38</v>
      </c>
    </row>
    <row r="50" spans="1:14" s="356" customFormat="1" ht="9.45" customHeight="1">
      <c r="A50" s="361">
        <v>58</v>
      </c>
      <c r="B50" s="379"/>
      <c r="C50" s="380"/>
      <c r="D50" s="377" t="s">
        <v>59</v>
      </c>
      <c r="E50" s="363" t="s">
        <v>101</v>
      </c>
      <c r="F50" s="353"/>
      <c r="G50" s="364">
        <v>17</v>
      </c>
      <c r="H50" s="365">
        <v>2</v>
      </c>
      <c r="I50" s="365">
        <v>1</v>
      </c>
      <c r="J50" s="365">
        <v>1</v>
      </c>
      <c r="K50" s="365">
        <v>15</v>
      </c>
      <c r="L50" s="365">
        <v>11</v>
      </c>
      <c r="M50" s="365">
        <v>17</v>
      </c>
      <c r="N50" s="365">
        <v>9</v>
      </c>
    </row>
    <row r="51" spans="1:14" s="356" customFormat="1" ht="9.45" customHeight="1">
      <c r="A51" s="361">
        <v>61</v>
      </c>
      <c r="B51" s="379"/>
      <c r="C51" s="380"/>
      <c r="D51" s="362"/>
      <c r="E51" s="363" t="s">
        <v>102</v>
      </c>
      <c r="F51" s="381"/>
      <c r="G51" s="364">
        <v>11</v>
      </c>
      <c r="H51" s="365">
        <v>2</v>
      </c>
      <c r="I51" s="365">
        <v>1</v>
      </c>
      <c r="J51" s="365">
        <v>1</v>
      </c>
      <c r="K51" s="365">
        <v>9</v>
      </c>
      <c r="L51" s="365">
        <v>5</v>
      </c>
      <c r="M51" s="365">
        <v>12</v>
      </c>
      <c r="N51" s="365">
        <v>2</v>
      </c>
    </row>
    <row r="52" spans="1:14" s="356" customFormat="1" ht="9.45" customHeight="1">
      <c r="A52" s="361">
        <v>62</v>
      </c>
      <c r="B52" s="366"/>
      <c r="C52" s="367"/>
      <c r="D52" s="362"/>
      <c r="E52" s="363" t="s">
        <v>103</v>
      </c>
      <c r="F52" s="382"/>
      <c r="G52" s="364">
        <v>159</v>
      </c>
      <c r="H52" s="365">
        <v>18</v>
      </c>
      <c r="I52" s="365">
        <v>14</v>
      </c>
      <c r="J52" s="365">
        <v>4</v>
      </c>
      <c r="K52" s="365">
        <v>141</v>
      </c>
      <c r="L52" s="365">
        <v>84</v>
      </c>
      <c r="M52" s="365">
        <v>170</v>
      </c>
      <c r="N52" s="365">
        <v>19</v>
      </c>
    </row>
    <row r="53" spans="1:14" s="356" customFormat="1" ht="9.45" customHeight="1">
      <c r="A53" s="361">
        <v>63</v>
      </c>
      <c r="B53" s="366"/>
      <c r="C53" s="367"/>
      <c r="D53" s="362"/>
      <c r="E53" s="363" t="s">
        <v>104</v>
      </c>
      <c r="F53" s="382"/>
      <c r="G53" s="364">
        <v>23</v>
      </c>
      <c r="H53" s="365">
        <v>1</v>
      </c>
      <c r="I53" s="365">
        <v>1</v>
      </c>
      <c r="J53" s="365" t="s">
        <v>54</v>
      </c>
      <c r="K53" s="365">
        <v>22</v>
      </c>
      <c r="L53" s="365">
        <v>15</v>
      </c>
      <c r="M53" s="365">
        <v>24</v>
      </c>
      <c r="N53" s="365">
        <v>5</v>
      </c>
    </row>
    <row r="54" spans="1:14" s="356" customFormat="1" ht="12.6" customHeight="1">
      <c r="A54" s="370" t="s">
        <v>105</v>
      </c>
      <c r="B54" s="366"/>
      <c r="C54" s="367"/>
      <c r="D54" s="352" t="s">
        <v>106</v>
      </c>
      <c r="E54" s="352"/>
      <c r="F54" s="382"/>
      <c r="G54" s="354">
        <v>208</v>
      </c>
      <c r="H54" s="360">
        <v>47</v>
      </c>
      <c r="I54" s="360">
        <v>27</v>
      </c>
      <c r="J54" s="360">
        <v>20</v>
      </c>
      <c r="K54" s="360">
        <v>161</v>
      </c>
      <c r="L54" s="360">
        <v>71</v>
      </c>
      <c r="M54" s="360">
        <v>225</v>
      </c>
      <c r="N54" s="360">
        <v>65</v>
      </c>
    </row>
    <row r="55" spans="1:14" s="359" customFormat="1" ht="9.45" customHeight="1">
      <c r="A55" s="361">
        <v>66</v>
      </c>
      <c r="B55" s="366"/>
      <c r="C55" s="367"/>
      <c r="D55" s="377" t="s">
        <v>59</v>
      </c>
      <c r="E55" s="368" t="s">
        <v>107</v>
      </c>
      <c r="F55" s="366"/>
      <c r="G55" s="364" t="s">
        <v>66</v>
      </c>
      <c r="H55" s="378" t="s">
        <v>66</v>
      </c>
      <c r="I55" s="378" t="s">
        <v>66</v>
      </c>
      <c r="J55" s="378" t="s">
        <v>66</v>
      </c>
      <c r="K55" s="378" t="s">
        <v>66</v>
      </c>
      <c r="L55" s="378" t="s">
        <v>66</v>
      </c>
      <c r="M55" s="378" t="s">
        <v>66</v>
      </c>
      <c r="N55" s="378" t="s">
        <v>66</v>
      </c>
    </row>
    <row r="56" spans="1:14" s="383" customFormat="1" ht="9.45" customHeight="1">
      <c r="A56" s="361"/>
      <c r="B56" s="379"/>
      <c r="C56" s="380"/>
      <c r="D56" s="377"/>
      <c r="E56" s="369" t="s">
        <v>108</v>
      </c>
      <c r="F56" s="381"/>
      <c r="G56" s="364">
        <v>177</v>
      </c>
      <c r="H56" s="365">
        <v>26</v>
      </c>
      <c r="I56" s="365">
        <v>12</v>
      </c>
      <c r="J56" s="365">
        <v>14</v>
      </c>
      <c r="K56" s="365">
        <v>151</v>
      </c>
      <c r="L56" s="365">
        <v>64</v>
      </c>
      <c r="M56" s="365">
        <v>187</v>
      </c>
      <c r="N56" s="365">
        <v>52</v>
      </c>
    </row>
    <row r="57" spans="1:14" s="359" customFormat="1" ht="12.6" customHeight="1">
      <c r="A57" s="370" t="s">
        <v>109</v>
      </c>
      <c r="B57" s="366"/>
      <c r="C57" s="367"/>
      <c r="D57" s="352" t="s">
        <v>110</v>
      </c>
      <c r="E57" s="352"/>
      <c r="F57" s="366"/>
      <c r="G57" s="354">
        <v>153</v>
      </c>
      <c r="H57" s="355">
        <v>44</v>
      </c>
      <c r="I57" s="355">
        <v>42</v>
      </c>
      <c r="J57" s="355">
        <v>2</v>
      </c>
      <c r="K57" s="355">
        <v>109</v>
      </c>
      <c r="L57" s="355">
        <v>46</v>
      </c>
      <c r="M57" s="355">
        <v>177</v>
      </c>
      <c r="N57" s="355">
        <v>54</v>
      </c>
    </row>
    <row r="58" spans="1:14" s="383" customFormat="1" ht="12.6" customHeight="1">
      <c r="A58" s="370" t="s">
        <v>111</v>
      </c>
      <c r="B58" s="379"/>
      <c r="C58" s="380"/>
      <c r="D58" s="373" t="s">
        <v>112</v>
      </c>
      <c r="E58" s="373"/>
      <c r="F58" s="381"/>
      <c r="G58" s="354" t="s">
        <v>66</v>
      </c>
      <c r="H58" s="360" t="s">
        <v>66</v>
      </c>
      <c r="I58" s="360" t="s">
        <v>66</v>
      </c>
      <c r="J58" s="360" t="s">
        <v>66</v>
      </c>
      <c r="K58" s="360" t="s">
        <v>66</v>
      </c>
      <c r="L58" s="360" t="s">
        <v>66</v>
      </c>
      <c r="M58" s="360" t="s">
        <v>66</v>
      </c>
      <c r="N58" s="360" t="s">
        <v>66</v>
      </c>
    </row>
    <row r="59" spans="1:14" s="356" customFormat="1" ht="9.45" customHeight="1">
      <c r="A59" s="370"/>
      <c r="B59" s="366"/>
      <c r="C59" s="367"/>
      <c r="D59" s="374" t="s">
        <v>113</v>
      </c>
      <c r="E59" s="374"/>
      <c r="F59" s="382"/>
      <c r="G59" s="354">
        <v>546</v>
      </c>
      <c r="H59" s="360">
        <v>87</v>
      </c>
      <c r="I59" s="360">
        <v>65</v>
      </c>
      <c r="J59" s="360">
        <v>22</v>
      </c>
      <c r="K59" s="360">
        <v>459</v>
      </c>
      <c r="L59" s="360">
        <v>275</v>
      </c>
      <c r="M59" s="360">
        <v>601</v>
      </c>
      <c r="N59" s="360">
        <v>202</v>
      </c>
    </row>
    <row r="60" spans="1:14" s="356" customFormat="1" ht="9.45" customHeight="1">
      <c r="A60" s="361">
        <v>70</v>
      </c>
      <c r="B60" s="366"/>
      <c r="C60" s="367"/>
      <c r="D60" s="377" t="s">
        <v>59</v>
      </c>
      <c r="E60" s="368" t="s">
        <v>114</v>
      </c>
      <c r="F60" s="382"/>
      <c r="G60" s="364" t="s">
        <v>66</v>
      </c>
      <c r="H60" s="365" t="s">
        <v>66</v>
      </c>
      <c r="I60" s="365" t="s">
        <v>66</v>
      </c>
      <c r="J60" s="365" t="s">
        <v>66</v>
      </c>
      <c r="K60" s="365" t="s">
        <v>66</v>
      </c>
      <c r="L60" s="365" t="s">
        <v>66</v>
      </c>
      <c r="M60" s="365" t="s">
        <v>66</v>
      </c>
      <c r="N60" s="365" t="s">
        <v>66</v>
      </c>
    </row>
    <row r="61" spans="1:14" s="356" customFormat="1" ht="9.45" customHeight="1">
      <c r="A61" s="361"/>
      <c r="B61" s="366"/>
      <c r="C61" s="367"/>
      <c r="D61" s="377"/>
      <c r="E61" s="369" t="s">
        <v>115</v>
      </c>
      <c r="F61" s="382"/>
      <c r="G61" s="364">
        <v>110</v>
      </c>
      <c r="H61" s="365">
        <v>32</v>
      </c>
      <c r="I61" s="365">
        <v>22</v>
      </c>
      <c r="J61" s="365">
        <v>10</v>
      </c>
      <c r="K61" s="365">
        <v>78</v>
      </c>
      <c r="L61" s="365">
        <v>41</v>
      </c>
      <c r="M61" s="365">
        <v>127</v>
      </c>
      <c r="N61" s="365">
        <v>26</v>
      </c>
    </row>
    <row r="62" spans="1:14" s="356" customFormat="1" ht="9.45" customHeight="1">
      <c r="A62" s="361">
        <v>73</v>
      </c>
      <c r="B62" s="366"/>
      <c r="C62" s="367"/>
      <c r="D62" s="363"/>
      <c r="E62" s="363" t="s">
        <v>116</v>
      </c>
      <c r="F62" s="382"/>
      <c r="G62" s="364">
        <v>140</v>
      </c>
      <c r="H62" s="365">
        <v>9</v>
      </c>
      <c r="I62" s="365">
        <v>9</v>
      </c>
      <c r="J62" s="365" t="s">
        <v>54</v>
      </c>
      <c r="K62" s="365">
        <v>131</v>
      </c>
      <c r="L62" s="365">
        <v>82</v>
      </c>
      <c r="M62" s="365">
        <v>148</v>
      </c>
      <c r="N62" s="365">
        <v>61</v>
      </c>
    </row>
    <row r="63" spans="1:14" s="383" customFormat="1" ht="12.6" customHeight="1">
      <c r="A63" s="370" t="s">
        <v>117</v>
      </c>
      <c r="B63" s="379"/>
      <c r="C63" s="380"/>
      <c r="D63" s="352" t="s">
        <v>118</v>
      </c>
      <c r="E63" s="352"/>
      <c r="F63" s="381"/>
      <c r="G63" s="354">
        <v>714</v>
      </c>
      <c r="H63" s="360">
        <v>96</v>
      </c>
      <c r="I63" s="360">
        <v>63</v>
      </c>
      <c r="J63" s="360">
        <v>33</v>
      </c>
      <c r="K63" s="360">
        <v>618</v>
      </c>
      <c r="L63" s="360">
        <v>366</v>
      </c>
      <c r="M63" s="360">
        <v>743</v>
      </c>
      <c r="N63" s="360">
        <v>226</v>
      </c>
    </row>
    <row r="64" spans="1:14" s="356" customFormat="1" ht="9.45" customHeight="1">
      <c r="A64" s="361">
        <v>77</v>
      </c>
      <c r="B64" s="366"/>
      <c r="C64" s="367"/>
      <c r="D64" s="362" t="s">
        <v>59</v>
      </c>
      <c r="E64" s="363" t="s">
        <v>119</v>
      </c>
      <c r="F64" s="382"/>
      <c r="G64" s="364">
        <v>49</v>
      </c>
      <c r="H64" s="365">
        <v>10</v>
      </c>
      <c r="I64" s="365">
        <v>6</v>
      </c>
      <c r="J64" s="365">
        <v>4</v>
      </c>
      <c r="K64" s="365">
        <v>39</v>
      </c>
      <c r="L64" s="365">
        <v>26</v>
      </c>
      <c r="M64" s="365">
        <v>55</v>
      </c>
      <c r="N64" s="365">
        <v>17</v>
      </c>
    </row>
    <row r="65" spans="1:14" s="359" customFormat="1" ht="9.45" customHeight="1">
      <c r="A65" s="361">
        <v>78</v>
      </c>
      <c r="B65" s="366"/>
      <c r="C65" s="367"/>
      <c r="D65" s="362"/>
      <c r="E65" s="363" t="s">
        <v>120</v>
      </c>
      <c r="F65" s="366"/>
      <c r="G65" s="364">
        <v>30</v>
      </c>
      <c r="H65" s="378">
        <v>18</v>
      </c>
      <c r="I65" s="378">
        <v>7</v>
      </c>
      <c r="J65" s="378">
        <v>11</v>
      </c>
      <c r="K65" s="378">
        <v>12</v>
      </c>
      <c r="L65" s="378">
        <v>2</v>
      </c>
      <c r="M65" s="378">
        <v>39</v>
      </c>
      <c r="N65" s="378">
        <v>12</v>
      </c>
    </row>
    <row r="66" spans="1:14" s="383" customFormat="1" ht="9.45" customHeight="1">
      <c r="A66" s="361">
        <v>79</v>
      </c>
      <c r="B66" s="379"/>
      <c r="C66" s="380"/>
      <c r="D66" s="362"/>
      <c r="E66" s="368" t="s">
        <v>121</v>
      </c>
      <c r="F66" s="353"/>
      <c r="G66" s="364" t="s">
        <v>66</v>
      </c>
      <c r="H66" s="365" t="s">
        <v>66</v>
      </c>
      <c r="I66" s="365" t="s">
        <v>66</v>
      </c>
      <c r="J66" s="365" t="s">
        <v>66</v>
      </c>
      <c r="K66" s="365" t="s">
        <v>66</v>
      </c>
      <c r="L66" s="365" t="s">
        <v>66</v>
      </c>
      <c r="M66" s="365" t="s">
        <v>66</v>
      </c>
      <c r="N66" s="365" t="s">
        <v>66</v>
      </c>
    </row>
    <row r="67" spans="1:14" s="383" customFormat="1" ht="9.45" customHeight="1">
      <c r="A67" s="361"/>
      <c r="B67" s="379"/>
      <c r="C67" s="380"/>
      <c r="D67" s="362"/>
      <c r="E67" s="369" t="s">
        <v>122</v>
      </c>
      <c r="F67" s="353"/>
      <c r="G67" s="364">
        <v>18</v>
      </c>
      <c r="H67" s="365">
        <v>8</v>
      </c>
      <c r="I67" s="365">
        <v>5</v>
      </c>
      <c r="J67" s="365">
        <v>3</v>
      </c>
      <c r="K67" s="365">
        <v>10</v>
      </c>
      <c r="L67" s="365">
        <v>8</v>
      </c>
      <c r="M67" s="365">
        <v>22</v>
      </c>
      <c r="N67" s="365">
        <v>7</v>
      </c>
    </row>
    <row r="68" spans="1:14" s="383" customFormat="1" ht="9.45" customHeight="1">
      <c r="A68" s="361">
        <v>81</v>
      </c>
      <c r="B68" s="379"/>
      <c r="C68" s="380"/>
      <c r="D68" s="362"/>
      <c r="E68" s="363" t="s">
        <v>123</v>
      </c>
      <c r="F68" s="381"/>
      <c r="G68" s="364">
        <v>389</v>
      </c>
      <c r="H68" s="365">
        <v>33</v>
      </c>
      <c r="I68" s="365">
        <v>29</v>
      </c>
      <c r="J68" s="365">
        <v>4</v>
      </c>
      <c r="K68" s="365">
        <v>356</v>
      </c>
      <c r="L68" s="365">
        <v>219</v>
      </c>
      <c r="M68" s="365">
        <v>396</v>
      </c>
      <c r="N68" s="365">
        <v>99</v>
      </c>
    </row>
    <row r="69" spans="1:14" s="356" customFormat="1" ht="12.6" customHeight="1">
      <c r="A69" s="370" t="s">
        <v>124</v>
      </c>
      <c r="B69" s="366"/>
      <c r="C69" s="367"/>
      <c r="D69" s="352" t="s">
        <v>125</v>
      </c>
      <c r="E69" s="352"/>
      <c r="F69" s="382"/>
      <c r="G69" s="354">
        <v>132</v>
      </c>
      <c r="H69" s="360">
        <v>17</v>
      </c>
      <c r="I69" s="360">
        <v>12</v>
      </c>
      <c r="J69" s="360">
        <v>5</v>
      </c>
      <c r="K69" s="360">
        <v>115</v>
      </c>
      <c r="L69" s="360">
        <v>77</v>
      </c>
      <c r="M69" s="360">
        <v>139</v>
      </c>
      <c r="N69" s="360">
        <v>76</v>
      </c>
    </row>
    <row r="70" spans="1:14" s="356" customFormat="1" ht="12.6" customHeight="1">
      <c r="A70" s="370" t="s">
        <v>126</v>
      </c>
      <c r="B70" s="366"/>
      <c r="C70" s="367"/>
      <c r="D70" s="352" t="s">
        <v>127</v>
      </c>
      <c r="E70" s="352"/>
      <c r="F70" s="382"/>
      <c r="G70" s="354">
        <v>100</v>
      </c>
      <c r="H70" s="360">
        <v>10</v>
      </c>
      <c r="I70" s="360">
        <v>5</v>
      </c>
      <c r="J70" s="360">
        <v>5</v>
      </c>
      <c r="K70" s="360">
        <v>90</v>
      </c>
      <c r="L70" s="360">
        <v>66</v>
      </c>
      <c r="M70" s="360">
        <v>101</v>
      </c>
      <c r="N70" s="360">
        <v>79</v>
      </c>
    </row>
    <row r="71" spans="1:14" s="356" customFormat="1" ht="12.6" customHeight="1">
      <c r="A71" s="370" t="s">
        <v>128</v>
      </c>
      <c r="B71" s="366"/>
      <c r="C71" s="367"/>
      <c r="D71" s="375" t="s">
        <v>129</v>
      </c>
      <c r="E71" s="375"/>
      <c r="F71" s="382"/>
      <c r="G71" s="354">
        <v>123</v>
      </c>
      <c r="H71" s="360">
        <v>26</v>
      </c>
      <c r="I71" s="360">
        <v>21</v>
      </c>
      <c r="J71" s="360">
        <v>5</v>
      </c>
      <c r="K71" s="360">
        <v>97</v>
      </c>
      <c r="L71" s="360">
        <v>58</v>
      </c>
      <c r="M71" s="360">
        <v>133</v>
      </c>
      <c r="N71" s="360">
        <v>35</v>
      </c>
    </row>
    <row r="72" spans="1:14" s="356" customFormat="1" ht="12.6" customHeight="1">
      <c r="A72" s="370" t="s">
        <v>130</v>
      </c>
      <c r="B72" s="366"/>
      <c r="C72" s="367"/>
      <c r="D72" s="373" t="s">
        <v>131</v>
      </c>
      <c r="E72" s="373"/>
      <c r="F72" s="382"/>
      <c r="G72" s="364" t="s">
        <v>66</v>
      </c>
      <c r="H72" s="365" t="s">
        <v>66</v>
      </c>
      <c r="I72" s="365" t="s">
        <v>66</v>
      </c>
      <c r="J72" s="365" t="s">
        <v>66</v>
      </c>
      <c r="K72" s="365" t="s">
        <v>66</v>
      </c>
      <c r="L72" s="365" t="s">
        <v>66</v>
      </c>
      <c r="M72" s="365" t="s">
        <v>66</v>
      </c>
      <c r="N72" s="365" t="s">
        <v>66</v>
      </c>
    </row>
    <row r="73" spans="1:14" s="356" customFormat="1" ht="9.45" customHeight="1">
      <c r="A73" s="370"/>
      <c r="B73" s="366"/>
      <c r="C73" s="367"/>
      <c r="D73" s="374" t="s">
        <v>132</v>
      </c>
      <c r="E73" s="384"/>
      <c r="F73" s="382"/>
      <c r="G73" s="354">
        <v>613</v>
      </c>
      <c r="H73" s="360">
        <v>69</v>
      </c>
      <c r="I73" s="360">
        <v>49</v>
      </c>
      <c r="J73" s="360">
        <v>20</v>
      </c>
      <c r="K73" s="360">
        <v>544</v>
      </c>
      <c r="L73" s="360">
        <v>343</v>
      </c>
      <c r="M73" s="360">
        <v>639</v>
      </c>
      <c r="N73" s="360">
        <v>403</v>
      </c>
    </row>
    <row r="74" spans="1:14" s="356" customFormat="1" ht="12.6" customHeight="1">
      <c r="A74" s="370" t="s">
        <v>133</v>
      </c>
      <c r="B74" s="366"/>
      <c r="C74" s="367"/>
      <c r="D74" s="352" t="s">
        <v>134</v>
      </c>
      <c r="E74" s="352"/>
      <c r="F74" s="382"/>
      <c r="G74" s="354">
        <v>6102</v>
      </c>
      <c r="H74" s="360">
        <v>1193</v>
      </c>
      <c r="I74" s="360">
        <v>849</v>
      </c>
      <c r="J74" s="360">
        <v>344</v>
      </c>
      <c r="K74" s="360">
        <v>4909</v>
      </c>
      <c r="L74" s="360">
        <v>2857</v>
      </c>
      <c r="M74" s="360">
        <v>6613</v>
      </c>
      <c r="N74" s="360">
        <v>2191</v>
      </c>
    </row>
    <row r="75" spans="1:5" s="353" customFormat="1" ht="4.5" customHeight="1">
      <c r="A75" s="385" t="s">
        <v>36</v>
      </c>
      <c r="B75" s="385"/>
      <c r="C75" s="385"/>
      <c r="D75" s="385"/>
      <c r="E75" s="385"/>
    </row>
    <row r="76" spans="1:14" s="356" customFormat="1" ht="9.9" customHeight="1">
      <c r="A76" s="386" t="s">
        <v>218</v>
      </c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</row>
    <row r="77" spans="1:14" s="356" customFormat="1" ht="9.9" customHeight="1">
      <c r="A77" s="387" t="s">
        <v>219</v>
      </c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</row>
  </sheetData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28CE0-86D5-481F-8752-967030860039}">
  <sheetPr>
    <pageSetUpPr fitToPage="1"/>
  </sheetPr>
  <dimension ref="A1:Q60"/>
  <sheetViews>
    <sheetView workbookViewId="0" topLeftCell="A1">
      <selection activeCell="R7" sqref="R7"/>
    </sheetView>
  </sheetViews>
  <sheetFormatPr defaultColWidth="9.140625" defaultRowHeight="12.75"/>
  <cols>
    <col min="1" max="1" width="3.8515625" style="416" customWidth="1"/>
    <col min="2" max="2" width="0.71875" style="416" customWidth="1"/>
    <col min="3" max="3" width="5.7109375" style="416" customWidth="1"/>
    <col min="4" max="4" width="18.28125" style="416" customWidth="1"/>
    <col min="5" max="5" width="0.71875" style="416" customWidth="1"/>
    <col min="6" max="7" width="7.28125" style="416" customWidth="1"/>
    <col min="8" max="8" width="8.28125" style="416" customWidth="1"/>
    <col min="9" max="12" width="7.28125" style="416" customWidth="1"/>
    <col min="13" max="13" width="7.7109375" style="416" customWidth="1"/>
    <col min="14" max="15" width="7.28125" style="416" customWidth="1"/>
    <col min="16" max="16384" width="9.140625" style="416" customWidth="1"/>
  </cols>
  <sheetData>
    <row r="1" spans="1:17" s="266" customFormat="1" ht="12" customHeight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2"/>
      <c r="Q1" s="392"/>
    </row>
    <row r="2" spans="1:15" s="266" customFormat="1" ht="6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7" s="395" customFormat="1" ht="12" customHeight="1">
      <c r="A3" s="204" t="s">
        <v>220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394"/>
      <c r="Q3" s="394"/>
    </row>
    <row r="4" spans="1:15" s="266" customFormat="1" ht="6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</row>
    <row r="5" spans="1:15" s="401" customFormat="1" ht="13.5" customHeight="1">
      <c r="A5" s="141" t="s">
        <v>221</v>
      </c>
      <c r="B5" s="141"/>
      <c r="C5" s="397" t="s">
        <v>222</v>
      </c>
      <c r="D5" s="398"/>
      <c r="E5" s="398"/>
      <c r="F5" s="399" t="s">
        <v>2</v>
      </c>
      <c r="G5" s="399"/>
      <c r="H5" s="399"/>
      <c r="I5" s="399"/>
      <c r="J5" s="399"/>
      <c r="K5" s="400" t="s">
        <v>3</v>
      </c>
      <c r="L5" s="400"/>
      <c r="M5" s="400"/>
      <c r="N5" s="400"/>
      <c r="O5" s="400"/>
    </row>
    <row r="6" spans="1:15" s="401" customFormat="1" ht="12.9" customHeight="1">
      <c r="A6" s="148"/>
      <c r="B6" s="148"/>
      <c r="C6" s="402"/>
      <c r="D6" s="205"/>
      <c r="E6" s="205"/>
      <c r="F6" s="228" t="s">
        <v>4</v>
      </c>
      <c r="G6" s="403" t="s">
        <v>43</v>
      </c>
      <c r="H6" s="404"/>
      <c r="I6" s="404"/>
      <c r="J6" s="223"/>
      <c r="K6" s="228" t="s">
        <v>4</v>
      </c>
      <c r="L6" s="403" t="s">
        <v>43</v>
      </c>
      <c r="M6" s="404"/>
      <c r="N6" s="404"/>
      <c r="O6" s="404"/>
    </row>
    <row r="7" spans="1:15" s="401" customFormat="1" ht="12.9" customHeight="1">
      <c r="A7" s="148"/>
      <c r="B7" s="148"/>
      <c r="C7" s="402"/>
      <c r="D7" s="205"/>
      <c r="E7" s="205"/>
      <c r="F7" s="277"/>
      <c r="G7" s="405" t="s">
        <v>223</v>
      </c>
      <c r="H7" s="406"/>
      <c r="I7" s="228" t="s">
        <v>44</v>
      </c>
      <c r="J7" s="407" t="s">
        <v>224</v>
      </c>
      <c r="K7" s="277"/>
      <c r="L7" s="405" t="s">
        <v>225</v>
      </c>
      <c r="M7" s="406"/>
      <c r="N7" s="228" t="s">
        <v>202</v>
      </c>
      <c r="O7" s="408" t="s">
        <v>226</v>
      </c>
    </row>
    <row r="8" spans="1:15" s="401" customFormat="1" ht="12.9" customHeight="1">
      <c r="A8" s="148"/>
      <c r="B8" s="148"/>
      <c r="C8" s="402"/>
      <c r="D8" s="205"/>
      <c r="E8" s="205"/>
      <c r="F8" s="277"/>
      <c r="G8" s="274" t="s">
        <v>4</v>
      </c>
      <c r="H8" s="274" t="s">
        <v>227</v>
      </c>
      <c r="I8" s="230" t="s">
        <v>66</v>
      </c>
      <c r="J8" s="409" t="s">
        <v>228</v>
      </c>
      <c r="K8" s="277"/>
      <c r="L8" s="274" t="s">
        <v>4</v>
      </c>
      <c r="M8" s="277" t="s">
        <v>229</v>
      </c>
      <c r="N8" s="230" t="s">
        <v>66</v>
      </c>
      <c r="O8" s="410" t="s">
        <v>228</v>
      </c>
    </row>
    <row r="9" spans="1:15" s="401" customFormat="1" ht="12.9" customHeight="1">
      <c r="A9" s="148"/>
      <c r="B9" s="148"/>
      <c r="C9" s="402"/>
      <c r="D9" s="205"/>
      <c r="E9" s="205"/>
      <c r="F9" s="277"/>
      <c r="G9" s="277"/>
      <c r="H9" s="277"/>
      <c r="I9" s="230"/>
      <c r="J9" s="409"/>
      <c r="K9" s="277"/>
      <c r="L9" s="277"/>
      <c r="M9" s="230"/>
      <c r="N9" s="230"/>
      <c r="O9" s="410"/>
    </row>
    <row r="10" spans="1:15" s="401" customFormat="1" ht="12.9" customHeight="1">
      <c r="A10" s="162"/>
      <c r="B10" s="162"/>
      <c r="C10" s="212"/>
      <c r="D10" s="213"/>
      <c r="E10" s="213"/>
      <c r="F10" s="411"/>
      <c r="G10" s="411"/>
      <c r="H10" s="411"/>
      <c r="I10" s="280"/>
      <c r="J10" s="412" t="s">
        <v>230</v>
      </c>
      <c r="K10" s="411"/>
      <c r="L10" s="411"/>
      <c r="M10" s="280"/>
      <c r="N10" s="280"/>
      <c r="O10" s="413" t="s">
        <v>230</v>
      </c>
    </row>
    <row r="11" spans="1:15" s="401" customFormat="1" ht="8.1" customHeight="1">
      <c r="A11" s="414"/>
      <c r="B11" s="414"/>
      <c r="C11" s="243"/>
      <c r="D11" s="243"/>
      <c r="E11" s="243"/>
      <c r="F11" s="414"/>
      <c r="G11" s="243"/>
      <c r="H11" s="243"/>
      <c r="I11" s="243"/>
      <c r="J11" s="243"/>
      <c r="K11" s="414"/>
      <c r="L11" s="243"/>
      <c r="M11" s="243"/>
      <c r="N11" s="243"/>
      <c r="O11" s="243"/>
    </row>
    <row r="12" spans="1:15" ht="12.75">
      <c r="A12" s="415" t="s">
        <v>231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</row>
    <row r="13" spans="1:14" ht="8.1" customHeight="1">
      <c r="A13" s="417"/>
      <c r="B13" s="418"/>
      <c r="C13" s="419"/>
      <c r="D13" s="419"/>
      <c r="E13" s="420"/>
      <c r="F13" s="421"/>
      <c r="G13" s="421"/>
      <c r="H13" s="421"/>
      <c r="I13" s="421"/>
      <c r="J13" s="421"/>
      <c r="K13" s="421"/>
      <c r="L13" s="421"/>
      <c r="M13" s="421"/>
      <c r="N13" s="421"/>
    </row>
    <row r="14" spans="1:15" ht="12.75">
      <c r="A14" s="422">
        <v>1</v>
      </c>
      <c r="B14" s="418"/>
      <c r="C14" s="423" t="s">
        <v>232</v>
      </c>
      <c r="D14" s="424"/>
      <c r="E14" s="425"/>
      <c r="F14" s="426">
        <v>4233</v>
      </c>
      <c r="G14" s="426">
        <v>3365</v>
      </c>
      <c r="H14" s="426">
        <v>806</v>
      </c>
      <c r="I14" s="426">
        <v>625</v>
      </c>
      <c r="J14" s="426">
        <v>243</v>
      </c>
      <c r="K14" s="426">
        <v>3069</v>
      </c>
      <c r="L14" s="426">
        <v>2302</v>
      </c>
      <c r="M14" s="426">
        <v>486</v>
      </c>
      <c r="N14" s="426">
        <v>556</v>
      </c>
      <c r="O14" s="426">
        <v>211</v>
      </c>
    </row>
    <row r="15" spans="1:15" ht="12.75">
      <c r="A15" s="422">
        <v>2</v>
      </c>
      <c r="B15" s="418"/>
      <c r="C15" s="423" t="s">
        <v>233</v>
      </c>
      <c r="D15" s="424"/>
      <c r="E15" s="425"/>
      <c r="F15" s="426">
        <v>976</v>
      </c>
      <c r="G15" s="426">
        <v>786</v>
      </c>
      <c r="H15" s="426">
        <v>119</v>
      </c>
      <c r="I15" s="426">
        <v>99</v>
      </c>
      <c r="J15" s="426">
        <v>91</v>
      </c>
      <c r="K15" s="426">
        <v>764</v>
      </c>
      <c r="L15" s="426">
        <v>581</v>
      </c>
      <c r="M15" s="426">
        <v>117</v>
      </c>
      <c r="N15" s="426">
        <v>99</v>
      </c>
      <c r="O15" s="426">
        <v>84</v>
      </c>
    </row>
    <row r="16" spans="1:15" ht="12.75">
      <c r="A16" s="422">
        <v>3</v>
      </c>
      <c r="B16" s="418"/>
      <c r="C16" s="423" t="s">
        <v>234</v>
      </c>
      <c r="D16" s="424"/>
      <c r="E16" s="425"/>
      <c r="F16" s="426">
        <v>740</v>
      </c>
      <c r="G16" s="426">
        <v>564</v>
      </c>
      <c r="H16" s="426">
        <v>94</v>
      </c>
      <c r="I16" s="426">
        <v>119</v>
      </c>
      <c r="J16" s="426">
        <v>57</v>
      </c>
      <c r="K16" s="426">
        <v>553</v>
      </c>
      <c r="L16" s="426">
        <v>418</v>
      </c>
      <c r="M16" s="426">
        <v>68</v>
      </c>
      <c r="N16" s="426">
        <v>86</v>
      </c>
      <c r="O16" s="426">
        <v>49</v>
      </c>
    </row>
    <row r="17" spans="1:15" ht="12.75">
      <c r="A17" s="422">
        <v>4</v>
      </c>
      <c r="B17" s="418"/>
      <c r="C17" s="423" t="s">
        <v>235</v>
      </c>
      <c r="D17" s="424"/>
      <c r="E17" s="425"/>
      <c r="F17" s="426">
        <v>678</v>
      </c>
      <c r="G17" s="426">
        <v>546</v>
      </c>
      <c r="H17" s="426">
        <v>102</v>
      </c>
      <c r="I17" s="426">
        <v>86</v>
      </c>
      <c r="J17" s="426">
        <v>46</v>
      </c>
      <c r="K17" s="426">
        <v>519</v>
      </c>
      <c r="L17" s="426">
        <v>391</v>
      </c>
      <c r="M17" s="426">
        <v>65</v>
      </c>
      <c r="N17" s="426">
        <v>83</v>
      </c>
      <c r="O17" s="426">
        <v>45</v>
      </c>
    </row>
    <row r="18" spans="1:15" ht="12.75">
      <c r="A18" s="422">
        <v>5</v>
      </c>
      <c r="B18" s="418"/>
      <c r="C18" s="423" t="s">
        <v>236</v>
      </c>
      <c r="D18" s="424"/>
      <c r="E18" s="425"/>
      <c r="F18" s="426">
        <v>1354</v>
      </c>
      <c r="G18" s="426">
        <v>1083</v>
      </c>
      <c r="H18" s="426">
        <v>190</v>
      </c>
      <c r="I18" s="426">
        <v>163</v>
      </c>
      <c r="J18" s="426">
        <v>108</v>
      </c>
      <c r="K18" s="426">
        <v>1132</v>
      </c>
      <c r="L18" s="426">
        <v>869</v>
      </c>
      <c r="M18" s="426">
        <v>156</v>
      </c>
      <c r="N18" s="426">
        <v>146</v>
      </c>
      <c r="O18" s="426">
        <v>117</v>
      </c>
    </row>
    <row r="19" spans="1:15" ht="12.75">
      <c r="A19" s="422">
        <v>6</v>
      </c>
      <c r="B19" s="418"/>
      <c r="C19" s="423" t="s">
        <v>237</v>
      </c>
      <c r="D19" s="424"/>
      <c r="E19" s="425"/>
      <c r="F19" s="426">
        <v>890</v>
      </c>
      <c r="G19" s="426">
        <v>735</v>
      </c>
      <c r="H19" s="426">
        <v>141</v>
      </c>
      <c r="I19" s="426">
        <v>106</v>
      </c>
      <c r="J19" s="426">
        <v>49</v>
      </c>
      <c r="K19" s="426">
        <v>774</v>
      </c>
      <c r="L19" s="426">
        <v>631</v>
      </c>
      <c r="M19" s="426">
        <v>119</v>
      </c>
      <c r="N19" s="426">
        <v>109</v>
      </c>
      <c r="O19" s="426">
        <v>34</v>
      </c>
    </row>
    <row r="20" spans="1:15" ht="12.75">
      <c r="A20" s="422">
        <v>7</v>
      </c>
      <c r="B20" s="418"/>
      <c r="C20" s="423" t="s">
        <v>238</v>
      </c>
      <c r="D20" s="424"/>
      <c r="E20" s="425"/>
      <c r="F20" s="426">
        <v>1544</v>
      </c>
      <c r="G20" s="426">
        <v>1239</v>
      </c>
      <c r="H20" s="426">
        <v>215</v>
      </c>
      <c r="I20" s="426">
        <v>181</v>
      </c>
      <c r="J20" s="426">
        <v>124</v>
      </c>
      <c r="K20" s="426">
        <v>1257</v>
      </c>
      <c r="L20" s="426">
        <v>975</v>
      </c>
      <c r="M20" s="426">
        <v>182</v>
      </c>
      <c r="N20" s="426">
        <v>167</v>
      </c>
      <c r="O20" s="426">
        <v>115</v>
      </c>
    </row>
    <row r="21" spans="1:15" s="433" customFormat="1" ht="21" customHeight="1">
      <c r="A21" s="427"/>
      <c r="B21" s="428"/>
      <c r="C21" s="429" t="s">
        <v>239</v>
      </c>
      <c r="D21" s="430"/>
      <c r="E21" s="431"/>
      <c r="F21" s="432">
        <v>10415</v>
      </c>
      <c r="G21" s="432">
        <v>8318</v>
      </c>
      <c r="H21" s="432">
        <v>1667</v>
      </c>
      <c r="I21" s="432">
        <v>1379</v>
      </c>
      <c r="J21" s="432">
        <v>718</v>
      </c>
      <c r="K21" s="432">
        <v>8068</v>
      </c>
      <c r="L21" s="432">
        <v>6167</v>
      </c>
      <c r="M21" s="432">
        <v>1193</v>
      </c>
      <c r="N21" s="432">
        <v>1246</v>
      </c>
      <c r="O21" s="432">
        <v>655</v>
      </c>
    </row>
    <row r="22" spans="1:15" ht="21" customHeight="1">
      <c r="A22" s="417"/>
      <c r="B22" s="418"/>
      <c r="C22" s="434" t="s">
        <v>43</v>
      </c>
      <c r="D22" s="435" t="s">
        <v>240</v>
      </c>
      <c r="E22" s="425"/>
      <c r="F22" s="426">
        <v>3154</v>
      </c>
      <c r="G22" s="426">
        <v>2687</v>
      </c>
      <c r="H22" s="426">
        <v>649</v>
      </c>
      <c r="I22" s="426">
        <v>258</v>
      </c>
      <c r="J22" s="426">
        <v>209</v>
      </c>
      <c r="K22" s="426">
        <v>2412</v>
      </c>
      <c r="L22" s="426">
        <v>1921</v>
      </c>
      <c r="M22" s="426">
        <v>420</v>
      </c>
      <c r="N22" s="426">
        <v>289</v>
      </c>
      <c r="O22" s="426">
        <v>202</v>
      </c>
    </row>
    <row r="23" spans="1:15" ht="12.75" customHeight="1">
      <c r="A23" s="417"/>
      <c r="B23" s="418"/>
      <c r="C23" s="434"/>
      <c r="D23" s="418" t="s">
        <v>241</v>
      </c>
      <c r="E23" s="425"/>
      <c r="F23" s="426">
        <v>2386</v>
      </c>
      <c r="G23" s="426">
        <v>2084</v>
      </c>
      <c r="H23" s="426">
        <v>509</v>
      </c>
      <c r="I23" s="426">
        <v>178</v>
      </c>
      <c r="J23" s="426">
        <v>124</v>
      </c>
      <c r="K23" s="426">
        <v>1724</v>
      </c>
      <c r="L23" s="426">
        <v>1401</v>
      </c>
      <c r="M23" s="426">
        <v>314</v>
      </c>
      <c r="N23" s="426">
        <v>207</v>
      </c>
      <c r="O23" s="426">
        <v>116</v>
      </c>
    </row>
    <row r="24" spans="1:15" ht="12.75">
      <c r="A24" s="417"/>
      <c r="B24" s="418"/>
      <c r="C24" s="436"/>
      <c r="D24" s="435" t="s">
        <v>242</v>
      </c>
      <c r="E24" s="425"/>
      <c r="F24" s="426">
        <v>7261</v>
      </c>
      <c r="G24" s="426">
        <v>5631</v>
      </c>
      <c r="H24" s="426">
        <v>1018</v>
      </c>
      <c r="I24" s="426">
        <v>1121</v>
      </c>
      <c r="J24" s="426">
        <v>509</v>
      </c>
      <c r="K24" s="426">
        <v>5656</v>
      </c>
      <c r="L24" s="426">
        <v>4246</v>
      </c>
      <c r="M24" s="426">
        <v>773</v>
      </c>
      <c r="N24" s="426">
        <v>957</v>
      </c>
      <c r="O24" s="426">
        <v>453</v>
      </c>
    </row>
    <row r="25" spans="1:14" ht="8.1" customHeight="1">
      <c r="A25" s="417"/>
      <c r="B25" s="418"/>
      <c r="C25" s="437"/>
      <c r="D25" s="437"/>
      <c r="E25" s="437"/>
      <c r="F25" s="438"/>
      <c r="G25" s="438"/>
      <c r="H25" s="438"/>
      <c r="I25" s="438"/>
      <c r="J25" s="438"/>
      <c r="K25" s="438"/>
      <c r="L25" s="438"/>
      <c r="M25" s="438"/>
      <c r="N25" s="438"/>
    </row>
    <row r="26" spans="1:15" ht="12.75">
      <c r="A26" s="439" t="s">
        <v>243</v>
      </c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</row>
    <row r="27" spans="1:14" ht="21" customHeight="1">
      <c r="A27" s="417"/>
      <c r="B27" s="418"/>
      <c r="C27" s="440" t="s">
        <v>240</v>
      </c>
      <c r="D27" s="440"/>
      <c r="E27" s="441"/>
      <c r="F27" s="441"/>
      <c r="G27" s="441"/>
      <c r="H27" s="441"/>
      <c r="I27" s="441"/>
      <c r="J27" s="441"/>
      <c r="K27" s="441"/>
      <c r="L27" s="441"/>
      <c r="M27" s="441"/>
      <c r="N27" s="441"/>
    </row>
    <row r="28" spans="1:14" ht="8.1" customHeight="1">
      <c r="A28" s="417"/>
      <c r="B28" s="418"/>
      <c r="C28" s="442"/>
      <c r="D28" s="442"/>
      <c r="E28" s="443"/>
      <c r="F28" s="442"/>
      <c r="G28" s="442"/>
      <c r="H28" s="442"/>
      <c r="I28" s="442"/>
      <c r="J28" s="442"/>
      <c r="K28" s="442"/>
      <c r="L28" s="442"/>
      <c r="M28" s="442"/>
      <c r="N28" s="442"/>
    </row>
    <row r="29" spans="1:15" ht="12.75">
      <c r="A29" s="422">
        <v>161</v>
      </c>
      <c r="B29" s="418"/>
      <c r="C29" s="423" t="s">
        <v>244</v>
      </c>
      <c r="D29" s="424"/>
      <c r="E29" s="425"/>
      <c r="F29" s="426">
        <v>75</v>
      </c>
      <c r="G29" s="426">
        <v>63</v>
      </c>
      <c r="H29" s="426">
        <v>10</v>
      </c>
      <c r="I29" s="426">
        <v>3</v>
      </c>
      <c r="J29" s="426">
        <v>9</v>
      </c>
      <c r="K29" s="426">
        <v>60</v>
      </c>
      <c r="L29" s="426">
        <v>43</v>
      </c>
      <c r="M29" s="426">
        <v>10</v>
      </c>
      <c r="N29" s="426">
        <v>10</v>
      </c>
      <c r="O29" s="426">
        <v>7</v>
      </c>
    </row>
    <row r="30" spans="1:15" ht="12.75">
      <c r="A30" s="422">
        <v>162</v>
      </c>
      <c r="B30" s="418"/>
      <c r="C30" s="423" t="s">
        <v>245</v>
      </c>
      <c r="D30" s="424"/>
      <c r="E30" s="425"/>
      <c r="F30" s="426">
        <v>1302</v>
      </c>
      <c r="G30" s="426">
        <v>1170</v>
      </c>
      <c r="H30" s="426">
        <v>316</v>
      </c>
      <c r="I30" s="426">
        <v>84</v>
      </c>
      <c r="J30" s="426">
        <v>48</v>
      </c>
      <c r="K30" s="426">
        <v>825</v>
      </c>
      <c r="L30" s="426">
        <v>683</v>
      </c>
      <c r="M30" s="426">
        <v>148</v>
      </c>
      <c r="N30" s="426">
        <v>103</v>
      </c>
      <c r="O30" s="426">
        <v>39</v>
      </c>
    </row>
    <row r="31" spans="1:15" ht="12.75">
      <c r="A31" s="422">
        <v>163</v>
      </c>
      <c r="B31" s="418"/>
      <c r="C31" s="423" t="s">
        <v>246</v>
      </c>
      <c r="D31" s="424"/>
      <c r="E31" s="425"/>
      <c r="F31" s="426">
        <v>67</v>
      </c>
      <c r="G31" s="426">
        <v>51</v>
      </c>
      <c r="H31" s="426">
        <v>11</v>
      </c>
      <c r="I31" s="426">
        <v>12</v>
      </c>
      <c r="J31" s="426">
        <v>4</v>
      </c>
      <c r="K31" s="426">
        <v>88</v>
      </c>
      <c r="L31" s="426">
        <v>75</v>
      </c>
      <c r="M31" s="426">
        <v>8</v>
      </c>
      <c r="N31" s="426">
        <v>7</v>
      </c>
      <c r="O31" s="426">
        <v>6</v>
      </c>
    </row>
    <row r="32" spans="1:15" s="433" customFormat="1" ht="20.1" customHeight="1">
      <c r="A32" s="427"/>
      <c r="B32" s="428"/>
      <c r="C32" s="444" t="s">
        <v>247</v>
      </c>
      <c r="D32" s="445"/>
      <c r="E32" s="446"/>
      <c r="F32" s="432">
        <v>1444</v>
      </c>
      <c r="G32" s="432">
        <v>1284</v>
      </c>
      <c r="H32" s="432">
        <v>337</v>
      </c>
      <c r="I32" s="432">
        <v>99</v>
      </c>
      <c r="J32" s="432">
        <v>61</v>
      </c>
      <c r="K32" s="432">
        <v>973</v>
      </c>
      <c r="L32" s="432">
        <v>801</v>
      </c>
      <c r="M32" s="432">
        <v>166</v>
      </c>
      <c r="N32" s="432">
        <v>120</v>
      </c>
      <c r="O32" s="432">
        <v>52</v>
      </c>
    </row>
    <row r="33" spans="1:15" ht="21" customHeight="1">
      <c r="A33" s="417"/>
      <c r="B33" s="418"/>
      <c r="C33" s="440" t="s">
        <v>242</v>
      </c>
      <c r="D33" s="440"/>
      <c r="E33" s="441"/>
      <c r="F33" s="447"/>
      <c r="G33" s="447"/>
      <c r="H33" s="447"/>
      <c r="I33" s="447"/>
      <c r="J33" s="447"/>
      <c r="K33" s="447"/>
      <c r="L33" s="447"/>
      <c r="M33" s="447"/>
      <c r="N33" s="447"/>
      <c r="O33" s="448"/>
    </row>
    <row r="34" spans="1:15" ht="8.1" customHeight="1">
      <c r="A34" s="417"/>
      <c r="B34" s="418"/>
      <c r="C34" s="449"/>
      <c r="D34" s="449"/>
      <c r="E34" s="437"/>
      <c r="F34" s="450"/>
      <c r="G34" s="450"/>
      <c r="H34" s="450"/>
      <c r="I34" s="450"/>
      <c r="J34" s="450"/>
      <c r="K34" s="450"/>
      <c r="L34" s="450"/>
      <c r="M34" s="450"/>
      <c r="N34" s="450"/>
      <c r="O34" s="448"/>
    </row>
    <row r="35" spans="1:15" ht="12.75">
      <c r="A35" s="422">
        <v>171</v>
      </c>
      <c r="B35" s="418"/>
      <c r="C35" s="423" t="s">
        <v>248</v>
      </c>
      <c r="D35" s="424"/>
      <c r="E35" s="425"/>
      <c r="F35" s="426">
        <v>86</v>
      </c>
      <c r="G35" s="426">
        <v>56</v>
      </c>
      <c r="H35" s="426">
        <v>9</v>
      </c>
      <c r="I35" s="426">
        <v>20</v>
      </c>
      <c r="J35" s="426">
        <v>10</v>
      </c>
      <c r="K35" s="426">
        <v>70</v>
      </c>
      <c r="L35" s="426">
        <v>50</v>
      </c>
      <c r="M35" s="426">
        <v>5</v>
      </c>
      <c r="N35" s="426">
        <v>13</v>
      </c>
      <c r="O35" s="426">
        <v>7</v>
      </c>
    </row>
    <row r="36" spans="1:15" ht="12.75">
      <c r="A36" s="422">
        <v>172</v>
      </c>
      <c r="B36" s="418"/>
      <c r="C36" s="423" t="s">
        <v>249</v>
      </c>
      <c r="D36" s="424"/>
      <c r="E36" s="425"/>
      <c r="F36" s="426">
        <v>78</v>
      </c>
      <c r="G36" s="426">
        <v>63</v>
      </c>
      <c r="H36" s="426">
        <v>9</v>
      </c>
      <c r="I36" s="426">
        <v>12</v>
      </c>
      <c r="J36" s="426">
        <v>3</v>
      </c>
      <c r="K36" s="426">
        <v>76</v>
      </c>
      <c r="L36" s="426">
        <v>67</v>
      </c>
      <c r="M36" s="426">
        <v>17</v>
      </c>
      <c r="N36" s="426">
        <v>7</v>
      </c>
      <c r="O36" s="426">
        <v>2</v>
      </c>
    </row>
    <row r="37" spans="1:15" ht="12.75">
      <c r="A37" s="422">
        <v>173</v>
      </c>
      <c r="B37" s="418"/>
      <c r="C37" s="423" t="s">
        <v>250</v>
      </c>
      <c r="D37" s="424"/>
      <c r="E37" s="425"/>
      <c r="F37" s="426">
        <v>132</v>
      </c>
      <c r="G37" s="426">
        <v>94</v>
      </c>
      <c r="H37" s="426">
        <v>13</v>
      </c>
      <c r="I37" s="426">
        <v>29</v>
      </c>
      <c r="J37" s="426">
        <v>9</v>
      </c>
      <c r="K37" s="426">
        <v>113</v>
      </c>
      <c r="L37" s="426">
        <v>75</v>
      </c>
      <c r="M37" s="426">
        <v>21</v>
      </c>
      <c r="N37" s="426">
        <v>35</v>
      </c>
      <c r="O37" s="426">
        <v>3</v>
      </c>
    </row>
    <row r="38" spans="1:15" ht="12.75">
      <c r="A38" s="422">
        <v>174</v>
      </c>
      <c r="B38" s="418"/>
      <c r="C38" s="423" t="s">
        <v>251</v>
      </c>
      <c r="D38" s="424"/>
      <c r="E38" s="425"/>
      <c r="F38" s="426">
        <v>172</v>
      </c>
      <c r="G38" s="426">
        <v>134</v>
      </c>
      <c r="H38" s="426">
        <v>25</v>
      </c>
      <c r="I38" s="426">
        <v>32</v>
      </c>
      <c r="J38" s="426">
        <v>6</v>
      </c>
      <c r="K38" s="426">
        <v>104</v>
      </c>
      <c r="L38" s="426">
        <v>80</v>
      </c>
      <c r="M38" s="426">
        <v>16</v>
      </c>
      <c r="N38" s="426">
        <v>17</v>
      </c>
      <c r="O38" s="426">
        <v>7</v>
      </c>
    </row>
    <row r="39" spans="1:15" ht="12.75">
      <c r="A39" s="422">
        <v>175</v>
      </c>
      <c r="B39" s="418"/>
      <c r="C39" s="423" t="s">
        <v>252</v>
      </c>
      <c r="D39" s="424"/>
      <c r="E39" s="425"/>
      <c r="F39" s="426">
        <v>129</v>
      </c>
      <c r="G39" s="426">
        <v>87</v>
      </c>
      <c r="H39" s="426">
        <v>17</v>
      </c>
      <c r="I39" s="426">
        <v>31</v>
      </c>
      <c r="J39" s="426">
        <v>11</v>
      </c>
      <c r="K39" s="426">
        <v>95</v>
      </c>
      <c r="L39" s="426">
        <v>72</v>
      </c>
      <c r="M39" s="426">
        <v>11</v>
      </c>
      <c r="N39" s="426">
        <v>14</v>
      </c>
      <c r="O39" s="426">
        <v>9</v>
      </c>
    </row>
    <row r="40" spans="1:15" ht="12.75">
      <c r="A40" s="422">
        <v>176</v>
      </c>
      <c r="B40" s="418"/>
      <c r="C40" s="423" t="s">
        <v>253</v>
      </c>
      <c r="D40" s="424"/>
      <c r="E40" s="425"/>
      <c r="F40" s="426">
        <v>100</v>
      </c>
      <c r="G40" s="426">
        <v>86</v>
      </c>
      <c r="H40" s="426">
        <v>15</v>
      </c>
      <c r="I40" s="426">
        <v>7</v>
      </c>
      <c r="J40" s="426">
        <v>7</v>
      </c>
      <c r="K40" s="426">
        <v>68</v>
      </c>
      <c r="L40" s="426">
        <v>46</v>
      </c>
      <c r="M40" s="426">
        <v>11</v>
      </c>
      <c r="N40" s="426">
        <v>14</v>
      </c>
      <c r="O40" s="426">
        <v>8</v>
      </c>
    </row>
    <row r="41" spans="1:15" ht="12.75">
      <c r="A41" s="422">
        <v>177</v>
      </c>
      <c r="B41" s="418"/>
      <c r="C41" s="423" t="s">
        <v>254</v>
      </c>
      <c r="D41" s="424"/>
      <c r="E41" s="425"/>
      <c r="F41" s="426">
        <v>107</v>
      </c>
      <c r="G41" s="426">
        <v>92</v>
      </c>
      <c r="H41" s="426">
        <v>18</v>
      </c>
      <c r="I41" s="426">
        <v>9</v>
      </c>
      <c r="J41" s="426">
        <v>6</v>
      </c>
      <c r="K41" s="426">
        <v>61</v>
      </c>
      <c r="L41" s="426">
        <v>48</v>
      </c>
      <c r="M41" s="426">
        <v>14</v>
      </c>
      <c r="N41" s="426">
        <v>9</v>
      </c>
      <c r="O41" s="426">
        <v>4</v>
      </c>
    </row>
    <row r="42" spans="1:15" ht="12.75">
      <c r="A42" s="422">
        <v>178</v>
      </c>
      <c r="B42" s="418"/>
      <c r="C42" s="423" t="s">
        <v>255</v>
      </c>
      <c r="D42" s="424"/>
      <c r="E42" s="425"/>
      <c r="F42" s="426">
        <v>147</v>
      </c>
      <c r="G42" s="426">
        <v>118</v>
      </c>
      <c r="H42" s="426">
        <v>26</v>
      </c>
      <c r="I42" s="426">
        <v>25</v>
      </c>
      <c r="J42" s="426">
        <v>4</v>
      </c>
      <c r="K42" s="426">
        <v>99</v>
      </c>
      <c r="L42" s="426">
        <v>67</v>
      </c>
      <c r="M42" s="426">
        <v>18</v>
      </c>
      <c r="N42" s="426">
        <v>26</v>
      </c>
      <c r="O42" s="426">
        <v>6</v>
      </c>
    </row>
    <row r="43" spans="1:15" ht="12.75">
      <c r="A43" s="422">
        <v>179</v>
      </c>
      <c r="B43" s="418"/>
      <c r="C43" s="423" t="s">
        <v>256</v>
      </c>
      <c r="D43" s="424"/>
      <c r="E43" s="425"/>
      <c r="F43" s="426">
        <v>177</v>
      </c>
      <c r="G43" s="426">
        <v>124</v>
      </c>
      <c r="H43" s="426">
        <v>26</v>
      </c>
      <c r="I43" s="426">
        <v>36</v>
      </c>
      <c r="J43" s="426">
        <v>17</v>
      </c>
      <c r="K43" s="426">
        <v>145</v>
      </c>
      <c r="L43" s="426">
        <v>103</v>
      </c>
      <c r="M43" s="426">
        <v>19</v>
      </c>
      <c r="N43" s="426">
        <v>28</v>
      </c>
      <c r="O43" s="426">
        <v>14</v>
      </c>
    </row>
    <row r="44" spans="1:15" ht="12.75">
      <c r="A44" s="422">
        <v>180</v>
      </c>
      <c r="B44" s="418"/>
      <c r="C44" s="423" t="s">
        <v>257</v>
      </c>
      <c r="D44" s="424"/>
      <c r="E44" s="425"/>
      <c r="F44" s="426">
        <v>89</v>
      </c>
      <c r="G44" s="426">
        <v>63</v>
      </c>
      <c r="H44" s="426">
        <v>12</v>
      </c>
      <c r="I44" s="426">
        <v>13</v>
      </c>
      <c r="J44" s="426">
        <v>13</v>
      </c>
      <c r="K44" s="426">
        <v>59</v>
      </c>
      <c r="L44" s="426">
        <v>41</v>
      </c>
      <c r="M44" s="426">
        <v>8</v>
      </c>
      <c r="N44" s="426">
        <v>7</v>
      </c>
      <c r="O44" s="426">
        <v>11</v>
      </c>
    </row>
    <row r="45" spans="1:15" ht="12.75">
      <c r="A45" s="422">
        <v>181</v>
      </c>
      <c r="B45" s="418"/>
      <c r="C45" s="423" t="s">
        <v>258</v>
      </c>
      <c r="D45" s="424"/>
      <c r="E45" s="425"/>
      <c r="F45" s="426">
        <v>94</v>
      </c>
      <c r="G45" s="426">
        <v>73</v>
      </c>
      <c r="H45" s="426">
        <v>12</v>
      </c>
      <c r="I45" s="426">
        <v>14</v>
      </c>
      <c r="J45" s="426">
        <v>7</v>
      </c>
      <c r="K45" s="426">
        <v>83</v>
      </c>
      <c r="L45" s="426">
        <v>63</v>
      </c>
      <c r="M45" s="426">
        <v>17</v>
      </c>
      <c r="N45" s="426">
        <v>14</v>
      </c>
      <c r="O45" s="426">
        <v>6</v>
      </c>
    </row>
    <row r="46" spans="1:15" ht="12.75">
      <c r="A46" s="422">
        <v>182</v>
      </c>
      <c r="B46" s="418"/>
      <c r="C46" s="423" t="s">
        <v>259</v>
      </c>
      <c r="D46" s="424"/>
      <c r="E46" s="425"/>
      <c r="F46" s="426">
        <v>99</v>
      </c>
      <c r="G46" s="426">
        <v>82</v>
      </c>
      <c r="H46" s="426">
        <v>17</v>
      </c>
      <c r="I46" s="426">
        <v>12</v>
      </c>
      <c r="J46" s="426">
        <v>5</v>
      </c>
      <c r="K46" s="426">
        <v>77</v>
      </c>
      <c r="L46" s="426">
        <v>59</v>
      </c>
      <c r="M46" s="426">
        <v>13</v>
      </c>
      <c r="N46" s="426">
        <v>12</v>
      </c>
      <c r="O46" s="426">
        <v>6</v>
      </c>
    </row>
    <row r="47" spans="1:15" ht="12.75">
      <c r="A47" s="422">
        <v>183</v>
      </c>
      <c r="B47" s="418"/>
      <c r="C47" s="423" t="s">
        <v>260</v>
      </c>
      <c r="D47" s="424"/>
      <c r="E47" s="425"/>
      <c r="F47" s="426">
        <v>95</v>
      </c>
      <c r="G47" s="426">
        <v>75</v>
      </c>
      <c r="H47" s="426">
        <v>9</v>
      </c>
      <c r="I47" s="426">
        <v>12</v>
      </c>
      <c r="J47" s="426">
        <v>8</v>
      </c>
      <c r="K47" s="426">
        <v>85</v>
      </c>
      <c r="L47" s="426">
        <v>61</v>
      </c>
      <c r="M47" s="426">
        <v>9</v>
      </c>
      <c r="N47" s="426">
        <v>14</v>
      </c>
      <c r="O47" s="426">
        <v>10</v>
      </c>
    </row>
    <row r="48" spans="1:15" ht="12.75">
      <c r="A48" s="422">
        <v>184</v>
      </c>
      <c r="B48" s="418"/>
      <c r="C48" s="423" t="s">
        <v>245</v>
      </c>
      <c r="D48" s="424"/>
      <c r="E48" s="425"/>
      <c r="F48" s="426">
        <v>522</v>
      </c>
      <c r="G48" s="426">
        <v>358</v>
      </c>
      <c r="H48" s="426">
        <v>148</v>
      </c>
      <c r="I48" s="426">
        <v>140</v>
      </c>
      <c r="J48" s="426">
        <v>24</v>
      </c>
      <c r="K48" s="426">
        <v>323</v>
      </c>
      <c r="L48" s="426">
        <v>210</v>
      </c>
      <c r="M48" s="426">
        <v>57</v>
      </c>
      <c r="N48" s="426">
        <v>95</v>
      </c>
      <c r="O48" s="426">
        <v>18</v>
      </c>
    </row>
    <row r="49" spans="1:15" ht="12.75">
      <c r="A49" s="422">
        <v>185</v>
      </c>
      <c r="B49" s="418"/>
      <c r="C49" s="423" t="s">
        <v>261</v>
      </c>
      <c r="D49" s="424"/>
      <c r="E49" s="425"/>
      <c r="F49" s="426">
        <v>66</v>
      </c>
      <c r="G49" s="426">
        <v>56</v>
      </c>
      <c r="H49" s="426">
        <v>16</v>
      </c>
      <c r="I49" s="426">
        <v>5</v>
      </c>
      <c r="J49" s="426">
        <v>5</v>
      </c>
      <c r="K49" s="426">
        <v>63</v>
      </c>
      <c r="L49" s="426">
        <v>47</v>
      </c>
      <c r="M49" s="426">
        <v>6</v>
      </c>
      <c r="N49" s="426">
        <v>12</v>
      </c>
      <c r="O49" s="426">
        <v>4</v>
      </c>
    </row>
    <row r="50" spans="1:15" ht="12.75">
      <c r="A50" s="422">
        <v>186</v>
      </c>
      <c r="B50" s="418"/>
      <c r="C50" s="423" t="s">
        <v>262</v>
      </c>
      <c r="D50" s="424"/>
      <c r="E50" s="425"/>
      <c r="F50" s="426">
        <v>117</v>
      </c>
      <c r="G50" s="426">
        <v>95</v>
      </c>
      <c r="H50" s="426">
        <v>16</v>
      </c>
      <c r="I50" s="426">
        <v>15</v>
      </c>
      <c r="J50" s="426">
        <v>7</v>
      </c>
      <c r="K50" s="426">
        <v>88</v>
      </c>
      <c r="L50" s="426">
        <v>71</v>
      </c>
      <c r="M50" s="426">
        <v>14</v>
      </c>
      <c r="N50" s="426">
        <v>11</v>
      </c>
      <c r="O50" s="426">
        <v>6</v>
      </c>
    </row>
    <row r="51" spans="1:15" ht="12.75">
      <c r="A51" s="422">
        <v>187</v>
      </c>
      <c r="B51" s="418"/>
      <c r="C51" s="423" t="s">
        <v>246</v>
      </c>
      <c r="D51" s="424"/>
      <c r="E51" s="425"/>
      <c r="F51" s="426">
        <v>218</v>
      </c>
      <c r="G51" s="426">
        <v>155</v>
      </c>
      <c r="H51" s="426">
        <v>25</v>
      </c>
      <c r="I51" s="426">
        <v>52</v>
      </c>
      <c r="J51" s="426">
        <v>11</v>
      </c>
      <c r="K51" s="426">
        <v>186</v>
      </c>
      <c r="L51" s="426">
        <v>133</v>
      </c>
      <c r="M51" s="426">
        <v>18</v>
      </c>
      <c r="N51" s="426">
        <v>44</v>
      </c>
      <c r="O51" s="426">
        <v>9</v>
      </c>
    </row>
    <row r="52" spans="1:15" ht="12.75">
      <c r="A52" s="422">
        <v>188</v>
      </c>
      <c r="B52" s="418"/>
      <c r="C52" s="423" t="s">
        <v>263</v>
      </c>
      <c r="D52" s="424"/>
      <c r="E52" s="425"/>
      <c r="F52" s="426">
        <v>128</v>
      </c>
      <c r="G52" s="426">
        <v>94</v>
      </c>
      <c r="H52" s="426">
        <v>30</v>
      </c>
      <c r="I52" s="426">
        <v>28</v>
      </c>
      <c r="J52" s="426">
        <v>6</v>
      </c>
      <c r="K52" s="426">
        <v>97</v>
      </c>
      <c r="L52" s="426">
        <v>62</v>
      </c>
      <c r="M52" s="426">
        <v>12</v>
      </c>
      <c r="N52" s="426">
        <v>31</v>
      </c>
      <c r="O52" s="426">
        <v>4</v>
      </c>
    </row>
    <row r="53" spans="1:15" ht="12.75">
      <c r="A53" s="422">
        <v>189</v>
      </c>
      <c r="B53" s="418"/>
      <c r="C53" s="423" t="s">
        <v>264</v>
      </c>
      <c r="D53" s="424"/>
      <c r="E53" s="425"/>
      <c r="F53" s="426">
        <v>129</v>
      </c>
      <c r="G53" s="426">
        <v>95</v>
      </c>
      <c r="H53" s="426">
        <v>11</v>
      </c>
      <c r="I53" s="426">
        <v>19</v>
      </c>
      <c r="J53" s="426">
        <v>15</v>
      </c>
      <c r="K53" s="426">
        <v>102</v>
      </c>
      <c r="L53" s="426">
        <v>72</v>
      </c>
      <c r="M53" s="426">
        <v>17</v>
      </c>
      <c r="N53" s="426">
        <v>17</v>
      </c>
      <c r="O53" s="426">
        <v>13</v>
      </c>
    </row>
    <row r="54" spans="1:15" ht="12.75">
      <c r="A54" s="422">
        <v>190</v>
      </c>
      <c r="B54" s="418"/>
      <c r="C54" s="423" t="s">
        <v>265</v>
      </c>
      <c r="D54" s="424"/>
      <c r="E54" s="425"/>
      <c r="F54" s="426">
        <v>104</v>
      </c>
      <c r="G54" s="426">
        <v>81</v>
      </c>
      <c r="H54" s="426">
        <v>15</v>
      </c>
      <c r="I54" s="426">
        <v>15</v>
      </c>
      <c r="J54" s="426">
        <v>8</v>
      </c>
      <c r="K54" s="426">
        <v>102</v>
      </c>
      <c r="L54" s="426">
        <v>74</v>
      </c>
      <c r="M54" s="426">
        <v>17</v>
      </c>
      <c r="N54" s="426">
        <v>16</v>
      </c>
      <c r="O54" s="426">
        <v>12</v>
      </c>
    </row>
    <row r="55" spans="1:15" s="433" customFormat="1" ht="21" customHeight="1">
      <c r="A55" s="427"/>
      <c r="B55" s="428"/>
      <c r="C55" s="444" t="s">
        <v>247</v>
      </c>
      <c r="D55" s="445"/>
      <c r="E55" s="431"/>
      <c r="F55" s="432">
        <v>2789</v>
      </c>
      <c r="G55" s="432">
        <v>2081</v>
      </c>
      <c r="H55" s="432">
        <v>469</v>
      </c>
      <c r="I55" s="432">
        <v>526</v>
      </c>
      <c r="J55" s="432">
        <v>182</v>
      </c>
      <c r="K55" s="432">
        <v>2096</v>
      </c>
      <c r="L55" s="432">
        <v>1501</v>
      </c>
      <c r="M55" s="432">
        <v>320</v>
      </c>
      <c r="N55" s="432">
        <v>436</v>
      </c>
      <c r="O55" s="432">
        <v>159</v>
      </c>
    </row>
    <row r="56" spans="1:15" s="433" customFormat="1" ht="21" customHeight="1">
      <c r="A56" s="451">
        <v>1</v>
      </c>
      <c r="B56" s="428"/>
      <c r="C56" s="429" t="s">
        <v>232</v>
      </c>
      <c r="D56" s="430"/>
      <c r="E56" s="431"/>
      <c r="F56" s="432">
        <v>4233</v>
      </c>
      <c r="G56" s="432">
        <v>3365</v>
      </c>
      <c r="H56" s="432">
        <v>806</v>
      </c>
      <c r="I56" s="432">
        <v>625</v>
      </c>
      <c r="J56" s="432">
        <v>243</v>
      </c>
      <c r="K56" s="432">
        <v>3069</v>
      </c>
      <c r="L56" s="432">
        <v>2302</v>
      </c>
      <c r="M56" s="432">
        <v>486</v>
      </c>
      <c r="N56" s="432">
        <v>556</v>
      </c>
      <c r="O56" s="432">
        <v>211</v>
      </c>
    </row>
    <row r="57" spans="1:15" s="197" customFormat="1" ht="4.5" customHeight="1">
      <c r="A57" s="196" t="s">
        <v>36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s="401" customFormat="1" ht="12" customHeight="1">
      <c r="A58" s="452" t="s">
        <v>266</v>
      </c>
      <c r="B58" s="453"/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</row>
    <row r="59" spans="1:15" s="401" customFormat="1" ht="12" customHeight="1">
      <c r="A59" s="453"/>
      <c r="B59" s="453"/>
      <c r="C59" s="453"/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</row>
    <row r="60" spans="1:15" s="401" customFormat="1" ht="12" customHeight="1">
      <c r="A60" s="453"/>
      <c r="B60" s="453"/>
      <c r="C60" s="453"/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</row>
  </sheetData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ECFB1-8F85-47D6-A60B-8476E83C36FF}">
  <sheetPr>
    <pageSetUpPr fitToPage="1"/>
  </sheetPr>
  <dimension ref="A1:P54"/>
  <sheetViews>
    <sheetView workbookViewId="0" topLeftCell="A1">
      <selection activeCell="R38" sqref="R38"/>
    </sheetView>
  </sheetViews>
  <sheetFormatPr defaultColWidth="9.140625" defaultRowHeight="12.75"/>
  <cols>
    <col min="1" max="1" width="3.8515625" style="416" customWidth="1"/>
    <col min="2" max="2" width="0.71875" style="416" customWidth="1"/>
    <col min="3" max="3" width="23.7109375" style="416" customWidth="1"/>
    <col min="4" max="4" width="0.71875" style="416" customWidth="1"/>
    <col min="5" max="6" width="7.28125" style="416" customWidth="1"/>
    <col min="7" max="7" width="8.28125" style="416" customWidth="1"/>
    <col min="8" max="11" width="7.28125" style="416" customWidth="1"/>
    <col min="12" max="12" width="7.7109375" style="416" customWidth="1"/>
    <col min="13" max="14" width="7.28125" style="416" customWidth="1"/>
    <col min="15" max="16384" width="9.140625" style="416" customWidth="1"/>
  </cols>
  <sheetData>
    <row r="1" spans="1:16" s="266" customFormat="1" ht="12" customHeight="1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392"/>
      <c r="P1" s="392"/>
    </row>
    <row r="2" spans="1:14" s="266" customFormat="1" ht="6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6" s="395" customFormat="1" ht="12" customHeight="1">
      <c r="A3" s="455" t="s">
        <v>267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394"/>
      <c r="P3" s="394"/>
    </row>
    <row r="4" spans="1:14" s="266" customFormat="1" ht="6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5" spans="1:14" s="401" customFormat="1" ht="13.5" customHeight="1">
      <c r="A5" s="141" t="s">
        <v>221</v>
      </c>
      <c r="B5" s="141"/>
      <c r="C5" s="397" t="s">
        <v>222</v>
      </c>
      <c r="D5" s="398"/>
      <c r="E5" s="399" t="s">
        <v>2</v>
      </c>
      <c r="F5" s="399"/>
      <c r="G5" s="399"/>
      <c r="H5" s="399"/>
      <c r="I5" s="399"/>
      <c r="J5" s="400" t="s">
        <v>3</v>
      </c>
      <c r="K5" s="400"/>
      <c r="L5" s="400"/>
      <c r="M5" s="400"/>
      <c r="N5" s="400"/>
    </row>
    <row r="6" spans="1:14" s="401" customFormat="1" ht="12.9" customHeight="1">
      <c r="A6" s="148"/>
      <c r="B6" s="148"/>
      <c r="C6" s="402"/>
      <c r="D6" s="205"/>
      <c r="E6" s="228" t="s">
        <v>4</v>
      </c>
      <c r="F6" s="403" t="s">
        <v>43</v>
      </c>
      <c r="G6" s="404"/>
      <c r="H6" s="404"/>
      <c r="I6" s="223"/>
      <c r="J6" s="228" t="s">
        <v>4</v>
      </c>
      <c r="K6" s="403" t="s">
        <v>43</v>
      </c>
      <c r="L6" s="404"/>
      <c r="M6" s="404"/>
      <c r="N6" s="404"/>
    </row>
    <row r="7" spans="1:14" s="401" customFormat="1" ht="12.9" customHeight="1">
      <c r="A7" s="148"/>
      <c r="B7" s="148"/>
      <c r="C7" s="402"/>
      <c r="D7" s="205"/>
      <c r="E7" s="277"/>
      <c r="F7" s="405" t="s">
        <v>223</v>
      </c>
      <c r="G7" s="406"/>
      <c r="H7" s="228" t="s">
        <v>44</v>
      </c>
      <c r="I7" s="407" t="s">
        <v>224</v>
      </c>
      <c r="J7" s="277"/>
      <c r="K7" s="405" t="s">
        <v>225</v>
      </c>
      <c r="L7" s="406"/>
      <c r="M7" s="228" t="s">
        <v>202</v>
      </c>
      <c r="N7" s="408" t="s">
        <v>226</v>
      </c>
    </row>
    <row r="8" spans="1:14" s="401" customFormat="1" ht="12.9" customHeight="1">
      <c r="A8" s="148"/>
      <c r="B8" s="148"/>
      <c r="C8" s="402"/>
      <c r="D8" s="205"/>
      <c r="E8" s="277"/>
      <c r="F8" s="274" t="s">
        <v>4</v>
      </c>
      <c r="G8" s="274" t="s">
        <v>227</v>
      </c>
      <c r="H8" s="230" t="s">
        <v>66</v>
      </c>
      <c r="I8" s="409" t="s">
        <v>228</v>
      </c>
      <c r="J8" s="277"/>
      <c r="K8" s="274" t="s">
        <v>4</v>
      </c>
      <c r="L8" s="277" t="s">
        <v>229</v>
      </c>
      <c r="M8" s="230" t="s">
        <v>66</v>
      </c>
      <c r="N8" s="410" t="s">
        <v>228</v>
      </c>
    </row>
    <row r="9" spans="1:14" s="401" customFormat="1" ht="12.9" customHeight="1">
      <c r="A9" s="148"/>
      <c r="B9" s="148"/>
      <c r="C9" s="402"/>
      <c r="D9" s="205"/>
      <c r="E9" s="277"/>
      <c r="F9" s="277"/>
      <c r="G9" s="277"/>
      <c r="H9" s="230"/>
      <c r="I9" s="409"/>
      <c r="J9" s="277"/>
      <c r="K9" s="277"/>
      <c r="L9" s="230"/>
      <c r="M9" s="230"/>
      <c r="N9" s="410"/>
    </row>
    <row r="10" spans="1:14" s="401" customFormat="1" ht="12.9" customHeight="1">
      <c r="A10" s="162"/>
      <c r="B10" s="162"/>
      <c r="C10" s="212"/>
      <c r="D10" s="213"/>
      <c r="E10" s="411"/>
      <c r="F10" s="411"/>
      <c r="G10" s="411"/>
      <c r="H10" s="280"/>
      <c r="I10" s="412" t="s">
        <v>230</v>
      </c>
      <c r="J10" s="411"/>
      <c r="K10" s="411"/>
      <c r="L10" s="280"/>
      <c r="M10" s="280"/>
      <c r="N10" s="413" t="s">
        <v>230</v>
      </c>
    </row>
    <row r="11" spans="1:14" ht="8.1" customHeight="1">
      <c r="A11" s="456"/>
      <c r="C11" s="457" t="s">
        <v>66</v>
      </c>
      <c r="D11" s="457"/>
      <c r="E11" s="458" t="s">
        <v>66</v>
      </c>
      <c r="F11" s="458" t="s">
        <v>66</v>
      </c>
      <c r="G11" s="458"/>
      <c r="H11" s="458" t="s">
        <v>66</v>
      </c>
      <c r="I11" s="458" t="s">
        <v>66</v>
      </c>
      <c r="J11" s="458" t="s">
        <v>66</v>
      </c>
      <c r="K11" s="458" t="s">
        <v>66</v>
      </c>
      <c r="L11" s="458"/>
      <c r="M11" s="458" t="s">
        <v>66</v>
      </c>
      <c r="N11" s="458" t="s">
        <v>66</v>
      </c>
    </row>
    <row r="12" spans="1:14" ht="12.75">
      <c r="A12" s="415" t="s">
        <v>268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</row>
    <row r="13" spans="1:14" ht="21" customHeight="1">
      <c r="A13" s="417"/>
      <c r="B13" s="418"/>
      <c r="C13" s="459" t="s">
        <v>240</v>
      </c>
      <c r="D13" s="420"/>
      <c r="E13" s="421"/>
      <c r="F13" s="421"/>
      <c r="G13" s="421"/>
      <c r="H13" s="421"/>
      <c r="I13" s="421"/>
      <c r="J13" s="421"/>
      <c r="K13" s="421"/>
      <c r="L13" s="421"/>
      <c r="M13" s="421"/>
      <c r="N13" s="421"/>
    </row>
    <row r="14" spans="1:14" ht="8.1" customHeight="1">
      <c r="A14" s="417"/>
      <c r="B14" s="418"/>
      <c r="C14" s="419"/>
      <c r="D14" s="420"/>
      <c r="E14" s="421"/>
      <c r="F14" s="421"/>
      <c r="G14" s="421"/>
      <c r="H14" s="421"/>
      <c r="I14" s="421"/>
      <c r="J14" s="421"/>
      <c r="K14" s="421"/>
      <c r="L14" s="421"/>
      <c r="M14" s="421"/>
      <c r="N14" s="421"/>
    </row>
    <row r="15" spans="1:14" ht="12.75">
      <c r="A15" s="422">
        <v>261</v>
      </c>
      <c r="B15" s="418"/>
      <c r="C15" s="460" t="s">
        <v>269</v>
      </c>
      <c r="D15" s="425"/>
      <c r="E15" s="461">
        <v>59</v>
      </c>
      <c r="F15" s="426">
        <v>43</v>
      </c>
      <c r="G15" s="426">
        <v>7</v>
      </c>
      <c r="H15" s="426">
        <v>9</v>
      </c>
      <c r="I15" s="426">
        <v>7</v>
      </c>
      <c r="J15" s="426">
        <v>55</v>
      </c>
      <c r="K15" s="426">
        <v>37</v>
      </c>
      <c r="L15" s="426">
        <v>14</v>
      </c>
      <c r="M15" s="426">
        <v>10</v>
      </c>
      <c r="N15" s="426">
        <v>8</v>
      </c>
    </row>
    <row r="16" spans="1:14" ht="12.75">
      <c r="A16" s="422">
        <v>262</v>
      </c>
      <c r="B16" s="418"/>
      <c r="C16" s="460" t="s">
        <v>270</v>
      </c>
      <c r="D16" s="425"/>
      <c r="E16" s="461">
        <v>66</v>
      </c>
      <c r="F16" s="426">
        <v>46</v>
      </c>
      <c r="G16" s="426">
        <v>15</v>
      </c>
      <c r="H16" s="426">
        <v>4</v>
      </c>
      <c r="I16" s="426">
        <v>16</v>
      </c>
      <c r="J16" s="426">
        <v>49</v>
      </c>
      <c r="K16" s="426">
        <v>26</v>
      </c>
      <c r="L16" s="426">
        <v>11</v>
      </c>
      <c r="M16" s="426">
        <v>8</v>
      </c>
      <c r="N16" s="426">
        <v>15</v>
      </c>
    </row>
    <row r="17" spans="1:14" ht="12.75">
      <c r="A17" s="422">
        <v>263</v>
      </c>
      <c r="B17" s="418"/>
      <c r="C17" s="460" t="s">
        <v>271</v>
      </c>
      <c r="D17" s="425"/>
      <c r="E17" s="461">
        <v>39</v>
      </c>
      <c r="F17" s="426">
        <v>33</v>
      </c>
      <c r="G17" s="426">
        <v>7</v>
      </c>
      <c r="H17" s="426">
        <v>1</v>
      </c>
      <c r="I17" s="426">
        <v>5</v>
      </c>
      <c r="J17" s="426">
        <v>35</v>
      </c>
      <c r="K17" s="426">
        <v>27</v>
      </c>
      <c r="L17" s="426">
        <v>4</v>
      </c>
      <c r="M17" s="426">
        <v>4</v>
      </c>
      <c r="N17" s="426">
        <v>4</v>
      </c>
    </row>
    <row r="18" spans="1:14" s="433" customFormat="1" ht="21" customHeight="1">
      <c r="A18" s="427"/>
      <c r="B18" s="428"/>
      <c r="C18" s="462" t="s">
        <v>247</v>
      </c>
      <c r="D18" s="431"/>
      <c r="E18" s="463">
        <v>164</v>
      </c>
      <c r="F18" s="432">
        <v>122</v>
      </c>
      <c r="G18" s="432">
        <v>29</v>
      </c>
      <c r="H18" s="432">
        <v>14</v>
      </c>
      <c r="I18" s="432">
        <v>28</v>
      </c>
      <c r="J18" s="432">
        <v>139</v>
      </c>
      <c r="K18" s="432">
        <v>90</v>
      </c>
      <c r="L18" s="432">
        <v>29</v>
      </c>
      <c r="M18" s="432">
        <v>22</v>
      </c>
      <c r="N18" s="432">
        <v>27</v>
      </c>
    </row>
    <row r="19" spans="1:14" ht="21" customHeight="1">
      <c r="A19" s="417"/>
      <c r="B19" s="418"/>
      <c r="C19" s="459" t="s">
        <v>242</v>
      </c>
      <c r="D19" s="441"/>
      <c r="E19" s="447"/>
      <c r="F19" s="447"/>
      <c r="G19" s="447"/>
      <c r="H19" s="447"/>
      <c r="I19" s="447"/>
      <c r="J19" s="447"/>
      <c r="K19" s="447"/>
      <c r="L19" s="447"/>
      <c r="M19" s="447"/>
      <c r="N19" s="447"/>
    </row>
    <row r="20" spans="1:14" ht="8.1" customHeight="1">
      <c r="A20" s="417"/>
      <c r="B20" s="418"/>
      <c r="C20" s="464"/>
      <c r="D20" s="464"/>
      <c r="E20" s="465"/>
      <c r="F20" s="465"/>
      <c r="G20" s="465"/>
      <c r="H20" s="465"/>
      <c r="I20" s="465"/>
      <c r="J20" s="465"/>
      <c r="K20" s="465"/>
      <c r="L20" s="465"/>
      <c r="M20" s="465"/>
      <c r="N20" s="465"/>
    </row>
    <row r="21" spans="1:14" ht="12.75">
      <c r="A21" s="422">
        <v>271</v>
      </c>
      <c r="B21" s="418"/>
      <c r="C21" s="460" t="s">
        <v>272</v>
      </c>
      <c r="D21" s="425"/>
      <c r="E21" s="461">
        <v>89</v>
      </c>
      <c r="F21" s="426">
        <v>70</v>
      </c>
      <c r="G21" s="426">
        <v>15</v>
      </c>
      <c r="H21" s="426">
        <v>10</v>
      </c>
      <c r="I21" s="426">
        <v>9</v>
      </c>
      <c r="J21" s="426">
        <v>76</v>
      </c>
      <c r="K21" s="426">
        <v>62</v>
      </c>
      <c r="L21" s="426">
        <v>10</v>
      </c>
      <c r="M21" s="426">
        <v>11</v>
      </c>
      <c r="N21" s="426">
        <v>3</v>
      </c>
    </row>
    <row r="22" spans="1:14" ht="12.75">
      <c r="A22" s="422">
        <v>272</v>
      </c>
      <c r="B22" s="418"/>
      <c r="C22" s="460" t="s">
        <v>273</v>
      </c>
      <c r="D22" s="425"/>
      <c r="E22" s="461">
        <v>59</v>
      </c>
      <c r="F22" s="426">
        <v>49</v>
      </c>
      <c r="G22" s="426">
        <v>6</v>
      </c>
      <c r="H22" s="426">
        <v>5</v>
      </c>
      <c r="I22" s="426">
        <v>5</v>
      </c>
      <c r="J22" s="426">
        <v>36</v>
      </c>
      <c r="K22" s="426">
        <v>30</v>
      </c>
      <c r="L22" s="426">
        <v>4</v>
      </c>
      <c r="M22" s="426">
        <v>3</v>
      </c>
      <c r="N22" s="426">
        <v>3</v>
      </c>
    </row>
    <row r="23" spans="1:14" ht="12.75">
      <c r="A23" s="422">
        <v>273</v>
      </c>
      <c r="B23" s="418"/>
      <c r="C23" s="460" t="s">
        <v>274</v>
      </c>
      <c r="D23" s="425"/>
      <c r="E23" s="461">
        <v>82</v>
      </c>
      <c r="F23" s="426">
        <v>67</v>
      </c>
      <c r="G23" s="426">
        <v>10</v>
      </c>
      <c r="H23" s="426">
        <v>6</v>
      </c>
      <c r="I23" s="426">
        <v>9</v>
      </c>
      <c r="J23" s="426">
        <v>82</v>
      </c>
      <c r="K23" s="426">
        <v>67</v>
      </c>
      <c r="L23" s="426">
        <v>17</v>
      </c>
      <c r="M23" s="426">
        <v>6</v>
      </c>
      <c r="N23" s="426">
        <v>9</v>
      </c>
    </row>
    <row r="24" spans="1:14" ht="12.75">
      <c r="A24" s="422">
        <v>274</v>
      </c>
      <c r="B24" s="418"/>
      <c r="C24" s="460" t="s">
        <v>269</v>
      </c>
      <c r="D24" s="437"/>
      <c r="E24" s="466">
        <v>126</v>
      </c>
      <c r="F24" s="426">
        <v>106</v>
      </c>
      <c r="G24" s="426">
        <v>11</v>
      </c>
      <c r="H24" s="426">
        <v>18</v>
      </c>
      <c r="I24" s="426">
        <v>2</v>
      </c>
      <c r="J24" s="426">
        <v>107</v>
      </c>
      <c r="K24" s="426">
        <v>80</v>
      </c>
      <c r="L24" s="426">
        <v>9</v>
      </c>
      <c r="M24" s="426">
        <v>13</v>
      </c>
      <c r="N24" s="426">
        <v>14</v>
      </c>
    </row>
    <row r="25" spans="1:14" ht="12.75">
      <c r="A25" s="422">
        <v>275</v>
      </c>
      <c r="B25" s="418"/>
      <c r="C25" s="460" t="s">
        <v>270</v>
      </c>
      <c r="D25" s="437"/>
      <c r="E25" s="466">
        <v>164</v>
      </c>
      <c r="F25" s="426">
        <v>134</v>
      </c>
      <c r="G25" s="426">
        <v>16</v>
      </c>
      <c r="H25" s="426">
        <v>16</v>
      </c>
      <c r="I25" s="426">
        <v>14</v>
      </c>
      <c r="J25" s="426">
        <v>105</v>
      </c>
      <c r="K25" s="426">
        <v>80</v>
      </c>
      <c r="L25" s="426">
        <v>17</v>
      </c>
      <c r="M25" s="426">
        <v>14</v>
      </c>
      <c r="N25" s="426">
        <v>11</v>
      </c>
    </row>
    <row r="26" spans="1:14" ht="12.75">
      <c r="A26" s="422">
        <v>276</v>
      </c>
      <c r="B26" s="418"/>
      <c r="C26" s="460" t="s">
        <v>275</v>
      </c>
      <c r="D26" s="437"/>
      <c r="E26" s="466">
        <v>46</v>
      </c>
      <c r="F26" s="426">
        <v>32</v>
      </c>
      <c r="G26" s="426">
        <v>2</v>
      </c>
      <c r="H26" s="426">
        <v>7</v>
      </c>
      <c r="I26" s="426">
        <v>7</v>
      </c>
      <c r="J26" s="426">
        <v>35</v>
      </c>
      <c r="K26" s="426">
        <v>27</v>
      </c>
      <c r="L26" s="426">
        <v>3</v>
      </c>
      <c r="M26" s="426">
        <v>6</v>
      </c>
      <c r="N26" s="426">
        <v>2</v>
      </c>
    </row>
    <row r="27" spans="1:14" ht="12.75">
      <c r="A27" s="422">
        <v>277</v>
      </c>
      <c r="B27" s="418"/>
      <c r="C27" s="460" t="s">
        <v>276</v>
      </c>
      <c r="D27" s="437"/>
      <c r="E27" s="466">
        <v>91</v>
      </c>
      <c r="F27" s="426">
        <v>73</v>
      </c>
      <c r="G27" s="426">
        <v>11</v>
      </c>
      <c r="H27" s="426">
        <v>12</v>
      </c>
      <c r="I27" s="426">
        <v>6</v>
      </c>
      <c r="J27" s="426">
        <v>74</v>
      </c>
      <c r="K27" s="426">
        <v>62</v>
      </c>
      <c r="L27" s="426">
        <v>13</v>
      </c>
      <c r="M27" s="426">
        <v>6</v>
      </c>
      <c r="N27" s="426">
        <v>6</v>
      </c>
    </row>
    <row r="28" spans="1:14" ht="12.75">
      <c r="A28" s="422">
        <v>278</v>
      </c>
      <c r="B28" s="418"/>
      <c r="C28" s="460" t="s">
        <v>277</v>
      </c>
      <c r="D28" s="437"/>
      <c r="E28" s="466">
        <v>60</v>
      </c>
      <c r="F28" s="426">
        <v>53</v>
      </c>
      <c r="G28" s="426">
        <v>8</v>
      </c>
      <c r="H28" s="426">
        <v>5</v>
      </c>
      <c r="I28" s="426">
        <v>2</v>
      </c>
      <c r="J28" s="426">
        <v>43</v>
      </c>
      <c r="K28" s="426">
        <v>37</v>
      </c>
      <c r="L28" s="426">
        <v>6</v>
      </c>
      <c r="M28" s="426">
        <v>5</v>
      </c>
      <c r="N28" s="426">
        <v>1</v>
      </c>
    </row>
    <row r="29" spans="1:14" ht="12.75">
      <c r="A29" s="422">
        <v>279</v>
      </c>
      <c r="B29" s="418"/>
      <c r="C29" s="460" t="s">
        <v>278</v>
      </c>
      <c r="D29" s="437"/>
      <c r="E29" s="466">
        <v>95</v>
      </c>
      <c r="F29" s="426">
        <v>80</v>
      </c>
      <c r="G29" s="426">
        <v>11</v>
      </c>
      <c r="H29" s="426">
        <v>6</v>
      </c>
      <c r="I29" s="426">
        <v>9</v>
      </c>
      <c r="J29" s="426">
        <v>67</v>
      </c>
      <c r="K29" s="426">
        <v>46</v>
      </c>
      <c r="L29" s="426">
        <v>9</v>
      </c>
      <c r="M29" s="426">
        <v>13</v>
      </c>
      <c r="N29" s="426">
        <v>8</v>
      </c>
    </row>
    <row r="30" spans="1:14" s="433" customFormat="1" ht="21" customHeight="1">
      <c r="A30" s="467"/>
      <c r="B30" s="428"/>
      <c r="C30" s="462" t="s">
        <v>247</v>
      </c>
      <c r="D30" s="443"/>
      <c r="E30" s="468">
        <v>812</v>
      </c>
      <c r="F30" s="432">
        <v>664</v>
      </c>
      <c r="G30" s="432">
        <v>90</v>
      </c>
      <c r="H30" s="432">
        <v>85</v>
      </c>
      <c r="I30" s="432">
        <v>63</v>
      </c>
      <c r="J30" s="432">
        <v>625</v>
      </c>
      <c r="K30" s="432">
        <v>491</v>
      </c>
      <c r="L30" s="432">
        <v>88</v>
      </c>
      <c r="M30" s="432">
        <v>77</v>
      </c>
      <c r="N30" s="432">
        <v>57</v>
      </c>
    </row>
    <row r="31" spans="1:14" ht="21" customHeight="1">
      <c r="A31" s="451">
        <v>2</v>
      </c>
      <c r="B31" s="418"/>
      <c r="C31" s="469" t="s">
        <v>233</v>
      </c>
      <c r="D31" s="437"/>
      <c r="E31" s="468">
        <v>976</v>
      </c>
      <c r="F31" s="432">
        <v>786</v>
      </c>
      <c r="G31" s="432">
        <v>119</v>
      </c>
      <c r="H31" s="432">
        <v>99</v>
      </c>
      <c r="I31" s="432">
        <v>91</v>
      </c>
      <c r="J31" s="432">
        <v>764</v>
      </c>
      <c r="K31" s="432">
        <v>581</v>
      </c>
      <c r="L31" s="432">
        <v>117</v>
      </c>
      <c r="M31" s="432">
        <v>99</v>
      </c>
      <c r="N31" s="432">
        <v>84</v>
      </c>
    </row>
    <row r="32" spans="1:14" ht="8.1" customHeight="1">
      <c r="A32" s="417"/>
      <c r="B32" s="418"/>
      <c r="C32" s="449"/>
      <c r="D32" s="449"/>
      <c r="E32" s="470"/>
      <c r="F32" s="470"/>
      <c r="G32" s="470"/>
      <c r="H32" s="470"/>
      <c r="I32" s="470"/>
      <c r="J32" s="470"/>
      <c r="K32" s="470"/>
      <c r="L32" s="470"/>
      <c r="M32" s="470"/>
      <c r="N32" s="470"/>
    </row>
    <row r="33" spans="1:14" ht="12.75" customHeight="1">
      <c r="A33" s="471" t="s">
        <v>279</v>
      </c>
      <c r="B33" s="471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2"/>
    </row>
    <row r="34" spans="1:14" ht="21" customHeight="1">
      <c r="A34" s="417"/>
      <c r="B34" s="418"/>
      <c r="C34" s="459" t="s">
        <v>240</v>
      </c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</row>
    <row r="35" spans="1:14" ht="8.1" customHeight="1">
      <c r="A35" s="417"/>
      <c r="B35" s="418"/>
      <c r="C35" s="442"/>
      <c r="D35" s="443"/>
      <c r="E35" s="442"/>
      <c r="F35" s="442"/>
      <c r="G35" s="442"/>
      <c r="H35" s="442"/>
      <c r="I35" s="442"/>
      <c r="J35" s="442"/>
      <c r="K35" s="442"/>
      <c r="L35" s="442"/>
      <c r="M35" s="442"/>
      <c r="N35" s="442"/>
    </row>
    <row r="36" spans="1:14" ht="12.75">
      <c r="A36" s="422">
        <v>361</v>
      </c>
      <c r="B36" s="418"/>
      <c r="C36" s="460" t="s">
        <v>280</v>
      </c>
      <c r="D36" s="425"/>
      <c r="E36" s="461">
        <v>21</v>
      </c>
      <c r="F36" s="426">
        <v>13</v>
      </c>
      <c r="G36" s="426">
        <v>2</v>
      </c>
      <c r="H36" s="426">
        <v>4</v>
      </c>
      <c r="I36" s="426">
        <v>4</v>
      </c>
      <c r="J36" s="426">
        <v>22</v>
      </c>
      <c r="K36" s="426">
        <v>16</v>
      </c>
      <c r="L36" s="426">
        <v>2</v>
      </c>
      <c r="M36" s="426">
        <v>2</v>
      </c>
      <c r="N36" s="426">
        <v>4</v>
      </c>
    </row>
    <row r="37" spans="1:14" ht="12.75">
      <c r="A37" s="422">
        <v>362</v>
      </c>
      <c r="B37" s="418"/>
      <c r="C37" s="460" t="s">
        <v>281</v>
      </c>
      <c r="D37" s="425"/>
      <c r="E37" s="461">
        <v>121</v>
      </c>
      <c r="F37" s="426">
        <v>99</v>
      </c>
      <c r="G37" s="426">
        <v>23</v>
      </c>
      <c r="H37" s="426">
        <v>15</v>
      </c>
      <c r="I37" s="426">
        <v>7</v>
      </c>
      <c r="J37" s="426">
        <v>104</v>
      </c>
      <c r="K37" s="426">
        <v>82</v>
      </c>
      <c r="L37" s="426">
        <v>24</v>
      </c>
      <c r="M37" s="426">
        <v>15</v>
      </c>
      <c r="N37" s="426">
        <v>7</v>
      </c>
    </row>
    <row r="38" spans="1:14" ht="12.75">
      <c r="A38" s="422">
        <v>363</v>
      </c>
      <c r="B38" s="418"/>
      <c r="C38" s="460" t="s">
        <v>282</v>
      </c>
      <c r="D38" s="425"/>
      <c r="E38" s="461">
        <v>40</v>
      </c>
      <c r="F38" s="426">
        <v>33</v>
      </c>
      <c r="G38" s="426">
        <v>14</v>
      </c>
      <c r="H38" s="426">
        <v>3</v>
      </c>
      <c r="I38" s="426">
        <v>4</v>
      </c>
      <c r="J38" s="426">
        <v>27</v>
      </c>
      <c r="K38" s="426">
        <v>21</v>
      </c>
      <c r="L38" s="426">
        <v>2</v>
      </c>
      <c r="M38" s="426">
        <v>2</v>
      </c>
      <c r="N38" s="426">
        <v>4</v>
      </c>
    </row>
    <row r="39" spans="1:14" s="433" customFormat="1" ht="21" customHeight="1">
      <c r="A39" s="427"/>
      <c r="B39" s="428"/>
      <c r="C39" s="462" t="s">
        <v>247</v>
      </c>
      <c r="D39" s="446"/>
      <c r="E39" s="463">
        <v>182</v>
      </c>
      <c r="F39" s="432">
        <v>145</v>
      </c>
      <c r="G39" s="432">
        <v>39</v>
      </c>
      <c r="H39" s="432">
        <v>22</v>
      </c>
      <c r="I39" s="432">
        <v>15</v>
      </c>
      <c r="J39" s="432">
        <v>153</v>
      </c>
      <c r="K39" s="432">
        <v>119</v>
      </c>
      <c r="L39" s="432">
        <v>28</v>
      </c>
      <c r="M39" s="432">
        <v>19</v>
      </c>
      <c r="N39" s="432">
        <v>15</v>
      </c>
    </row>
    <row r="40" spans="1:14" ht="21" customHeight="1">
      <c r="A40" s="417"/>
      <c r="B40" s="418"/>
      <c r="C40" s="459" t="s">
        <v>242</v>
      </c>
      <c r="D40" s="441"/>
      <c r="E40" s="447"/>
      <c r="F40" s="447"/>
      <c r="G40" s="447"/>
      <c r="H40" s="447"/>
      <c r="I40" s="447"/>
      <c r="J40" s="447"/>
      <c r="K40" s="447"/>
      <c r="L40" s="447"/>
      <c r="M40" s="447"/>
      <c r="N40" s="447"/>
    </row>
    <row r="41" spans="1:14" ht="8.1" customHeight="1">
      <c r="A41" s="417"/>
      <c r="B41" s="418"/>
      <c r="C41" s="449"/>
      <c r="D41" s="437"/>
      <c r="E41" s="450"/>
      <c r="F41" s="450"/>
      <c r="G41" s="450"/>
      <c r="H41" s="450"/>
      <c r="I41" s="450"/>
      <c r="J41" s="450"/>
      <c r="K41" s="450"/>
      <c r="L41" s="450"/>
      <c r="M41" s="450"/>
      <c r="N41" s="450"/>
    </row>
    <row r="42" spans="1:14" ht="12.75">
      <c r="A42" s="422">
        <v>371</v>
      </c>
      <c r="B42" s="418"/>
      <c r="C42" s="460" t="s">
        <v>283</v>
      </c>
      <c r="D42" s="425"/>
      <c r="E42" s="461">
        <v>42</v>
      </c>
      <c r="F42" s="426">
        <v>30</v>
      </c>
      <c r="G42" s="426">
        <v>3</v>
      </c>
      <c r="H42" s="426">
        <v>5</v>
      </c>
      <c r="I42" s="426">
        <v>7</v>
      </c>
      <c r="J42" s="426">
        <v>28</v>
      </c>
      <c r="K42" s="426">
        <v>19</v>
      </c>
      <c r="L42" s="426">
        <v>1</v>
      </c>
      <c r="M42" s="426">
        <v>3</v>
      </c>
      <c r="N42" s="426">
        <v>6</v>
      </c>
    </row>
    <row r="43" spans="1:14" ht="12.75">
      <c r="A43" s="422">
        <v>372</v>
      </c>
      <c r="B43" s="418"/>
      <c r="C43" s="460" t="s">
        <v>284</v>
      </c>
      <c r="D43" s="425"/>
      <c r="E43" s="461">
        <v>83</v>
      </c>
      <c r="F43" s="426">
        <v>66</v>
      </c>
      <c r="G43" s="426">
        <v>6</v>
      </c>
      <c r="H43" s="426">
        <v>10</v>
      </c>
      <c r="I43" s="426">
        <v>7</v>
      </c>
      <c r="J43" s="426">
        <v>51</v>
      </c>
      <c r="K43" s="426">
        <v>39</v>
      </c>
      <c r="L43" s="426">
        <v>6</v>
      </c>
      <c r="M43" s="426">
        <v>5</v>
      </c>
      <c r="N43" s="426">
        <v>7</v>
      </c>
    </row>
    <row r="44" spans="1:14" ht="12.75">
      <c r="A44" s="422">
        <v>373</v>
      </c>
      <c r="B44" s="418"/>
      <c r="C44" s="460" t="s">
        <v>285</v>
      </c>
      <c r="D44" s="425"/>
      <c r="E44" s="461">
        <v>73</v>
      </c>
      <c r="F44" s="426">
        <v>48</v>
      </c>
      <c r="G44" s="426">
        <v>6</v>
      </c>
      <c r="H44" s="426">
        <v>18</v>
      </c>
      <c r="I44" s="426">
        <v>7</v>
      </c>
      <c r="J44" s="426">
        <v>78</v>
      </c>
      <c r="K44" s="426">
        <v>54</v>
      </c>
      <c r="L44" s="426">
        <v>6</v>
      </c>
      <c r="M44" s="426">
        <v>17</v>
      </c>
      <c r="N44" s="426">
        <v>7</v>
      </c>
    </row>
    <row r="45" spans="1:14" ht="12.75">
      <c r="A45" s="422">
        <v>374</v>
      </c>
      <c r="B45" s="418"/>
      <c r="C45" s="460" t="s">
        <v>286</v>
      </c>
      <c r="D45" s="425"/>
      <c r="E45" s="461">
        <v>50</v>
      </c>
      <c r="F45" s="426">
        <v>41</v>
      </c>
      <c r="G45" s="426">
        <v>7</v>
      </c>
      <c r="H45" s="426">
        <v>7</v>
      </c>
      <c r="I45" s="426">
        <v>2</v>
      </c>
      <c r="J45" s="426">
        <v>44</v>
      </c>
      <c r="K45" s="426">
        <v>33</v>
      </c>
      <c r="L45" s="426">
        <v>6</v>
      </c>
      <c r="M45" s="426">
        <v>9</v>
      </c>
      <c r="N45" s="426">
        <v>2</v>
      </c>
    </row>
    <row r="46" spans="1:14" ht="12.75">
      <c r="A46" s="422">
        <v>375</v>
      </c>
      <c r="B46" s="418"/>
      <c r="C46" s="460" t="s">
        <v>281</v>
      </c>
      <c r="D46" s="425"/>
      <c r="E46" s="461">
        <v>157</v>
      </c>
      <c r="F46" s="426">
        <v>117</v>
      </c>
      <c r="G46" s="426">
        <v>20</v>
      </c>
      <c r="H46" s="426">
        <v>33</v>
      </c>
      <c r="I46" s="426">
        <v>7</v>
      </c>
      <c r="J46" s="426">
        <v>103</v>
      </c>
      <c r="K46" s="426">
        <v>78</v>
      </c>
      <c r="L46" s="426">
        <v>12</v>
      </c>
      <c r="M46" s="426">
        <v>19</v>
      </c>
      <c r="N46" s="426">
        <v>6</v>
      </c>
    </row>
    <row r="47" spans="1:14" ht="12.75">
      <c r="A47" s="422">
        <v>376</v>
      </c>
      <c r="B47" s="418"/>
      <c r="C47" s="460" t="s">
        <v>287</v>
      </c>
      <c r="D47" s="425"/>
      <c r="E47" s="461">
        <v>112</v>
      </c>
      <c r="F47" s="426">
        <v>87</v>
      </c>
      <c r="G47" s="426">
        <v>11</v>
      </c>
      <c r="H47" s="426">
        <v>18</v>
      </c>
      <c r="I47" s="426">
        <v>7</v>
      </c>
      <c r="J47" s="426">
        <v>73</v>
      </c>
      <c r="K47" s="426">
        <v>58</v>
      </c>
      <c r="L47" s="426">
        <v>6</v>
      </c>
      <c r="M47" s="426">
        <v>11</v>
      </c>
      <c r="N47" s="426">
        <v>4</v>
      </c>
    </row>
    <row r="48" spans="1:14" ht="12.75">
      <c r="A48" s="422">
        <v>377</v>
      </c>
      <c r="B48" s="418"/>
      <c r="C48" s="460" t="s">
        <v>288</v>
      </c>
      <c r="D48" s="425"/>
      <c r="E48" s="461">
        <v>41</v>
      </c>
      <c r="F48" s="426">
        <v>30</v>
      </c>
      <c r="G48" s="426">
        <v>2</v>
      </c>
      <c r="H48" s="426">
        <v>6</v>
      </c>
      <c r="I48" s="426">
        <v>5</v>
      </c>
      <c r="J48" s="426">
        <v>23</v>
      </c>
      <c r="K48" s="426">
        <v>18</v>
      </c>
      <c r="L48" s="426">
        <v>3</v>
      </c>
      <c r="M48" s="426">
        <v>3</v>
      </c>
      <c r="N48" s="426">
        <v>2</v>
      </c>
    </row>
    <row r="49" spans="1:14" s="433" customFormat="1" ht="21" customHeight="1">
      <c r="A49" s="473"/>
      <c r="B49" s="428"/>
      <c r="C49" s="462" t="s">
        <v>247</v>
      </c>
      <c r="D49" s="431"/>
      <c r="E49" s="463">
        <v>558</v>
      </c>
      <c r="F49" s="432">
        <v>419</v>
      </c>
      <c r="G49" s="432">
        <v>55</v>
      </c>
      <c r="H49" s="432">
        <v>97</v>
      </c>
      <c r="I49" s="432">
        <v>42</v>
      </c>
      <c r="J49" s="432">
        <v>400</v>
      </c>
      <c r="K49" s="432">
        <v>299</v>
      </c>
      <c r="L49" s="432">
        <v>40</v>
      </c>
      <c r="M49" s="432">
        <v>67</v>
      </c>
      <c r="N49" s="432">
        <v>34</v>
      </c>
    </row>
    <row r="50" spans="1:14" s="433" customFormat="1" ht="21" customHeight="1">
      <c r="A50" s="451">
        <v>3</v>
      </c>
      <c r="B50" s="428"/>
      <c r="C50" s="469" t="s">
        <v>234</v>
      </c>
      <c r="D50" s="431"/>
      <c r="E50" s="463">
        <v>740</v>
      </c>
      <c r="F50" s="432">
        <v>564</v>
      </c>
      <c r="G50" s="432">
        <v>94</v>
      </c>
      <c r="H50" s="432">
        <v>119</v>
      </c>
      <c r="I50" s="432">
        <v>57</v>
      </c>
      <c r="J50" s="432">
        <v>553</v>
      </c>
      <c r="K50" s="432">
        <v>418</v>
      </c>
      <c r="L50" s="432">
        <v>68</v>
      </c>
      <c r="M50" s="432">
        <v>86</v>
      </c>
      <c r="N50" s="432">
        <v>49</v>
      </c>
    </row>
    <row r="51" spans="1:15" s="197" customFormat="1" ht="4.5" customHeight="1">
      <c r="A51" s="196" t="s">
        <v>36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474"/>
    </row>
    <row r="52" spans="1:14" ht="12.75">
      <c r="A52" s="452" t="s">
        <v>289</v>
      </c>
      <c r="B52" s="453"/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</row>
    <row r="53" spans="1:14" ht="12.75">
      <c r="A53" s="453"/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</row>
    <row r="54" spans="1:14" ht="12.75">
      <c r="A54" s="453"/>
      <c r="B54" s="453"/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</row>
  </sheetData>
  <mergeCells count="26"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(LfStat)</dc:creator>
  <cp:keywords/>
  <dc:description/>
  <cp:lastModifiedBy>Heussner, Manuela (LfStat)</cp:lastModifiedBy>
  <dcterms:created xsi:type="dcterms:W3CDTF">2024-04-18T07:53:53Z</dcterms:created>
  <dcterms:modified xsi:type="dcterms:W3CDTF">2024-04-18T07:59:43Z</dcterms:modified>
  <cp:category/>
  <cp:version/>
  <cp:contentType/>
  <cp:contentStatus/>
</cp:coreProperties>
</file>