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T1-S10" sheetId="1" r:id="rId1"/>
    <sheet name="T2-S11" sheetId="2" r:id="rId2"/>
    <sheet name="T3-S12" sheetId="3" r:id="rId3"/>
    <sheet name="T4-S13" sheetId="4" r:id="rId4"/>
    <sheet name="T4-S14" sheetId="5" r:id="rId5"/>
    <sheet name="T4-S15" sheetId="6" r:id="rId6"/>
    <sheet name="T5-S16" sheetId="7" r:id="rId7"/>
    <sheet name="T6-S17" sheetId="8" r:id="rId8"/>
    <sheet name="T6-S18" sheetId="9" r:id="rId9"/>
    <sheet name="T6-S19" sheetId="10" r:id="rId10"/>
    <sheet name="T6-S20" sheetId="11" r:id="rId11"/>
    <sheet name="T7-S21" sheetId="12" r:id="rId12"/>
    <sheet name="T7-S22" sheetId="13" r:id="rId13"/>
    <sheet name="T7-S23" sheetId="14" r:id="rId14"/>
    <sheet name="T7-S24" sheetId="15" r:id="rId15"/>
    <sheet name="T8-S25" sheetId="16" r:id="rId16"/>
    <sheet name="T8-S26" sheetId="17" r:id="rId17"/>
    <sheet name="T8-S27" sheetId="18" r:id="rId18"/>
    <sheet name="T8-S28" sheetId="19" r:id="rId19"/>
    <sheet name="T9-S29" sheetId="20" r:id="rId20"/>
    <sheet name="T9-S30" sheetId="21" r:id="rId21"/>
    <sheet name="T9-S31" sheetId="22" r:id="rId22"/>
    <sheet name="T9-S32" sheetId="23" r:id="rId23"/>
  </sheets>
  <definedNames/>
  <calcPr fullCalcOnLoad="1"/>
</workbook>
</file>

<file path=xl/sharedStrings.xml><?xml version="1.0" encoding="utf-8"?>
<sst xmlns="http://schemas.openxmlformats.org/spreadsheetml/2006/main" count="2232" uniqueCount="474">
  <si>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</si>
  <si>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</si>
  <si>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</si>
  <si>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</si>
  <si>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</si>
  <si>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</si>
  <si>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</si>
  <si>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</si>
  <si>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</si>
  <si>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</si>
  <si>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</si>
  <si>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</si>
  <si>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</si>
  <si>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</si>
  <si>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</si>
  <si>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</si>
  <si>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</si>
  <si>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</si>
  <si>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</si>
  <si>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</si>
  <si>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2016 und 2017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</si>
  <si>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</si>
  <si>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</si>
  <si>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</si>
  <si>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2016</t>
  </si>
  <si>
    <t>2017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</si>
  <si>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</si>
  <si>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</si>
  <si>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</si>
  <si>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</si>
  <si>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</si>
  <si>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</si>
  <si>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</si>
  <si>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</si>
  <si>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</si>
  <si>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</si>
  <si>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</si>
  <si>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</si>
  <si>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</si>
  <si>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</si>
  <si>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</si>
  <si>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</si>
  <si>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</si>
  <si>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</si>
  <si>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</si>
  <si>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</si>
  <si>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</si>
  <si>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</si>
  <si>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</si>
  <si>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</si>
  <si>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</si>
  <si>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</si>
  <si>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</si>
  <si>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</si>
  <si>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</si>
  <si>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2017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</si>
  <si>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</si>
  <si>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</si>
  <si>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</si>
  <si>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</si>
  <si>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</si>
  <si>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</si>
  <si>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</si>
  <si>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</si>
  <si>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</si>
  <si>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</si>
  <si>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</si>
  <si>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</si>
  <si>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</si>
  <si>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</si>
  <si>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</si>
  <si>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</si>
  <si>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</si>
  <si>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</si>
  <si>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</si>
  <si>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</si>
  <si>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</si>
  <si>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</si>
  <si>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</si>
  <si>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</si>
  <si>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</si>
  <si>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</si>
  <si>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</si>
  <si>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</si>
  <si>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</si>
  <si>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oder mehr</t>
  </si>
  <si>
    <t>-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</si>
  <si>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</si>
  <si>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</si>
  <si>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</si>
  <si>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</si>
  <si>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</si>
  <si>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</si>
  <si>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</si>
  <si>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</si>
  <si>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</si>
  <si>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</si>
  <si>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</si>
  <si>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</si>
  <si>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</si>
  <si>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</si>
  <si>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</si>
  <si>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</si>
  <si>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</si>
  <si>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</si>
  <si>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</si>
  <si>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</si>
  <si>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</si>
  <si>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</si>
  <si>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</si>
  <si>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</si>
  <si>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</si>
  <si>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</si>
  <si>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</si>
  <si>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</si>
  <si>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</si>
  <si>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</si>
  <si>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</si>
  <si>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</si>
  <si>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2017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</si>
  <si>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</si>
  <si>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</si>
  <si>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</si>
  <si>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</si>
  <si>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</si>
  <si>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.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</si>
  <si>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</si>
  <si>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</si>
  <si>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</si>
  <si>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</si>
  <si>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</si>
  <si>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</si>
  <si>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</si>
  <si>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</si>
  <si>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</si>
  <si>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</si>
  <si>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</si>
  <si>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</si>
  <si>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</si>
  <si>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</si>
  <si>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</si>
  <si>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</si>
  <si>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</si>
  <si>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</si>
  <si>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</si>
  <si>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</si>
  <si>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</si>
  <si>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</si>
  <si>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</si>
  <si>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</si>
  <si>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</si>
  <si>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</si>
  <si>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</si>
  <si>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</si>
  <si>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</si>
  <si>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</si>
  <si>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</si>
  <si>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</si>
  <si>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</si>
  <si>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</si>
  <si>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</si>
  <si>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</si>
  <si>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</si>
  <si>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</si>
  <si>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</si>
  <si>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</si>
  <si>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</si>
  <si>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</si>
  <si>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</si>
  <si>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</si>
  <si>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</si>
  <si>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</si>
  <si>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</si>
  <si>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</si>
  <si>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2017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</si>
  <si>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</si>
  <si>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</si>
  <si>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</si>
  <si>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</si>
  <si>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</si>
  <si>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</si>
  <si>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</si>
  <si>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</si>
  <si>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</si>
  <si>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</si>
  <si>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</si>
  <si>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</si>
  <si>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</si>
  <si>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</si>
  <si>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</si>
  <si>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</si>
  <si>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</si>
  <si>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</si>
  <si>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</si>
  <si>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</si>
  <si>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</si>
  <si>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</si>
  <si>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</si>
  <si>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</si>
  <si>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</si>
  <si>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</si>
  <si>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</si>
  <si>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</si>
  <si>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</si>
  <si>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</si>
  <si>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</si>
  <si>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</si>
  <si>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</si>
  <si>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</si>
  <si>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</si>
  <si>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</si>
  <si>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</si>
  <si>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</si>
  <si>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</si>
  <si>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</si>
  <si>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</si>
  <si>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</si>
  <si>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</si>
  <si>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</si>
  <si>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</si>
  <si>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</si>
  <si>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</si>
  <si>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</si>
  <si>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</si>
  <si>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</si>
  <si>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</si>
  <si>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</si>
  <si>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</si>
  <si>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</si>
  <si>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</si>
  <si>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</si>
  <si>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</si>
  <si>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</si>
  <si>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</si>
  <si>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</si>
  <si>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</si>
  <si>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</si>
  <si>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</si>
  <si>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</si>
  <si>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</si>
  <si>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</si>
  <si>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</si>
  <si>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</si>
  <si>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</si>
  <si>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</si>
  <si>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</si>
  <si>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</si>
  <si>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</si>
  <si>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</si>
  <si>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</si>
  <si>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</si>
  <si>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</si>
  <si>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</si>
  <si>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</si>
  <si>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</si>
  <si>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</si>
  <si>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</si>
  <si>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</si>
  <si>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</si>
  <si>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</si>
  <si>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</si>
  <si>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</si>
  <si>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</si>
  <si>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</si>
  <si>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</si>
  <si>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</si>
  <si>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</si>
  <si>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</si>
  <si>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</si>
  <si>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</si>
  <si>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</si>
  <si>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</si>
  <si>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</si>
  <si>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</si>
  <si>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</si>
  <si>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</si>
  <si>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</si>
  <si>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</si>
  <si>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</si>
  <si>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</si>
  <si>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</si>
  <si>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</si>
  <si>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</si>
  <si>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</si>
  <si>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</si>
  <si>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</si>
  <si>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</si>
  <si>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</si>
  <si>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</si>
  <si>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</si>
  <si>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</si>
  <si>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</si>
  <si>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</si>
  <si>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</si>
  <si>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</si>
  <si>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</si>
  <si>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</si>
  <si>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</si>
  <si>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</si>
  <si>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</si>
  <si>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</si>
  <si>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</si>
  <si>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</si>
  <si>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</si>
  <si>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2017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</si>
  <si>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</si>
  <si>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</si>
  <si>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</si>
  <si>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</si>
  <si>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</si>
  <si>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</si>
  <si>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</si>
  <si>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</si>
  <si>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</si>
  <si>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</si>
  <si>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</si>
  <si>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</si>
  <si>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</si>
  <si>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</si>
  <si>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</si>
  <si>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</si>
  <si>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</si>
  <si>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</si>
  <si>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</si>
  <si>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</si>
  <si>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</si>
  <si>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</si>
  <si>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</si>
  <si>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</si>
  <si>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</si>
  <si>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</si>
  <si>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</si>
  <si>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</si>
  <si>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</si>
  <si>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2017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</si>
  <si>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</si>
  <si>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</si>
  <si>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</si>
  <si>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</si>
  <si>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</si>
  <si>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</si>
  <si>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</si>
  <si>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</si>
  <si>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</si>
  <si>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</si>
  <si>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</si>
  <si>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</si>
  <si>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</si>
  <si>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</si>
  <si>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</si>
  <si>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</si>
  <si>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</si>
  <si>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</si>
  <si>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</si>
  <si>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</si>
  <si>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</si>
  <si>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</si>
  <si>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</si>
  <si>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</si>
  <si>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</si>
  <si>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</si>
  <si>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</si>
  <si>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</si>
  <si>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</si>
  <si>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</si>
  <si>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</si>
  <si>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</si>
  <si>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</si>
  <si>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</si>
  <si>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</si>
  <si>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</si>
  <si>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</si>
  <si>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</si>
  <si>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</si>
  <si>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</si>
  <si>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</si>
  <si>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6. Insolvenzverfahren in Bayern 2017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</si>
  <si>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</si>
  <si>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</si>
  <si>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</si>
  <si>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</si>
  <si>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</si>
  <si>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</si>
  <si>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</si>
  <si>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</si>
  <si>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</si>
  <si>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</si>
  <si>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</si>
  <si>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</si>
  <si>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</si>
  <si>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</si>
  <si>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</si>
  <si>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</si>
  <si>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</si>
  <si>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</si>
  <si>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</si>
  <si>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</si>
  <si>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</si>
  <si>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</si>
  <si>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</si>
  <si>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</si>
  <si>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</si>
  <si>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</si>
  <si>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</si>
  <si>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</si>
  <si>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</si>
  <si>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</si>
  <si>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</si>
  <si>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</si>
  <si>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</si>
  <si>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</si>
  <si>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</si>
  <si>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</si>
  <si>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</si>
  <si>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</si>
  <si>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</si>
  <si>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</si>
  <si>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</si>
  <si>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</si>
  <si>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</si>
  <si>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</si>
  <si>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</si>
  <si>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</si>
  <si>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</si>
  <si>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</si>
  <si>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</si>
  <si>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</si>
  <si>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</si>
  <si>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</si>
  <si>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</si>
  <si>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</si>
  <si>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</si>
  <si>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</si>
  <si>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</si>
  <si>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</si>
  <si>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</si>
  <si>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</si>
  <si>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</si>
  <si>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</si>
  <si>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</si>
  <si>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</si>
  <si>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</si>
  <si>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</si>
  <si>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</si>
  <si>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</si>
  <si>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</si>
  <si>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</si>
  <si>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2017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</si>
  <si>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</si>
  <si>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>Noch:</t>
    </r>
    <r>
      <rPr>
        <b/>
        <sz val="9"/>
        <rFont val="Arial"/>
        <family val="2"/>
      </rPr>
      <t xml:space="preserve"> 7. Unternehmensinsolvenzen in Bayern 2017 nach Kreisen</t>
    </r>
  </si>
  <si>
    <t>8. Unternehmensinsolvenzen in Bayern 2017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</si>
  <si>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</si>
  <si>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</si>
  <si>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</si>
  <si>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</si>
  <si>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</si>
  <si>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</si>
  <si>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</si>
  <si>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</si>
  <si>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 xml:space="preserve">    1)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</si>
  <si>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8. Unternehmensinsolvenzen in Bayern 2017 nach Wirtschaftsabschnitten und Kreisen </t>
    </r>
  </si>
  <si>
    <t>9. Unternehmensinsolvenzen und Insolvenzen der übrigen Schuldner in Bayern 2017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</si>
  <si>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</si>
  <si>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</si>
  <si>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 xml:space="preserve">GmbH </t>
    </r>
    <r>
      <rPr>
        <vertAlign val="superscript"/>
        <sz val="7"/>
        <rFont val="Arial"/>
        <family val="2"/>
      </rPr>
      <t>2)</t>
    </r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</si>
  <si>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</si>
  <si>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</si>
  <si>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</si>
  <si>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</si>
  <si>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
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München, Nürnberg, Augsburg,  Regensburg, Ingolstadt, Würzburg,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</si>
  <si>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2017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</si>
  <si>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Unternehmergesellschaft (haftungsbeschränkt). </t>
    </r>
    <r>
      <rPr>
        <vertAlign val="superscript"/>
        <sz val="7"/>
        <rFont val="Arial"/>
        <family val="2"/>
      </rPr>
      <t xml:space="preserve">- 3)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</si>
  <si>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</t>
    </r>
    <r>
      <rPr>
        <vertAlign val="superscript"/>
        <sz val="7"/>
        <rFont val="Arial"/>
        <family val="2"/>
      </rPr>
      <t xml:space="preserve">. -3)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</si>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</sst>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26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Border="1">
      <alignment/>
      <protection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7" applyNumberFormat="1" applyFont="1" applyBorder="1" applyAlignment="1">
      <alignment horizontal="right" indent="1"/>
      <protection/>
    </xf>
    <xf numFmtId="174" fontId="6" fillId="0" borderId="0" xfId="57" applyNumberFormat="1" applyFont="1" applyBorder="1" applyAlignment="1">
      <alignment horizontal="right" indent="1"/>
      <protection/>
    </xf>
    <xf numFmtId="0" fontId="6" fillId="0" borderId="12" xfId="57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7" applyFont="1" applyBorder="1" applyAlignment="1">
      <alignment horizontal="center" vertical="center" wrapText="1"/>
      <protection/>
    </xf>
    <xf numFmtId="174" fontId="6" fillId="0" borderId="0" xfId="57" applyNumberFormat="1" applyFont="1" applyFill="1" applyBorder="1" applyAlignment="1">
      <alignment horizontal="right" indent="1"/>
      <protection/>
    </xf>
    <xf numFmtId="174" fontId="6" fillId="0" borderId="11" xfId="57" applyNumberFormat="1" applyFont="1" applyFill="1" applyBorder="1" applyAlignment="1">
      <alignment horizontal="right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0" borderId="0" xfId="55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6" fillId="0" borderId="11" xfId="0" applyNumberFormat="1" applyFont="1" applyFill="1" applyBorder="1" applyAlignment="1" applyProtection="1">
      <alignment horizontal="right" indent="1"/>
      <protection locked="0"/>
    </xf>
    <xf numFmtId="168" fontId="6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6" fillId="0" borderId="0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11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left" indent="1"/>
      <protection/>
    </xf>
    <xf numFmtId="49" fontId="6" fillId="0" borderId="11" xfId="0" applyNumberFormat="1" applyFont="1" applyFill="1" applyBorder="1" applyAlignment="1" applyProtection="1">
      <alignment horizontal="left" indent="1"/>
      <protection/>
    </xf>
    <xf numFmtId="168" fontId="6" fillId="0" borderId="11" xfId="0" applyNumberFormat="1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6" fillId="0" borderId="0" xfId="55" applyFont="1">
      <alignment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0" xfId="55" applyFont="1">
      <alignment/>
      <protection/>
    </xf>
    <xf numFmtId="0" fontId="17" fillId="0" borderId="0" xfId="55" applyFont="1" applyFill="1" applyBorder="1" applyAlignment="1">
      <alignment horizontal="left" indent="1"/>
      <protection/>
    </xf>
    <xf numFmtId="0" fontId="9" fillId="0" borderId="11" xfId="55" applyFont="1" applyFill="1" applyBorder="1" applyAlignment="1">
      <alignment horizontal="right" vertical="center"/>
      <protection/>
    </xf>
    <xf numFmtId="0" fontId="9" fillId="0" borderId="0" xfId="55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5" applyFont="1">
      <alignment/>
      <protection/>
    </xf>
    <xf numFmtId="49" fontId="17" fillId="0" borderId="0" xfId="55" applyNumberFormat="1" applyFont="1" applyFill="1" applyBorder="1" applyAlignment="1">
      <alignment horizontal="left" indent="1"/>
      <protection/>
    </xf>
    <xf numFmtId="49" fontId="17" fillId="0" borderId="11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vertical="center"/>
      <protection/>
    </xf>
    <xf numFmtId="49" fontId="9" fillId="0" borderId="0" xfId="55" applyNumberFormat="1" applyFont="1" applyFill="1" applyBorder="1" applyAlignment="1">
      <alignment horizontal="left" inden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/>
      <protection/>
    </xf>
    <xf numFmtId="168" fontId="9" fillId="0" borderId="11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Fill="1" applyBorder="1" applyAlignment="1" applyProtection="1">
      <alignment horizontal="right" indent="1"/>
      <protection locked="0"/>
    </xf>
    <xf numFmtId="180" fontId="10" fillId="0" borderId="0" xfId="53" applyNumberFormat="1" applyFont="1" applyFill="1" applyBorder="1" applyAlignment="1" applyProtection="1">
      <alignment horizontal="right" indent="1"/>
      <protection locked="0"/>
    </xf>
    <xf numFmtId="164" fontId="9" fillId="0" borderId="0" xfId="55" applyNumberFormat="1" applyFont="1" applyFill="1" applyBorder="1" applyAlignment="1">
      <alignment horizontal="center"/>
      <protection/>
    </xf>
    <xf numFmtId="49" fontId="9" fillId="0" borderId="11" xfId="55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indent="1"/>
      <protection/>
    </xf>
    <xf numFmtId="168" fontId="9" fillId="0" borderId="11" xfId="53" applyNumberFormat="1" applyFont="1" applyFill="1" applyBorder="1" applyAlignment="1" applyProtection="1">
      <alignment horizontal="right" indent="1"/>
      <protection/>
    </xf>
    <xf numFmtId="168" fontId="9" fillId="0" borderId="0" xfId="53" applyNumberFormat="1" applyFont="1" applyFill="1" applyBorder="1" applyAlignment="1" applyProtection="1">
      <alignment horizontal="right" indent="1"/>
      <protection/>
    </xf>
    <xf numFmtId="180" fontId="10" fillId="0" borderId="0" xfId="53" applyNumberFormat="1" applyFont="1" applyFill="1" applyBorder="1" applyAlignment="1" applyProtection="1">
      <alignment horizontal="right" indent="1"/>
      <protection/>
    </xf>
    <xf numFmtId="0" fontId="9" fillId="0" borderId="0" xfId="55" applyFont="1" applyFill="1" applyBorder="1" applyAlignment="1">
      <alignment horizontal="left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>
      <alignment horizontal="left"/>
      <protection/>
    </xf>
    <xf numFmtId="0" fontId="9" fillId="0" borderId="11" xfId="55" applyFont="1" applyBorder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6" fillId="0" borderId="0" xfId="55" applyFont="1" applyAlignment="1">
      <alignment horizontal="right"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49" fontId="17" fillId="0" borderId="2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righ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vertical="center"/>
      <protection/>
    </xf>
    <xf numFmtId="0" fontId="9" fillId="0" borderId="0" xfId="56" applyFont="1">
      <alignment/>
      <protection/>
    </xf>
    <xf numFmtId="0" fontId="9" fillId="0" borderId="20" xfId="56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center"/>
      <protection/>
    </xf>
    <xf numFmtId="164" fontId="9" fillId="0" borderId="0" xfId="56" applyNumberFormat="1" applyFont="1" applyFill="1" applyBorder="1" applyAlignment="1">
      <alignment horizontal="left"/>
      <protection/>
    </xf>
    <xf numFmtId="0" fontId="9" fillId="0" borderId="0" xfId="56" applyNumberFormat="1" applyFont="1" applyFill="1" applyBorder="1" applyAlignment="1">
      <alignment horizontal="left"/>
      <protection/>
    </xf>
    <xf numFmtId="0" fontId="9" fillId="0" borderId="20" xfId="56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/>
      <protection/>
    </xf>
    <xf numFmtId="49" fontId="17" fillId="0" borderId="0" xfId="56" applyNumberFormat="1" applyFont="1" applyFill="1" applyBorder="1" applyAlignment="1">
      <alignment horizontal="left" indent="1"/>
      <protection/>
    </xf>
    <xf numFmtId="0" fontId="17" fillId="0" borderId="11" xfId="56" applyFont="1" applyFill="1" applyBorder="1" applyAlignment="1">
      <alignment horizontal="center" vertical="center"/>
      <protection/>
    </xf>
    <xf numFmtId="0" fontId="9" fillId="0" borderId="0" xfId="56" applyNumberFormat="1" applyFont="1" applyFill="1" applyBorder="1" applyAlignme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16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/>
      <protection/>
    </xf>
    <xf numFmtId="164" fontId="6" fillId="0" borderId="0" xfId="56" applyNumberFormat="1" applyFont="1" applyFill="1" applyBorder="1" applyAlignment="1">
      <alignment horizontal="left" indent="1"/>
      <protection/>
    </xf>
    <xf numFmtId="0" fontId="6" fillId="0" borderId="0" xfId="56" applyFont="1" applyAlignment="1">
      <alignment horizontal="right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/>
    </xf>
    <xf numFmtId="0" fontId="56" fillId="0" borderId="0" xfId="56" applyFont="1">
      <alignment/>
      <protection/>
    </xf>
    <xf numFmtId="164" fontId="9" fillId="0" borderId="0" xfId="56" applyNumberFormat="1" applyFont="1" applyFill="1" applyBorder="1" applyAlignment="1">
      <alignment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 applyProtection="1">
      <alignment horizontal="left" indent="1"/>
      <protection/>
    </xf>
    <xf numFmtId="0" fontId="17" fillId="0" borderId="11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vertical="center"/>
      <protection/>
    </xf>
    <xf numFmtId="0" fontId="6" fillId="0" borderId="0" xfId="56" applyFo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 horizontal="center"/>
      <protection/>
    </xf>
    <xf numFmtId="49" fontId="9" fillId="0" borderId="0" xfId="56" applyNumberFormat="1" applyFont="1" applyFill="1" applyBorder="1" applyAlignment="1" applyProtection="1">
      <alignment horizontal="left" indent="1"/>
      <protection/>
    </xf>
    <xf numFmtId="49" fontId="9" fillId="0" borderId="0" xfId="56" applyNumberFormat="1" applyFont="1" applyFill="1" applyBorder="1" applyAlignment="1">
      <alignment horizontal="left" indent="1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 applyAlignment="1" applyProtection="1">
      <alignment/>
      <protection/>
    </xf>
    <xf numFmtId="168" fontId="9" fillId="0" borderId="11" xfId="0" applyNumberFormat="1" applyFont="1" applyFill="1" applyBorder="1" applyAlignment="1" applyProtection="1">
      <alignment horizontal="right" indent="1"/>
      <protection/>
    </xf>
    <xf numFmtId="168" fontId="9" fillId="0" borderId="0" xfId="0" applyNumberFormat="1" applyFont="1" applyFill="1" applyBorder="1" applyAlignment="1" applyProtection="1">
      <alignment horizontal="right" inden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168" fontId="9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 indent="1"/>
      <protection/>
    </xf>
    <xf numFmtId="168" fontId="17" fillId="0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168" fontId="17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/>
      <protection/>
    </xf>
    <xf numFmtId="168" fontId="9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173" fontId="10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Alignment="1" applyProtection="1">
      <alignment horizontal="right" indent="1"/>
      <protection/>
    </xf>
    <xf numFmtId="168" fontId="17" fillId="0" borderId="0" xfId="0" applyNumberFormat="1" applyFont="1" applyAlignment="1" applyProtection="1">
      <alignment horizontal="right" indent="1"/>
      <protection/>
    </xf>
    <xf numFmtId="17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17" fillId="0" borderId="11" xfId="0" applyNumberFormat="1" applyFont="1" applyFill="1" applyBorder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right" vertical="center"/>
      <protection locked="0"/>
    </xf>
    <xf numFmtId="168" fontId="17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 applyProtection="1">
      <alignment/>
      <protection/>
    </xf>
    <xf numFmtId="173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right" vertical="center"/>
      <protection locked="0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168" fontId="9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49" fontId="8" fillId="0" borderId="11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64" fontId="8" fillId="0" borderId="11" xfId="0" applyNumberFormat="1" applyFont="1" applyFill="1" applyBorder="1" applyAlignment="1" applyProtection="1">
      <alignment horizontal="left" indent="1"/>
      <protection/>
    </xf>
    <xf numFmtId="164" fontId="8" fillId="0" borderId="0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justify" vertical="top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168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20" fillId="0" borderId="0" xfId="55" applyFont="1" applyFill="1" applyAlignment="1">
      <alignment horizontal="center" vertical="center"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6" fillId="0" borderId="24" xfId="53" applyFont="1" applyFill="1" applyBorder="1" applyAlignment="1" applyProtection="1">
      <alignment horizontal="center" vertical="center" wrapText="1"/>
      <protection/>
    </xf>
    <xf numFmtId="0" fontId="6" fillId="0" borderId="16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23" xfId="53" applyFont="1" applyFill="1" applyBorder="1" applyAlignment="1" applyProtection="1">
      <alignment horizontal="center" vertical="center"/>
      <protection/>
    </xf>
    <xf numFmtId="164" fontId="17" fillId="0" borderId="0" xfId="55" applyNumberFormat="1" applyFont="1" applyFill="1" applyBorder="1" applyAlignment="1">
      <alignment horizontal="left"/>
      <protection/>
    </xf>
    <xf numFmtId="164" fontId="9" fillId="0" borderId="0" xfId="55" applyNumberFormat="1" applyFont="1" applyFill="1" applyBorder="1" applyAlignment="1">
      <alignment horizontal="left"/>
      <protection/>
    </xf>
    <xf numFmtId="167" fontId="9" fillId="0" borderId="0" xfId="55" applyNumberFormat="1" applyFont="1" applyFill="1" applyBorder="1" applyAlignment="1">
      <alignment horizontal="left"/>
      <protection/>
    </xf>
    <xf numFmtId="0" fontId="9" fillId="0" borderId="0" xfId="55" applyNumberFormat="1" applyFont="1" applyFill="1" applyBorder="1" applyAlignment="1">
      <alignment horizontal="left"/>
      <protection/>
    </xf>
    <xf numFmtId="164" fontId="9" fillId="0" borderId="0" xfId="55" applyNumberFormat="1" applyFont="1" applyFill="1" applyBorder="1" applyAlignment="1">
      <alignment horizontal="left" indent="1"/>
      <protection/>
    </xf>
    <xf numFmtId="0" fontId="17" fillId="0" borderId="0" xfId="55" applyNumberFormat="1" applyFont="1" applyFill="1" applyBorder="1" applyAlignment="1">
      <alignment horizontal="left"/>
      <protection/>
    </xf>
    <xf numFmtId="164" fontId="17" fillId="0" borderId="0" xfId="55" applyNumberFormat="1" applyFont="1" applyFill="1" applyBorder="1" applyAlignment="1">
      <alignment horizontal="left" indent="1"/>
      <protection/>
    </xf>
    <xf numFmtId="0" fontId="0" fillId="0" borderId="0" xfId="55" applyFont="1" applyFill="1" applyAlignment="1" applyProtection="1">
      <alignment horizontal="left" vertical="center"/>
      <protection/>
    </xf>
    <xf numFmtId="0" fontId="6" fillId="0" borderId="0" xfId="56" applyFont="1" applyAlignment="1">
      <alignment horizontal="center"/>
      <protection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164" fontId="17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/>
      <protection/>
    </xf>
    <xf numFmtId="0" fontId="9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>
      <alignment/>
      <protection/>
    </xf>
    <xf numFmtId="0" fontId="0" fillId="0" borderId="0" xfId="56" applyFont="1" applyFill="1" applyAlignment="1" applyProtection="1">
      <alignment horizontal="left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23" xfId="53" applyFont="1" applyFill="1" applyBorder="1" applyAlignment="1" applyProtection="1">
      <alignment horizontal="center" vertical="center"/>
      <protection/>
    </xf>
    <xf numFmtId="0" fontId="17" fillId="0" borderId="0" xfId="56" applyNumberFormat="1" applyFont="1" applyFill="1" applyBorder="1" applyAlignment="1">
      <alignment horizontal="left"/>
      <protection/>
    </xf>
    <xf numFmtId="164" fontId="17" fillId="0" borderId="0" xfId="56" applyNumberFormat="1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181" fontId="17" fillId="0" borderId="0" xfId="56" applyNumberFormat="1" applyFont="1" applyFill="1" applyBorder="1" applyAlignment="1">
      <alignment/>
      <protection/>
    </xf>
    <xf numFmtId="164" fontId="9" fillId="0" borderId="0" xfId="56" applyNumberFormat="1" applyFont="1" applyFill="1" applyBorder="1" applyAlignment="1" applyProtection="1">
      <alignment horizontal="left"/>
      <protection/>
    </xf>
    <xf numFmtId="164" fontId="9" fillId="0" borderId="0" xfId="56" applyNumberFormat="1" applyFont="1" applyFill="1" applyBorder="1" applyAlignment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182" fontId="9" fillId="0" borderId="18" xfId="0" applyNumberFormat="1" applyFont="1" applyFill="1" applyBorder="1" applyAlignment="1" applyProtection="1">
      <alignment horizontal="center" vertical="center" wrapText="1"/>
      <protection/>
    </xf>
    <xf numFmtId="182" fontId="9" fillId="0" borderId="19" xfId="0" applyNumberFormat="1" applyFont="1" applyFill="1" applyBorder="1" applyAlignment="1" applyProtection="1">
      <alignment horizontal="center" vertical="center" wrapText="1"/>
      <protection/>
    </xf>
    <xf numFmtId="182" fontId="9" fillId="0" borderId="21" xfId="0" applyNumberFormat="1" applyFont="1" applyFill="1" applyBorder="1" applyAlignment="1" applyProtection="1">
      <alignment horizontal="center" vertical="center" wrapText="1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20" xfId="0" applyNumberFormat="1" applyFont="1" applyFill="1" applyBorder="1" applyAlignment="1" applyProtection="1">
      <alignment horizontal="center" vertical="center" wrapText="1"/>
      <protection/>
    </xf>
    <xf numFmtId="182" fontId="9" fillId="0" borderId="25" xfId="0" applyNumberFormat="1" applyFont="1" applyFill="1" applyBorder="1" applyAlignment="1" applyProtection="1">
      <alignment horizontal="center" vertical="center" wrapText="1"/>
      <protection/>
    </xf>
    <xf numFmtId="182" fontId="9" fillId="0" borderId="15" xfId="0" applyNumberFormat="1" applyFont="1" applyFill="1" applyBorder="1" applyAlignment="1" applyProtection="1">
      <alignment horizontal="center" vertical="center" wrapText="1"/>
      <protection/>
    </xf>
    <xf numFmtId="182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54" applyNumberFormat="1" applyFont="1" applyFill="1" applyBorder="1" applyAlignment="1">
      <alignment horizontal="left" indent="2"/>
      <protection/>
    </xf>
    <xf numFmtId="164" fontId="9" fillId="0" borderId="0" xfId="54" applyNumberFormat="1" applyFont="1" applyFill="1" applyBorder="1" applyAlignment="1">
      <alignment horizontal="left" indent="2"/>
      <protection/>
    </xf>
    <xf numFmtId="164" fontId="9" fillId="0" borderId="11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justify"/>
      <protection/>
    </xf>
    <xf numFmtId="0" fontId="14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justify" vertical="top" wrapText="1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2-S5_0408" xfId="54"/>
    <cellStyle name="Standard_Tab5-S8_0408" xfId="55"/>
    <cellStyle name="Standard_Tab5-S8_0408 2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130" zoomScaleNormal="130" zoomScaleSheetLayoutView="100" workbookViewId="0" topLeftCell="A1">
      <pane ySplit="3180" topLeftCell="A1" activePane="bottomLeft" state="split"/>
      <selection pane="topLeft" activeCell="L8" sqref="L8"/>
      <selection pane="bottomLeft" activeCell="K6" sqref="K6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47" t="s">
        <v>14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233" t="s">
        <v>3</v>
      </c>
      <c r="B4" s="234"/>
      <c r="C4" s="239" t="s">
        <v>13</v>
      </c>
      <c r="D4" s="240"/>
      <c r="E4" s="246" t="s">
        <v>2</v>
      </c>
      <c r="F4" s="246"/>
      <c r="G4" s="246"/>
      <c r="H4" s="246"/>
      <c r="I4" s="246"/>
      <c r="J4" s="239"/>
    </row>
    <row r="5" spans="1:10" ht="12.75">
      <c r="A5" s="235"/>
      <c r="B5" s="236"/>
      <c r="C5" s="241" t="s">
        <v>4</v>
      </c>
      <c r="D5" s="244" t="s">
        <v>5</v>
      </c>
      <c r="E5" s="246" t="s">
        <v>7</v>
      </c>
      <c r="F5" s="246"/>
      <c r="G5" s="246"/>
      <c r="H5" s="246" t="s">
        <v>17</v>
      </c>
      <c r="I5" s="246"/>
      <c r="J5" s="239"/>
    </row>
    <row r="6" spans="1:10" ht="12.75">
      <c r="A6" s="235"/>
      <c r="B6" s="236"/>
      <c r="C6" s="242"/>
      <c r="D6" s="245"/>
      <c r="E6" s="241" t="s">
        <v>4</v>
      </c>
      <c r="F6" s="244" t="s">
        <v>9</v>
      </c>
      <c r="G6" s="244" t="s">
        <v>8</v>
      </c>
      <c r="H6" s="241" t="s">
        <v>4</v>
      </c>
      <c r="I6" s="249" t="s">
        <v>15</v>
      </c>
      <c r="J6" s="250"/>
    </row>
    <row r="7" spans="1:10" ht="33" customHeight="1">
      <c r="A7" s="235"/>
      <c r="B7" s="236"/>
      <c r="C7" s="243"/>
      <c r="D7" s="243"/>
      <c r="E7" s="243"/>
      <c r="F7" s="248"/>
      <c r="G7" s="248"/>
      <c r="H7" s="243"/>
      <c r="I7" s="19" t="s">
        <v>16</v>
      </c>
      <c r="J7" s="22" t="s">
        <v>18</v>
      </c>
    </row>
    <row r="8" spans="1:10" ht="12.75">
      <c r="A8" s="237"/>
      <c r="B8" s="238"/>
      <c r="C8" s="8" t="s">
        <v>0</v>
      </c>
      <c r="D8" s="9" t="s">
        <v>6</v>
      </c>
      <c r="E8" s="246" t="s">
        <v>0</v>
      </c>
      <c r="F8" s="246"/>
      <c r="G8" s="16" t="s">
        <v>6</v>
      </c>
      <c r="H8" s="246" t="s">
        <v>0</v>
      </c>
      <c r="I8" s="246"/>
      <c r="J8" s="239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11" ht="12.75">
      <c r="A35" s="10">
        <v>2015</v>
      </c>
      <c r="B35" s="10"/>
      <c r="C35" s="24">
        <v>14572</v>
      </c>
      <c r="D35" s="23">
        <v>3551913</v>
      </c>
      <c r="E35" s="23">
        <v>3195</v>
      </c>
      <c r="F35" s="23">
        <v>14243</v>
      </c>
      <c r="G35" s="23">
        <v>2306429</v>
      </c>
      <c r="H35" s="23">
        <v>11377</v>
      </c>
      <c r="I35" s="23">
        <v>8093</v>
      </c>
      <c r="J35" s="23">
        <v>2709</v>
      </c>
      <c r="K35" s="23"/>
    </row>
    <row r="36" spans="1:11" ht="12.75">
      <c r="A36" s="10">
        <v>2016</v>
      </c>
      <c r="B36" s="10"/>
      <c r="C36" s="24">
        <v>13925</v>
      </c>
      <c r="D36" s="23">
        <v>2517383</v>
      </c>
      <c r="E36" s="23">
        <v>2738</v>
      </c>
      <c r="F36" s="23">
        <v>10711</v>
      </c>
      <c r="G36" s="23">
        <v>1518715</v>
      </c>
      <c r="H36" s="23">
        <v>11187</v>
      </c>
      <c r="I36" s="23">
        <v>7852</v>
      </c>
      <c r="J36" s="23">
        <v>2860</v>
      </c>
      <c r="K36" s="23"/>
    </row>
    <row r="37" spans="1:11" ht="12.75">
      <c r="A37" s="10">
        <v>2017</v>
      </c>
      <c r="B37" s="10"/>
      <c r="C37" s="24">
        <v>12684</v>
      </c>
      <c r="D37" s="23">
        <v>2884047</v>
      </c>
      <c r="E37" s="23">
        <v>2559</v>
      </c>
      <c r="F37" s="23">
        <v>14404</v>
      </c>
      <c r="G37" s="23">
        <v>1858057</v>
      </c>
      <c r="H37" s="23">
        <v>10125</v>
      </c>
      <c r="I37" s="23">
        <v>7020</v>
      </c>
      <c r="J37" s="23">
        <v>2577</v>
      </c>
      <c r="K37" s="23"/>
    </row>
    <row r="38" spans="1:9" ht="4.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10" ht="12.75">
      <c r="A39" s="232" t="s">
        <v>1</v>
      </c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9" ht="4.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10" ht="12.75">
      <c r="A41" s="10">
        <v>1990</v>
      </c>
      <c r="B41" s="10"/>
      <c r="C41" s="13" t="s">
        <v>10</v>
      </c>
      <c r="D41" s="12" t="s">
        <v>10</v>
      </c>
      <c r="E41" s="12" t="s">
        <v>10</v>
      </c>
      <c r="F41" s="12" t="s">
        <v>10</v>
      </c>
      <c r="G41" s="12" t="s">
        <v>10</v>
      </c>
      <c r="H41" s="12" t="s">
        <v>10</v>
      </c>
      <c r="I41" s="12" t="s">
        <v>10</v>
      </c>
      <c r="J41" s="12" t="s">
        <v>10</v>
      </c>
    </row>
    <row r="42" spans="1:10" ht="12.75">
      <c r="A42" s="10">
        <v>1991</v>
      </c>
      <c r="B42" s="10"/>
      <c r="C42" s="20">
        <f>(C11-C10)/C10*100</f>
        <v>-3.9416058394160585</v>
      </c>
      <c r="D42" s="21">
        <f aca="true" t="shared" si="1" ref="C42:I57">(D11-D10)/D10*100</f>
        <v>13.392118039630077</v>
      </c>
      <c r="E42" s="21">
        <f t="shared" si="1"/>
        <v>-6.289308176100629</v>
      </c>
      <c r="F42" s="21">
        <f t="shared" si="1"/>
        <v>0.7440733690949991</v>
      </c>
      <c r="G42" s="21">
        <f t="shared" si="1"/>
        <v>12.220123002915575</v>
      </c>
      <c r="H42" s="21">
        <f t="shared" si="1"/>
        <v>1.4423076923076923</v>
      </c>
      <c r="I42" s="12" t="s">
        <v>10</v>
      </c>
      <c r="J42" s="12" t="s">
        <v>10</v>
      </c>
    </row>
    <row r="43" spans="1:10" ht="12.75">
      <c r="A43" s="10">
        <v>1992</v>
      </c>
      <c r="B43" s="10"/>
      <c r="C43" s="20">
        <f t="shared" si="1"/>
        <v>7.193515704154002</v>
      </c>
      <c r="D43" s="21">
        <f t="shared" si="1"/>
        <v>8.146427159351784</v>
      </c>
      <c r="E43" s="21">
        <f t="shared" si="1"/>
        <v>14.317673378076062</v>
      </c>
      <c r="F43" s="21">
        <f t="shared" si="1"/>
        <v>75.35211267605634</v>
      </c>
      <c r="G43" s="21">
        <f t="shared" si="1"/>
        <v>9.690832804686114</v>
      </c>
      <c r="H43" s="21">
        <f t="shared" si="1"/>
        <v>-7.898894154818326</v>
      </c>
      <c r="I43" s="12" t="s">
        <v>10</v>
      </c>
      <c r="J43" s="12" t="s">
        <v>10</v>
      </c>
    </row>
    <row r="44" spans="1:10" ht="12.75">
      <c r="A44" s="10">
        <v>1993</v>
      </c>
      <c r="B44" s="10"/>
      <c r="C44" s="20">
        <f t="shared" si="1"/>
        <v>21.408317580340263</v>
      </c>
      <c r="D44" s="21">
        <f t="shared" si="1"/>
        <v>105.57278907445982</v>
      </c>
      <c r="E44" s="21">
        <f t="shared" si="1"/>
        <v>30.332681017612522</v>
      </c>
      <c r="F44" s="21">
        <f t="shared" si="1"/>
        <v>36.712704476442354</v>
      </c>
      <c r="G44" s="21">
        <f t="shared" si="1"/>
        <v>112.94153591512016</v>
      </c>
      <c r="H44" s="21">
        <f t="shared" si="1"/>
        <v>-2.0583190394511153</v>
      </c>
      <c r="I44" s="12" t="s">
        <v>10</v>
      </c>
      <c r="J44" s="12" t="s">
        <v>10</v>
      </c>
    </row>
    <row r="45" spans="1:10" ht="12.75">
      <c r="A45" s="10">
        <v>1994</v>
      </c>
      <c r="B45" s="10"/>
      <c r="C45" s="20">
        <f t="shared" si="1"/>
        <v>14.674970805760998</v>
      </c>
      <c r="D45" s="21">
        <f t="shared" si="1"/>
        <v>27.72832800094602</v>
      </c>
      <c r="E45" s="21">
        <f t="shared" si="1"/>
        <v>18.81881881881882</v>
      </c>
      <c r="F45" s="21">
        <f t="shared" si="1"/>
        <v>7.250841871462349</v>
      </c>
      <c r="G45" s="21">
        <f t="shared" si="1"/>
        <v>30.3763052845623</v>
      </c>
      <c r="H45" s="21">
        <f t="shared" si="1"/>
        <v>0.17513134851138354</v>
      </c>
      <c r="I45" s="12" t="s">
        <v>10</v>
      </c>
      <c r="J45" s="12" t="s">
        <v>10</v>
      </c>
    </row>
    <row r="46" spans="1:10" ht="12.75">
      <c r="A46" s="10">
        <v>1995</v>
      </c>
      <c r="B46" s="10"/>
      <c r="C46" s="20">
        <f t="shared" si="1"/>
        <v>17.141887304820095</v>
      </c>
      <c r="D46" s="21">
        <f t="shared" si="1"/>
        <v>16.783572950765752</v>
      </c>
      <c r="E46" s="21">
        <f t="shared" si="1"/>
        <v>15.332771693344565</v>
      </c>
      <c r="F46" s="21">
        <f t="shared" si="1"/>
        <v>13.74173291469036</v>
      </c>
      <c r="G46" s="21">
        <f t="shared" si="1"/>
        <v>14.46030466289139</v>
      </c>
      <c r="H46" s="21">
        <f t="shared" si="1"/>
        <v>24.65034965034965</v>
      </c>
      <c r="I46" s="12" t="s">
        <v>10</v>
      </c>
      <c r="J46" s="12" t="s">
        <v>10</v>
      </c>
    </row>
    <row r="47" spans="1:10" ht="12.75">
      <c r="A47" s="10">
        <v>1996</v>
      </c>
      <c r="B47" s="10"/>
      <c r="C47" s="20">
        <f t="shared" si="1"/>
        <v>10.170964937699218</v>
      </c>
      <c r="D47" s="21">
        <f t="shared" si="1"/>
        <v>-3.2159707979591112</v>
      </c>
      <c r="E47" s="21">
        <f t="shared" si="1"/>
        <v>15.997078159240322</v>
      </c>
      <c r="F47" s="21">
        <f t="shared" si="1"/>
        <v>21.33208034770351</v>
      </c>
      <c r="G47" s="21">
        <f t="shared" si="1"/>
        <v>-1.7805142155005556</v>
      </c>
      <c r="H47" s="21">
        <f t="shared" si="1"/>
        <v>-12.201963534361852</v>
      </c>
      <c r="I47" s="12" t="s">
        <v>10</v>
      </c>
      <c r="J47" s="12" t="s">
        <v>10</v>
      </c>
    </row>
    <row r="48" spans="1:10" ht="12.75">
      <c r="A48" s="10">
        <v>1997</v>
      </c>
      <c r="B48" s="10"/>
      <c r="C48" s="20">
        <f t="shared" si="1"/>
        <v>7.127827459231984</v>
      </c>
      <c r="D48" s="21">
        <f t="shared" si="1"/>
        <v>17.25114054286436</v>
      </c>
      <c r="E48" s="21">
        <f t="shared" si="1"/>
        <v>6.801007556675064</v>
      </c>
      <c r="F48" s="21">
        <f t="shared" si="1"/>
        <v>-13.3023525994772</v>
      </c>
      <c r="G48" s="21">
        <f t="shared" si="1"/>
        <v>14.886053949159022</v>
      </c>
      <c r="H48" s="21">
        <f t="shared" si="1"/>
        <v>8.78594249201278</v>
      </c>
      <c r="I48" s="12" t="s">
        <v>10</v>
      </c>
      <c r="J48" s="12" t="s">
        <v>10</v>
      </c>
    </row>
    <row r="49" spans="1:10" ht="12.75">
      <c r="A49" s="10">
        <v>1998</v>
      </c>
      <c r="B49" s="10"/>
      <c r="C49" s="20">
        <f t="shared" si="1"/>
        <v>0.3682789098944267</v>
      </c>
      <c r="D49" s="21">
        <f t="shared" si="1"/>
        <v>7.42542668304581</v>
      </c>
      <c r="E49" s="21">
        <f t="shared" si="1"/>
        <v>2.0341981132075473</v>
      </c>
      <c r="F49" s="21">
        <f t="shared" si="1"/>
        <v>4.74036850921273</v>
      </c>
      <c r="G49" s="21">
        <f t="shared" si="1"/>
        <v>4.595741035087678</v>
      </c>
      <c r="H49" s="21">
        <f t="shared" si="1"/>
        <v>-7.929515418502203</v>
      </c>
      <c r="I49" s="12" t="s">
        <v>10</v>
      </c>
      <c r="J49" s="12" t="s">
        <v>10</v>
      </c>
    </row>
    <row r="50" spans="1:10" ht="12.75">
      <c r="A50" s="10">
        <v>1999</v>
      </c>
      <c r="B50" s="10"/>
      <c r="C50" s="20">
        <f t="shared" si="1"/>
        <v>-3.889432485322896</v>
      </c>
      <c r="D50" s="21">
        <f t="shared" si="1"/>
        <v>3.960511623934535</v>
      </c>
      <c r="E50" s="21">
        <f t="shared" si="1"/>
        <v>-12.048540884137532</v>
      </c>
      <c r="F50" s="21">
        <f t="shared" si="1"/>
        <v>9.622048083586545</v>
      </c>
      <c r="G50" s="21">
        <f t="shared" si="1"/>
        <v>4.067055485115071</v>
      </c>
      <c r="H50" s="21">
        <f t="shared" si="1"/>
        <v>41.14832535885167</v>
      </c>
      <c r="I50" s="12" t="s">
        <v>10</v>
      </c>
      <c r="J50" s="12" t="s">
        <v>10</v>
      </c>
    </row>
    <row r="51" spans="1:10" ht="12.75">
      <c r="A51" s="10">
        <v>2000</v>
      </c>
      <c r="B51" s="10"/>
      <c r="C51" s="20">
        <f t="shared" si="1"/>
        <v>22.397556630185797</v>
      </c>
      <c r="D51" s="21">
        <f t="shared" si="1"/>
        <v>14.14991253173136</v>
      </c>
      <c r="E51" s="21">
        <f t="shared" si="1"/>
        <v>0.9526938239159002</v>
      </c>
      <c r="F51" s="21">
        <f t="shared" si="1"/>
        <v>1.167088115152694</v>
      </c>
      <c r="G51" s="21">
        <f t="shared" si="1"/>
        <v>3.487994201564219</v>
      </c>
      <c r="H51" s="21">
        <f t="shared" si="1"/>
        <v>96.15819209039547</v>
      </c>
      <c r="I51" s="21">
        <f t="shared" si="1"/>
        <v>190.20833333333334</v>
      </c>
      <c r="J51" s="12" t="s">
        <v>10</v>
      </c>
    </row>
    <row r="52" spans="1:10" ht="12.75">
      <c r="A52" s="10">
        <v>2001</v>
      </c>
      <c r="B52" s="10"/>
      <c r="C52" s="20">
        <f t="shared" si="1"/>
        <v>26.42961114576835</v>
      </c>
      <c r="D52" s="21">
        <f t="shared" si="1"/>
        <v>47.87370616258824</v>
      </c>
      <c r="E52" s="21">
        <f t="shared" si="1"/>
        <v>28.311096648226492</v>
      </c>
      <c r="F52" s="21">
        <f t="shared" si="1"/>
        <v>40.75658527206307</v>
      </c>
      <c r="G52" s="21">
        <f t="shared" si="1"/>
        <v>55.746987297272064</v>
      </c>
      <c r="H52" s="21">
        <f t="shared" si="1"/>
        <v>23.099078341013826</v>
      </c>
      <c r="I52" s="21">
        <f t="shared" si="1"/>
        <v>29.863603732950466</v>
      </c>
      <c r="J52" s="12" t="s">
        <v>10</v>
      </c>
    </row>
    <row r="53" spans="1:10" ht="12.75">
      <c r="A53" s="10">
        <v>2002</v>
      </c>
      <c r="B53" s="10"/>
      <c r="C53" s="20">
        <f t="shared" si="1"/>
        <v>66.3157894736842</v>
      </c>
      <c r="D53" s="21">
        <f t="shared" si="1"/>
        <v>259.8180958433363</v>
      </c>
      <c r="E53" s="21">
        <f t="shared" si="1"/>
        <v>18.86888156226224</v>
      </c>
      <c r="F53" s="21">
        <f t="shared" si="1"/>
        <v>33.42212205033637</v>
      </c>
      <c r="G53" s="21">
        <f t="shared" si="1"/>
        <v>275.9096318441289</v>
      </c>
      <c r="H53" s="21">
        <f t="shared" si="1"/>
        <v>153.8605521759476</v>
      </c>
      <c r="I53" s="21">
        <f t="shared" si="1"/>
        <v>31.8407960199005</v>
      </c>
      <c r="J53" s="12" t="s">
        <v>10</v>
      </c>
    </row>
    <row r="54" spans="1:10" ht="12.75">
      <c r="A54" s="10">
        <v>2003</v>
      </c>
      <c r="B54" s="10"/>
      <c r="C54" s="20">
        <f t="shared" si="1"/>
        <v>17.157832278481013</v>
      </c>
      <c r="D54" s="21">
        <f t="shared" si="1"/>
        <v>-66.55824986839833</v>
      </c>
      <c r="E54" s="21">
        <f t="shared" si="1"/>
        <v>2.794964796244933</v>
      </c>
      <c r="F54" s="21">
        <f t="shared" si="1"/>
        <v>-20.655234195034552</v>
      </c>
      <c r="G54" s="21">
        <f t="shared" si="1"/>
        <v>-74.50968885876095</v>
      </c>
      <c r="H54" s="21">
        <f t="shared" si="1"/>
        <v>29.566820276497698</v>
      </c>
      <c r="I54" s="21">
        <f t="shared" si="1"/>
        <v>40.92243186582809</v>
      </c>
      <c r="J54" s="21">
        <f aca="true" t="shared" si="2" ref="J54:J64">(J23-J22)/J22*100</f>
        <v>22.549399457574584</v>
      </c>
    </row>
    <row r="55" spans="1:10" ht="12.75">
      <c r="A55" s="10">
        <v>2004</v>
      </c>
      <c r="B55" s="10"/>
      <c r="C55" s="20">
        <f t="shared" si="1"/>
        <v>14.13860048957542</v>
      </c>
      <c r="D55" s="21">
        <f t="shared" si="1"/>
        <v>-17.020699014759074</v>
      </c>
      <c r="E55" s="21">
        <f t="shared" si="1"/>
        <v>-5.271897052718971</v>
      </c>
      <c r="F55" s="21">
        <f t="shared" si="1"/>
        <v>-21.374193548387098</v>
      </c>
      <c r="G55" s="21">
        <f t="shared" si="1"/>
        <v>-24.197851278377236</v>
      </c>
      <c r="H55" s="21">
        <f t="shared" si="1"/>
        <v>27.443448570209135</v>
      </c>
      <c r="I55" s="21">
        <f t="shared" si="1"/>
        <v>48.34870574233859</v>
      </c>
      <c r="J55" s="21">
        <f t="shared" si="2"/>
        <v>8.631046474865634</v>
      </c>
    </row>
    <row r="56" spans="1:10" ht="12.75">
      <c r="A56" s="10">
        <v>2005</v>
      </c>
      <c r="B56" s="10"/>
      <c r="C56" s="20">
        <f t="shared" si="1"/>
        <v>14.783316077503327</v>
      </c>
      <c r="D56" s="21">
        <f t="shared" si="1"/>
        <v>2.919346063778381</v>
      </c>
      <c r="E56" s="21">
        <f t="shared" si="1"/>
        <v>-6.025416301489921</v>
      </c>
      <c r="F56" s="21">
        <f t="shared" si="1"/>
        <v>0.22565028308853696</v>
      </c>
      <c r="G56" s="21">
        <f t="shared" si="1"/>
        <v>-1.5260727688414237</v>
      </c>
      <c r="H56" s="21">
        <f t="shared" si="1"/>
        <v>25.38513060951105</v>
      </c>
      <c r="I56" s="21">
        <f t="shared" si="1"/>
        <v>45.22663457681509</v>
      </c>
      <c r="J56" s="21">
        <f t="shared" si="2"/>
        <v>0.6402793946449359</v>
      </c>
    </row>
    <row r="57" spans="1:10" ht="12.75">
      <c r="A57" s="10">
        <v>2006</v>
      </c>
      <c r="B57" s="10"/>
      <c r="C57" s="20">
        <f t="shared" si="1"/>
        <v>17.75014496488628</v>
      </c>
      <c r="D57" s="21">
        <f t="shared" si="1"/>
        <v>-3.6194441183930475</v>
      </c>
      <c r="E57" s="21">
        <f t="shared" si="1"/>
        <v>0.25647003963627885</v>
      </c>
      <c r="F57" s="21">
        <f t="shared" si="1"/>
        <v>-28.421138810430225</v>
      </c>
      <c r="G57" s="21">
        <f t="shared" si="1"/>
        <v>-4.42487346252397</v>
      </c>
      <c r="H57" s="21">
        <f t="shared" si="1"/>
        <v>24.43019943019943</v>
      </c>
      <c r="I57" s="21">
        <f t="shared" si="1"/>
        <v>37.025272752382264</v>
      </c>
      <c r="J57" s="21">
        <f t="shared" si="2"/>
        <v>4.3377674956622325</v>
      </c>
    </row>
    <row r="58" spans="1:10" ht="12.75">
      <c r="A58" s="10">
        <v>2007</v>
      </c>
      <c r="B58" s="10"/>
      <c r="C58" s="20">
        <f aca="true" t="shared" si="3" ref="C58:I68">(C27-C26)/C26*100</f>
        <v>2.8726198292843073</v>
      </c>
      <c r="D58" s="21">
        <f t="shared" si="3"/>
        <v>3.19097655737677</v>
      </c>
      <c r="E58" s="21">
        <f t="shared" si="3"/>
        <v>-10.906976744186046</v>
      </c>
      <c r="F58" s="21">
        <f t="shared" si="3"/>
        <v>-6.107743337527165</v>
      </c>
      <c r="G58" s="21">
        <f t="shared" si="3"/>
        <v>8.705160151134656</v>
      </c>
      <c r="H58" s="21">
        <f t="shared" si="3"/>
        <v>7.112192329708071</v>
      </c>
      <c r="I58" s="21">
        <f t="shared" si="3"/>
        <v>10.481757710139085</v>
      </c>
      <c r="J58" s="21">
        <f t="shared" si="2"/>
        <v>-0.1385809312638581</v>
      </c>
    </row>
    <row r="59" spans="1:10" ht="12.75">
      <c r="A59" s="10">
        <v>2008</v>
      </c>
      <c r="B59" s="10"/>
      <c r="C59" s="20">
        <f t="shared" si="3"/>
        <v>-6.0901015903409395</v>
      </c>
      <c r="D59" s="21">
        <f t="shared" si="3"/>
        <v>-37.426278459032034</v>
      </c>
      <c r="E59" s="21">
        <f t="shared" si="3"/>
        <v>-11.32863482119551</v>
      </c>
      <c r="F59" s="21">
        <f t="shared" si="3"/>
        <v>-23.364599829455475</v>
      </c>
      <c r="G59" s="21">
        <f t="shared" si="3"/>
        <v>-49.13189940608274</v>
      </c>
      <c r="H59" s="21">
        <f t="shared" si="3"/>
        <v>-4.749498997995992</v>
      </c>
      <c r="I59" s="21">
        <f t="shared" si="3"/>
        <v>-3.0833789454479112</v>
      </c>
      <c r="J59" s="21">
        <f t="shared" si="2"/>
        <v>-7.91007493755204</v>
      </c>
    </row>
    <row r="60" spans="1:10" ht="12.75">
      <c r="A60" s="10">
        <v>2009</v>
      </c>
      <c r="B60" s="10"/>
      <c r="C60" s="20">
        <f t="shared" si="3"/>
        <v>2.905527865881287</v>
      </c>
      <c r="D60" s="21">
        <f t="shared" si="3"/>
        <v>109.16870335027309</v>
      </c>
      <c r="E60" s="21">
        <f t="shared" si="3"/>
        <v>16.073005593170446</v>
      </c>
      <c r="F60" s="21">
        <f t="shared" si="3"/>
        <v>116.59513590844064</v>
      </c>
      <c r="G60" s="21">
        <f t="shared" si="3"/>
        <v>201.52763585256267</v>
      </c>
      <c r="H60" s="21">
        <f t="shared" si="3"/>
        <v>-0.23143277929728595</v>
      </c>
      <c r="I60" s="21">
        <f t="shared" si="3"/>
        <v>-2.183734939759036</v>
      </c>
      <c r="J60" s="21">
        <f t="shared" si="2"/>
        <v>2.1398432790837854</v>
      </c>
    </row>
    <row r="61" spans="1:10" ht="12.75">
      <c r="A61" s="10">
        <v>2010</v>
      </c>
      <c r="B61" s="10"/>
      <c r="C61" s="20">
        <f t="shared" si="3"/>
        <v>4.579228355990974</v>
      </c>
      <c r="D61" s="21">
        <f t="shared" si="3"/>
        <v>-26.323958662411584</v>
      </c>
      <c r="E61" s="21">
        <f t="shared" si="3"/>
        <v>-2.6883083946233834</v>
      </c>
      <c r="F61" s="21">
        <f t="shared" si="3"/>
        <v>-28.1594011448701</v>
      </c>
      <c r="G61" s="21">
        <f t="shared" si="3"/>
        <v>-37.06166300799291</v>
      </c>
      <c r="H61" s="21">
        <f t="shared" si="3"/>
        <v>6.593561085336708</v>
      </c>
      <c r="I61" s="21">
        <f t="shared" si="3"/>
        <v>9.209006928406467</v>
      </c>
      <c r="J61" s="21">
        <f t="shared" si="2"/>
        <v>-0.20655060489820007</v>
      </c>
    </row>
    <row r="62" spans="1:10" ht="12.75">
      <c r="A62" s="10">
        <v>2011</v>
      </c>
      <c r="B62" s="10"/>
      <c r="C62" s="20">
        <f t="shared" si="3"/>
        <v>-5.820746276511763</v>
      </c>
      <c r="D62" s="21">
        <f t="shared" si="3"/>
        <v>-18.912055788850704</v>
      </c>
      <c r="E62" s="21">
        <f t="shared" si="3"/>
        <v>-11.050299713317695</v>
      </c>
      <c r="F62" s="21">
        <f t="shared" si="3"/>
        <v>-14.802329144958627</v>
      </c>
      <c r="G62" s="21">
        <f t="shared" si="3"/>
        <v>-21.736132373192945</v>
      </c>
      <c r="H62" s="21">
        <f t="shared" si="3"/>
        <v>-4.49749406489053</v>
      </c>
      <c r="I62" s="21">
        <f t="shared" si="3"/>
        <v>-3.9739184069080973</v>
      </c>
      <c r="J62" s="21">
        <f t="shared" si="2"/>
        <v>-7.451212300413957</v>
      </c>
    </row>
    <row r="63" spans="1:10" ht="12.75">
      <c r="A63" s="10">
        <v>2012</v>
      </c>
      <c r="B63" s="10"/>
      <c r="C63" s="20">
        <f t="shared" si="3"/>
        <v>-7.3484213467449</v>
      </c>
      <c r="D63" s="21">
        <f t="shared" si="3"/>
        <v>55.470369502531035</v>
      </c>
      <c r="E63" s="21">
        <f t="shared" si="3"/>
        <v>-3.7210665104014065</v>
      </c>
      <c r="F63" s="21">
        <f t="shared" si="3"/>
        <v>17.074340527577938</v>
      </c>
      <c r="G63" s="21">
        <f t="shared" si="3"/>
        <v>94.55502072679037</v>
      </c>
      <c r="H63" s="21">
        <f t="shared" si="3"/>
        <v>-8.203286838834416</v>
      </c>
      <c r="I63" s="21">
        <f t="shared" si="3"/>
        <v>-9.175995595522114</v>
      </c>
      <c r="J63" s="21">
        <f t="shared" si="2"/>
        <v>-3.929712460063898</v>
      </c>
    </row>
    <row r="64" spans="1:10" ht="12.75">
      <c r="A64" s="10">
        <v>2013</v>
      </c>
      <c r="B64" s="10"/>
      <c r="C64" s="20">
        <f t="shared" si="3"/>
        <v>-6.381182147165259</v>
      </c>
      <c r="D64" s="21">
        <f t="shared" si="3"/>
        <v>-20.223546481975596</v>
      </c>
      <c r="E64" s="21">
        <f t="shared" si="3"/>
        <v>-8.15581253804017</v>
      </c>
      <c r="F64" s="21">
        <f t="shared" si="3"/>
        <v>19.761368291683738</v>
      </c>
      <c r="G64" s="21">
        <f t="shared" si="3"/>
        <v>-25.187215792369134</v>
      </c>
      <c r="H64" s="21">
        <f t="shared" si="3"/>
        <v>-5.94253046487137</v>
      </c>
      <c r="I64" s="21">
        <f t="shared" si="3"/>
        <v>-8.294604970701151</v>
      </c>
      <c r="J64" s="21">
        <f t="shared" si="2"/>
        <v>-1.1306950448952444</v>
      </c>
    </row>
    <row r="65" spans="1:10" ht="12.75">
      <c r="A65" s="10">
        <v>2014</v>
      </c>
      <c r="B65" s="10"/>
      <c r="C65" s="20">
        <f>(C34-C33)/C33*100</f>
        <v>-0.7215565004509727</v>
      </c>
      <c r="D65" s="21">
        <f t="shared" si="3"/>
        <v>-10.2076388847521</v>
      </c>
      <c r="E65" s="21">
        <f t="shared" si="3"/>
        <v>-2.3525513585155733</v>
      </c>
      <c r="F65" s="21">
        <f t="shared" si="3"/>
        <v>-12.498396545089152</v>
      </c>
      <c r="G65" s="21">
        <f t="shared" si="3"/>
        <v>-10.836980750306664</v>
      </c>
      <c r="H65" s="21">
        <f t="shared" si="3"/>
        <v>-0.32789507357645553</v>
      </c>
      <c r="I65" s="21">
        <f t="shared" si="3"/>
        <v>-1.9940508978737468</v>
      </c>
      <c r="J65" s="21">
        <f>(J34-J33)/J33*100</f>
        <v>-1.0763538513286244</v>
      </c>
    </row>
    <row r="66" spans="1:10" ht="12.75">
      <c r="A66" s="10">
        <v>2015</v>
      </c>
      <c r="B66" s="10"/>
      <c r="C66" s="20">
        <f>(C35-C34)/C34*100</f>
        <v>-5.438027255029202</v>
      </c>
      <c r="D66" s="21">
        <f t="shared" si="3"/>
        <v>-15.842912399376862</v>
      </c>
      <c r="E66" s="21">
        <f t="shared" si="3"/>
        <v>8.415337631489649</v>
      </c>
      <c r="F66" s="21">
        <f t="shared" si="3"/>
        <v>-30.399726348709933</v>
      </c>
      <c r="G66" s="21">
        <f t="shared" si="3"/>
        <v>-24.755967265472968</v>
      </c>
      <c r="H66" s="21">
        <f t="shared" si="3"/>
        <v>-8.71379282676723</v>
      </c>
      <c r="I66" s="21">
        <f t="shared" si="3"/>
        <v>-9.026528776978417</v>
      </c>
      <c r="J66" s="21">
        <f>(J35-J34)/J34*100</f>
        <v>-7.888473308398504</v>
      </c>
    </row>
    <row r="67" spans="1:10" ht="12.75">
      <c r="A67" s="10">
        <v>2016</v>
      </c>
      <c r="B67" s="10"/>
      <c r="C67" s="20">
        <f>(C36-C35)/C35*100</f>
        <v>-4.440021959923141</v>
      </c>
      <c r="D67" s="21">
        <f t="shared" si="3"/>
        <v>-29.12599492160985</v>
      </c>
      <c r="E67" s="21">
        <f t="shared" si="3"/>
        <v>-14.303599374021909</v>
      </c>
      <c r="F67" s="21">
        <f t="shared" si="3"/>
        <v>-24.798146457909148</v>
      </c>
      <c r="G67" s="21">
        <f t="shared" si="3"/>
        <v>-34.15296980743825</v>
      </c>
      <c r="H67" s="21">
        <f t="shared" si="3"/>
        <v>-1.6700360376197592</v>
      </c>
      <c r="I67" s="21">
        <f t="shared" si="3"/>
        <v>-2.9778821203509205</v>
      </c>
      <c r="J67" s="21">
        <f>(J36-J35)/J35*100</f>
        <v>5.574012550756737</v>
      </c>
    </row>
    <row r="68" spans="1:10" ht="12.75">
      <c r="A68" s="10">
        <v>2017</v>
      </c>
      <c r="B68" s="10"/>
      <c r="C68" s="20">
        <f>(C37-C36)/C36*100</f>
        <v>-8.912028725314183</v>
      </c>
      <c r="D68" s="21">
        <f t="shared" si="3"/>
        <v>14.565284662683432</v>
      </c>
      <c r="E68" s="21">
        <f t="shared" si="3"/>
        <v>-6.537618699780862</v>
      </c>
      <c r="F68" s="21">
        <f t="shared" si="3"/>
        <v>34.47857342918495</v>
      </c>
      <c r="G68" s="21">
        <f t="shared" si="3"/>
        <v>22.344021096782477</v>
      </c>
      <c r="H68" s="21">
        <f t="shared" si="3"/>
        <v>-9.493161705551085</v>
      </c>
      <c r="I68" s="21">
        <f t="shared" si="3"/>
        <v>-10.596026490066226</v>
      </c>
      <c r="J68" s="21">
        <f>(J37-J36)/J36*100</f>
        <v>-9.895104895104895</v>
      </c>
    </row>
    <row r="69" spans="1:9" ht="7.5" customHeight="1">
      <c r="A69" s="228" t="s">
        <v>11</v>
      </c>
      <c r="B69" s="228"/>
      <c r="C69" s="228"/>
      <c r="D69" s="228"/>
      <c r="E69" s="228"/>
      <c r="F69" s="15"/>
      <c r="G69" s="11"/>
      <c r="H69" s="11"/>
      <c r="I69" s="11"/>
    </row>
    <row r="70" spans="1:10" ht="33" customHeight="1">
      <c r="A70" s="229" t="s">
        <v>19</v>
      </c>
      <c r="B70" s="230"/>
      <c r="C70" s="231"/>
      <c r="D70" s="231"/>
      <c r="E70" s="231"/>
      <c r="F70" s="231"/>
      <c r="G70" s="231"/>
      <c r="H70" s="231"/>
      <c r="I70" s="231"/>
      <c r="J70" s="231"/>
    </row>
  </sheetData>
  <sheetProtection/>
  <mergeCells count="18">
    <mergeCell ref="A2:J2"/>
    <mergeCell ref="H5:J5"/>
    <mergeCell ref="H8:J8"/>
    <mergeCell ref="E4:J4"/>
    <mergeCell ref="E6:E7"/>
    <mergeCell ref="F6:F7"/>
    <mergeCell ref="G6:G7"/>
    <mergeCell ref="H6:H7"/>
    <mergeCell ref="I6:J6"/>
    <mergeCell ref="A69:E69"/>
    <mergeCell ref="A70:J70"/>
    <mergeCell ref="A39:J39"/>
    <mergeCell ref="A4:B8"/>
    <mergeCell ref="C4:D4"/>
    <mergeCell ref="C5:C7"/>
    <mergeCell ref="D5:D7"/>
    <mergeCell ref="E5:G5"/>
    <mergeCell ref="E8:F8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86" r:id="rId1"/>
  <headerFooter scaleWithDoc="0">
    <oddHeader>&amp;L10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0">
      <selection activeCell="M19" sqref="M19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27" customFormat="1" ht="12.75" customHeight="1">
      <c r="A2" s="417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11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11"/>
    </row>
    <row r="4" spans="1:13" ht="15.75" customHeight="1">
      <c r="A4" s="271" t="s">
        <v>335</v>
      </c>
      <c r="B4" s="272"/>
      <c r="C4" s="277" t="s">
        <v>336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  <c r="M4" s="206"/>
    </row>
    <row r="5" spans="1:13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  <c r="M5" s="206"/>
    </row>
    <row r="6" spans="1:13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  <c r="M6" s="206"/>
    </row>
    <row r="7" spans="1:13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  <c r="M7" s="206"/>
    </row>
    <row r="8" spans="1:13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  <c r="M8" s="206"/>
    </row>
    <row r="9" spans="1:13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7" t="s">
        <v>27</v>
      </c>
      <c r="K9" s="67" t="s">
        <v>0</v>
      </c>
      <c r="L9" s="66" t="s">
        <v>6</v>
      </c>
      <c r="M9" s="206"/>
    </row>
    <row r="10" spans="1:13" ht="30" customHeight="1">
      <c r="A10" s="301" t="s">
        <v>398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206"/>
    </row>
    <row r="11" spans="1:12" s="41" customFormat="1" ht="12.75" customHeight="1">
      <c r="A11" s="197"/>
      <c r="B11" s="197"/>
      <c r="C11" s="198" t="s">
        <v>350</v>
      </c>
      <c r="D11" s="199"/>
      <c r="E11" s="207"/>
      <c r="F11" s="208"/>
      <c r="G11" s="199"/>
      <c r="H11" s="199"/>
      <c r="I11" s="199"/>
      <c r="J11" s="199"/>
      <c r="K11" s="199"/>
      <c r="L11" s="199"/>
    </row>
    <row r="12" spans="1:12" s="41" customFormat="1" ht="9" customHeight="1">
      <c r="A12" s="197"/>
      <c r="B12" s="197"/>
      <c r="C12" s="199"/>
      <c r="D12" s="199"/>
      <c r="E12" s="199"/>
      <c r="F12" s="208"/>
      <c r="G12" s="199"/>
      <c r="H12" s="199"/>
      <c r="I12" s="199"/>
      <c r="J12" s="199"/>
      <c r="K12" s="199"/>
      <c r="L12" s="199"/>
    </row>
    <row r="13" spans="1:12" ht="12.75" customHeight="1">
      <c r="A13" s="189">
        <v>461</v>
      </c>
      <c r="B13" s="197"/>
      <c r="C13" s="75" t="s">
        <v>399</v>
      </c>
      <c r="D13" s="190"/>
      <c r="E13" s="77">
        <v>91</v>
      </c>
      <c r="F13" s="77">
        <v>10</v>
      </c>
      <c r="G13" s="77" t="s">
        <v>86</v>
      </c>
      <c r="H13" s="77">
        <v>101</v>
      </c>
      <c r="I13" s="77">
        <v>120</v>
      </c>
      <c r="J13" s="21">
        <v>-15.8</v>
      </c>
      <c r="K13" s="77">
        <v>27</v>
      </c>
      <c r="L13" s="77">
        <v>9402</v>
      </c>
    </row>
    <row r="14" spans="1:12" ht="12.75" customHeight="1">
      <c r="A14" s="189">
        <v>462</v>
      </c>
      <c r="B14" s="197"/>
      <c r="C14" s="75" t="s">
        <v>400</v>
      </c>
      <c r="D14" s="190"/>
      <c r="E14" s="77">
        <v>155</v>
      </c>
      <c r="F14" s="77">
        <v>9</v>
      </c>
      <c r="G14" s="77" t="s">
        <v>86</v>
      </c>
      <c r="H14" s="77">
        <v>164</v>
      </c>
      <c r="I14" s="77">
        <v>180</v>
      </c>
      <c r="J14" s="21">
        <v>-8.9</v>
      </c>
      <c r="K14" s="77">
        <v>7</v>
      </c>
      <c r="L14" s="77">
        <v>9556</v>
      </c>
    </row>
    <row r="15" spans="1:12" ht="12.75" customHeight="1">
      <c r="A15" s="189">
        <v>463</v>
      </c>
      <c r="B15" s="197"/>
      <c r="C15" s="75" t="s">
        <v>401</v>
      </c>
      <c r="D15" s="190"/>
      <c r="E15" s="77">
        <v>54</v>
      </c>
      <c r="F15" s="77">
        <v>2</v>
      </c>
      <c r="G15" s="77">
        <v>1</v>
      </c>
      <c r="H15" s="77">
        <v>57</v>
      </c>
      <c r="I15" s="77">
        <v>73</v>
      </c>
      <c r="J15" s="21">
        <v>-21.9</v>
      </c>
      <c r="K15" s="77">
        <v>412</v>
      </c>
      <c r="L15" s="77">
        <v>5517</v>
      </c>
    </row>
    <row r="16" spans="1:12" ht="12.75" customHeight="1">
      <c r="A16" s="189">
        <v>464</v>
      </c>
      <c r="B16" s="197"/>
      <c r="C16" s="75" t="s">
        <v>402</v>
      </c>
      <c r="D16" s="190"/>
      <c r="E16" s="77">
        <v>98</v>
      </c>
      <c r="F16" s="77">
        <v>4</v>
      </c>
      <c r="G16" s="77">
        <v>1</v>
      </c>
      <c r="H16" s="77">
        <v>103</v>
      </c>
      <c r="I16" s="77">
        <v>103</v>
      </c>
      <c r="J16" s="21">
        <v>0</v>
      </c>
      <c r="K16" s="77">
        <v>74</v>
      </c>
      <c r="L16" s="77">
        <v>20679</v>
      </c>
    </row>
    <row r="17" spans="1:14" ht="21" customHeight="1">
      <c r="A17" s="192"/>
      <c r="B17" s="193"/>
      <c r="C17" s="194" t="s">
        <v>88</v>
      </c>
      <c r="D17" s="195"/>
      <c r="E17" s="72">
        <v>398</v>
      </c>
      <c r="F17" s="72">
        <v>25</v>
      </c>
      <c r="G17" s="72">
        <v>2</v>
      </c>
      <c r="H17" s="72">
        <v>425</v>
      </c>
      <c r="I17" s="72">
        <v>476</v>
      </c>
      <c r="J17" s="49">
        <v>-10.7</v>
      </c>
      <c r="K17" s="72">
        <v>520</v>
      </c>
      <c r="L17" s="72">
        <v>45154</v>
      </c>
      <c r="N17" s="205"/>
    </row>
    <row r="18" spans="1:12" ht="9">
      <c r="A18" s="193"/>
      <c r="B18" s="193"/>
      <c r="C18" s="38"/>
      <c r="D18" s="38"/>
      <c r="E18" s="209"/>
      <c r="F18" s="209"/>
      <c r="G18" s="209"/>
      <c r="H18" s="209"/>
      <c r="I18" s="209"/>
      <c r="J18" s="209"/>
      <c r="K18" s="209"/>
      <c r="L18" s="209"/>
    </row>
    <row r="19" spans="1:12" ht="12.75" customHeight="1">
      <c r="A19" s="197"/>
      <c r="B19" s="197"/>
      <c r="C19" s="198" t="s">
        <v>354</v>
      </c>
      <c r="D19" s="199"/>
      <c r="E19" s="200"/>
      <c r="F19" s="200"/>
      <c r="G19" s="200"/>
      <c r="H19" s="200"/>
      <c r="I19" s="200"/>
      <c r="J19" s="200"/>
      <c r="K19" s="200"/>
      <c r="L19" s="200"/>
    </row>
    <row r="20" spans="1:12" ht="9">
      <c r="A20" s="197"/>
      <c r="B20" s="197"/>
      <c r="C20" s="38"/>
      <c r="D20" s="38"/>
      <c r="E20" s="201"/>
      <c r="F20" s="201"/>
      <c r="G20" s="201"/>
      <c r="H20" s="201"/>
      <c r="I20" s="201"/>
      <c r="J20" s="201"/>
      <c r="K20" s="201"/>
      <c r="L20" s="201"/>
    </row>
    <row r="21" spans="1:12" ht="12.75" customHeight="1">
      <c r="A21" s="189">
        <v>471</v>
      </c>
      <c r="B21" s="212"/>
      <c r="C21" s="75" t="s">
        <v>399</v>
      </c>
      <c r="D21" s="190"/>
      <c r="E21" s="77">
        <v>101</v>
      </c>
      <c r="F21" s="77">
        <v>11</v>
      </c>
      <c r="G21" s="77" t="s">
        <v>86</v>
      </c>
      <c r="H21" s="77">
        <v>112</v>
      </c>
      <c r="I21" s="77">
        <v>129</v>
      </c>
      <c r="J21" s="21">
        <v>-13.2</v>
      </c>
      <c r="K21" s="77">
        <v>71</v>
      </c>
      <c r="L21" s="77">
        <v>16491</v>
      </c>
    </row>
    <row r="22" spans="1:12" ht="12.75" customHeight="1">
      <c r="A22" s="189">
        <v>472</v>
      </c>
      <c r="B22" s="212"/>
      <c r="C22" s="75" t="s">
        <v>400</v>
      </c>
      <c r="D22" s="190"/>
      <c r="E22" s="77">
        <v>106</v>
      </c>
      <c r="F22" s="77">
        <v>7</v>
      </c>
      <c r="G22" s="77" t="s">
        <v>86</v>
      </c>
      <c r="H22" s="77">
        <v>113</v>
      </c>
      <c r="I22" s="77">
        <v>106</v>
      </c>
      <c r="J22" s="21">
        <v>6.6</v>
      </c>
      <c r="K22" s="77">
        <v>39</v>
      </c>
      <c r="L22" s="77">
        <v>10543</v>
      </c>
    </row>
    <row r="23" spans="1:12" ht="12.75" customHeight="1">
      <c r="A23" s="189">
        <v>473</v>
      </c>
      <c r="B23" s="212"/>
      <c r="C23" s="75" t="s">
        <v>401</v>
      </c>
      <c r="D23" s="190"/>
      <c r="E23" s="77">
        <v>90</v>
      </c>
      <c r="F23" s="77">
        <v>7</v>
      </c>
      <c r="G23" s="77" t="s">
        <v>86</v>
      </c>
      <c r="H23" s="77">
        <v>97</v>
      </c>
      <c r="I23" s="77">
        <v>96</v>
      </c>
      <c r="J23" s="21">
        <v>1</v>
      </c>
      <c r="K23" s="77">
        <v>291</v>
      </c>
      <c r="L23" s="77">
        <v>12263</v>
      </c>
    </row>
    <row r="24" spans="1:12" ht="12.75" customHeight="1">
      <c r="A24" s="189">
        <v>474</v>
      </c>
      <c r="B24" s="212"/>
      <c r="C24" s="75" t="s">
        <v>403</v>
      </c>
      <c r="D24" s="190"/>
      <c r="E24" s="77">
        <v>70</v>
      </c>
      <c r="F24" s="77">
        <v>12</v>
      </c>
      <c r="G24" s="77" t="s">
        <v>86</v>
      </c>
      <c r="H24" s="77">
        <v>82</v>
      </c>
      <c r="I24" s="77">
        <v>70</v>
      </c>
      <c r="J24" s="21">
        <v>17.1</v>
      </c>
      <c r="K24" s="77">
        <v>42</v>
      </c>
      <c r="L24" s="77">
        <v>11939</v>
      </c>
    </row>
    <row r="25" spans="1:12" ht="12.75" customHeight="1">
      <c r="A25" s="189">
        <v>475</v>
      </c>
      <c r="B25" s="212"/>
      <c r="C25" s="75" t="s">
        <v>404</v>
      </c>
      <c r="D25" s="190"/>
      <c r="E25" s="77">
        <v>130</v>
      </c>
      <c r="F25" s="77">
        <v>8</v>
      </c>
      <c r="G25" s="77">
        <v>4</v>
      </c>
      <c r="H25" s="77">
        <v>142</v>
      </c>
      <c r="I25" s="77">
        <v>133</v>
      </c>
      <c r="J25" s="21">
        <v>6.8</v>
      </c>
      <c r="K25" s="77">
        <v>58</v>
      </c>
      <c r="L25" s="77">
        <v>16746</v>
      </c>
    </row>
    <row r="26" spans="1:12" ht="12.75" customHeight="1">
      <c r="A26" s="189">
        <v>476</v>
      </c>
      <c r="B26" s="212"/>
      <c r="C26" s="75" t="s">
        <v>405</v>
      </c>
      <c r="D26" s="190"/>
      <c r="E26" s="77">
        <v>53</v>
      </c>
      <c r="F26" s="77">
        <v>7</v>
      </c>
      <c r="G26" s="77" t="s">
        <v>86</v>
      </c>
      <c r="H26" s="77">
        <v>60</v>
      </c>
      <c r="I26" s="77">
        <v>80</v>
      </c>
      <c r="J26" s="21">
        <v>-25</v>
      </c>
      <c r="K26" s="77">
        <v>64</v>
      </c>
      <c r="L26" s="77">
        <v>7170</v>
      </c>
    </row>
    <row r="27" spans="1:12" ht="12.75" customHeight="1">
      <c r="A27" s="189">
        <v>477</v>
      </c>
      <c r="B27" s="212"/>
      <c r="C27" s="75" t="s">
        <v>406</v>
      </c>
      <c r="D27" s="190"/>
      <c r="E27" s="77">
        <v>92</v>
      </c>
      <c r="F27" s="77">
        <v>7</v>
      </c>
      <c r="G27" s="77" t="s">
        <v>86</v>
      </c>
      <c r="H27" s="77">
        <v>99</v>
      </c>
      <c r="I27" s="77">
        <v>111</v>
      </c>
      <c r="J27" s="21">
        <v>-10.8</v>
      </c>
      <c r="K27" s="77">
        <v>104</v>
      </c>
      <c r="L27" s="77">
        <v>12065</v>
      </c>
    </row>
    <row r="28" spans="1:12" ht="12.75" customHeight="1">
      <c r="A28" s="189">
        <v>478</v>
      </c>
      <c r="B28" s="212"/>
      <c r="C28" s="75" t="s">
        <v>407</v>
      </c>
      <c r="D28" s="190"/>
      <c r="E28" s="77">
        <v>67</v>
      </c>
      <c r="F28" s="77">
        <v>2</v>
      </c>
      <c r="G28" s="77" t="s">
        <v>86</v>
      </c>
      <c r="H28" s="77">
        <v>69</v>
      </c>
      <c r="I28" s="77">
        <v>72</v>
      </c>
      <c r="J28" s="21">
        <v>-4.2</v>
      </c>
      <c r="K28" s="77">
        <v>35</v>
      </c>
      <c r="L28" s="77">
        <v>8406</v>
      </c>
    </row>
    <row r="29" spans="1:12" ht="12.75" customHeight="1">
      <c r="A29" s="189">
        <v>479</v>
      </c>
      <c r="B29" s="212"/>
      <c r="C29" s="75" t="s">
        <v>408</v>
      </c>
      <c r="D29" s="190"/>
      <c r="E29" s="77">
        <v>106</v>
      </c>
      <c r="F29" s="77">
        <v>13</v>
      </c>
      <c r="G29" s="77">
        <v>1</v>
      </c>
      <c r="H29" s="77">
        <v>120</v>
      </c>
      <c r="I29" s="77">
        <v>135</v>
      </c>
      <c r="J29" s="21">
        <v>-11.1</v>
      </c>
      <c r="K29" s="77">
        <v>45</v>
      </c>
      <c r="L29" s="77">
        <v>12165</v>
      </c>
    </row>
    <row r="30" spans="1:12" ht="21" customHeight="1">
      <c r="A30" s="193"/>
      <c r="B30" s="193"/>
      <c r="C30" s="194" t="s">
        <v>88</v>
      </c>
      <c r="D30" s="195"/>
      <c r="E30" s="72">
        <v>815</v>
      </c>
      <c r="F30" s="72">
        <v>74</v>
      </c>
      <c r="G30" s="72">
        <v>5</v>
      </c>
      <c r="H30" s="72">
        <v>894</v>
      </c>
      <c r="I30" s="72">
        <v>932</v>
      </c>
      <c r="J30" s="49">
        <v>-4.1</v>
      </c>
      <c r="K30" s="72">
        <v>749</v>
      </c>
      <c r="L30" s="72">
        <v>107788</v>
      </c>
    </row>
    <row r="31" spans="1:12" ht="21" customHeight="1">
      <c r="A31" s="69">
        <v>4</v>
      </c>
      <c r="B31" s="213"/>
      <c r="C31" s="70" t="s">
        <v>409</v>
      </c>
      <c r="D31" s="195"/>
      <c r="E31" s="72">
        <v>1213</v>
      </c>
      <c r="F31" s="72">
        <v>99</v>
      </c>
      <c r="G31" s="72">
        <v>7</v>
      </c>
      <c r="H31" s="72">
        <v>1319</v>
      </c>
      <c r="I31" s="72">
        <v>1408</v>
      </c>
      <c r="J31" s="49">
        <v>-6.3</v>
      </c>
      <c r="K31" s="72">
        <v>1269</v>
      </c>
      <c r="L31" s="72">
        <v>152943</v>
      </c>
    </row>
    <row r="32" spans="1:12" ht="30" customHeight="1">
      <c r="A32" s="301" t="s">
        <v>410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</row>
    <row r="33" spans="1:12" s="41" customFormat="1" ht="12.75" customHeight="1">
      <c r="A33" s="197"/>
      <c r="B33" s="197"/>
      <c r="C33" s="198" t="s">
        <v>350</v>
      </c>
      <c r="D33" s="199"/>
      <c r="E33" s="207"/>
      <c r="F33" s="208"/>
      <c r="G33" s="199"/>
      <c r="H33" s="199"/>
      <c r="I33" s="199"/>
      <c r="J33" s="199"/>
      <c r="K33" s="199"/>
      <c r="L33" s="199"/>
    </row>
    <row r="34" spans="1:12" ht="9">
      <c r="A34" s="197"/>
      <c r="B34" s="197"/>
      <c r="C34" s="38"/>
      <c r="D34" s="38"/>
      <c r="E34" s="210"/>
      <c r="F34" s="210"/>
      <c r="G34" s="38"/>
      <c r="H34" s="38"/>
      <c r="I34" s="38"/>
      <c r="J34" s="38"/>
      <c r="K34" s="38"/>
      <c r="L34" s="38"/>
    </row>
    <row r="35" spans="1:12" s="41" customFormat="1" ht="12.75" customHeight="1">
      <c r="A35" s="189">
        <v>561</v>
      </c>
      <c r="B35" s="212"/>
      <c r="C35" s="75" t="s">
        <v>411</v>
      </c>
      <c r="D35" s="190"/>
      <c r="E35" s="77">
        <v>44</v>
      </c>
      <c r="F35" s="77">
        <v>2</v>
      </c>
      <c r="G35" s="77" t="s">
        <v>86</v>
      </c>
      <c r="H35" s="77">
        <v>46</v>
      </c>
      <c r="I35" s="77">
        <v>41</v>
      </c>
      <c r="J35" s="21">
        <v>12.2</v>
      </c>
      <c r="K35" s="77">
        <v>10</v>
      </c>
      <c r="L35" s="77">
        <v>4992</v>
      </c>
    </row>
    <row r="36" spans="1:12" s="41" customFormat="1" ht="12.75" customHeight="1">
      <c r="A36" s="189">
        <v>562</v>
      </c>
      <c r="B36" s="212"/>
      <c r="C36" s="75" t="s">
        <v>412</v>
      </c>
      <c r="D36" s="190"/>
      <c r="E36" s="77">
        <v>141</v>
      </c>
      <c r="F36" s="77">
        <v>6</v>
      </c>
      <c r="G36" s="77">
        <v>2</v>
      </c>
      <c r="H36" s="77">
        <v>149</v>
      </c>
      <c r="I36" s="77">
        <v>136</v>
      </c>
      <c r="J36" s="21">
        <v>9.6</v>
      </c>
      <c r="K36" s="77">
        <v>126</v>
      </c>
      <c r="L36" s="77">
        <v>19815</v>
      </c>
    </row>
    <row r="37" spans="1:12" s="41" customFormat="1" ht="12.75" customHeight="1">
      <c r="A37" s="189">
        <v>563</v>
      </c>
      <c r="B37" s="212"/>
      <c r="C37" s="75" t="s">
        <v>413</v>
      </c>
      <c r="D37" s="190"/>
      <c r="E37" s="77">
        <v>181</v>
      </c>
      <c r="F37" s="77">
        <v>14</v>
      </c>
      <c r="G37" s="77">
        <v>2</v>
      </c>
      <c r="H37" s="77">
        <v>197</v>
      </c>
      <c r="I37" s="77">
        <v>201</v>
      </c>
      <c r="J37" s="21">
        <v>-2</v>
      </c>
      <c r="K37" s="77">
        <v>123</v>
      </c>
      <c r="L37" s="77">
        <v>23064</v>
      </c>
    </row>
    <row r="38" spans="1:12" ht="12.75" customHeight="1">
      <c r="A38" s="189">
        <v>564</v>
      </c>
      <c r="B38" s="212"/>
      <c r="C38" s="75" t="s">
        <v>414</v>
      </c>
      <c r="D38" s="190"/>
      <c r="E38" s="77">
        <v>671</v>
      </c>
      <c r="F38" s="77">
        <v>56</v>
      </c>
      <c r="G38" s="77">
        <v>23</v>
      </c>
      <c r="H38" s="77">
        <v>750</v>
      </c>
      <c r="I38" s="77">
        <v>820</v>
      </c>
      <c r="J38" s="21">
        <v>-8.5</v>
      </c>
      <c r="K38" s="77">
        <v>396</v>
      </c>
      <c r="L38" s="77">
        <v>80088</v>
      </c>
    </row>
    <row r="39" spans="1:12" ht="12.75" customHeight="1">
      <c r="A39" s="189">
        <v>565</v>
      </c>
      <c r="B39" s="212"/>
      <c r="C39" s="75" t="s">
        <v>415</v>
      </c>
      <c r="D39" s="190"/>
      <c r="E39" s="77">
        <v>58</v>
      </c>
      <c r="F39" s="77">
        <v>3</v>
      </c>
      <c r="G39" s="77">
        <v>1</v>
      </c>
      <c r="H39" s="77">
        <v>62</v>
      </c>
      <c r="I39" s="77">
        <v>70</v>
      </c>
      <c r="J39" s="21">
        <v>-11.4</v>
      </c>
      <c r="K39" s="77">
        <v>68</v>
      </c>
      <c r="L39" s="77">
        <v>5273</v>
      </c>
    </row>
    <row r="40" spans="1:12" ht="21" customHeight="1">
      <c r="A40" s="193"/>
      <c r="B40" s="193"/>
      <c r="C40" s="194" t="s">
        <v>88</v>
      </c>
      <c r="D40" s="195"/>
      <c r="E40" s="72">
        <v>1095</v>
      </c>
      <c r="F40" s="72">
        <v>81</v>
      </c>
      <c r="G40" s="72">
        <v>28</v>
      </c>
      <c r="H40" s="72">
        <v>1204</v>
      </c>
      <c r="I40" s="72">
        <v>1268</v>
      </c>
      <c r="J40" s="49">
        <v>-5</v>
      </c>
      <c r="K40" s="72">
        <v>723</v>
      </c>
      <c r="L40" s="72">
        <v>133232</v>
      </c>
    </row>
    <row r="41" spans="1:12" ht="9">
      <c r="A41" s="193"/>
      <c r="B41" s="193"/>
      <c r="C41" s="38"/>
      <c r="D41" s="38"/>
      <c r="E41" s="209"/>
      <c r="F41" s="209"/>
      <c r="G41" s="209"/>
      <c r="H41" s="209"/>
      <c r="I41" s="209"/>
      <c r="J41" s="209"/>
      <c r="K41" s="209"/>
      <c r="L41" s="209"/>
    </row>
    <row r="42" spans="1:12" ht="12.75" customHeight="1">
      <c r="A42" s="197"/>
      <c r="B42" s="197"/>
      <c r="C42" s="198" t="s">
        <v>354</v>
      </c>
      <c r="D42" s="199"/>
      <c r="E42" s="200"/>
      <c r="F42" s="200"/>
      <c r="G42" s="200"/>
      <c r="H42" s="200"/>
      <c r="I42" s="200"/>
      <c r="J42" s="200"/>
      <c r="K42" s="200"/>
      <c r="L42" s="200"/>
    </row>
    <row r="43" spans="1:12" ht="9">
      <c r="A43" s="197"/>
      <c r="B43" s="197"/>
      <c r="C43" s="38"/>
      <c r="D43" s="38"/>
      <c r="E43" s="201"/>
      <c r="F43" s="201"/>
      <c r="G43" s="201"/>
      <c r="H43" s="201"/>
      <c r="I43" s="201"/>
      <c r="J43" s="201"/>
      <c r="K43" s="201"/>
      <c r="L43" s="201"/>
    </row>
    <row r="44" spans="1:12" ht="12.75" customHeight="1">
      <c r="A44" s="189">
        <v>571</v>
      </c>
      <c r="B44" s="212"/>
      <c r="C44" s="75" t="s">
        <v>416</v>
      </c>
      <c r="D44" s="190"/>
      <c r="E44" s="77">
        <v>104</v>
      </c>
      <c r="F44" s="77">
        <v>9</v>
      </c>
      <c r="G44" s="77" t="s">
        <v>86</v>
      </c>
      <c r="H44" s="77">
        <v>113</v>
      </c>
      <c r="I44" s="77">
        <v>129</v>
      </c>
      <c r="J44" s="21">
        <v>-12.4</v>
      </c>
      <c r="K44" s="77">
        <v>164</v>
      </c>
      <c r="L44" s="77">
        <v>19034</v>
      </c>
    </row>
    <row r="45" spans="1:12" ht="12.75" customHeight="1">
      <c r="A45" s="189">
        <v>572</v>
      </c>
      <c r="B45" s="212"/>
      <c r="C45" s="75" t="s">
        <v>417</v>
      </c>
      <c r="D45" s="190"/>
      <c r="E45" s="77">
        <v>105</v>
      </c>
      <c r="F45" s="77">
        <v>6</v>
      </c>
      <c r="G45" s="77">
        <v>3</v>
      </c>
      <c r="H45" s="77">
        <v>114</v>
      </c>
      <c r="I45" s="77">
        <v>92</v>
      </c>
      <c r="J45" s="21">
        <v>23.9</v>
      </c>
      <c r="K45" s="77">
        <v>46</v>
      </c>
      <c r="L45" s="77">
        <v>10242</v>
      </c>
    </row>
    <row r="46" spans="1:12" ht="12.75" customHeight="1">
      <c r="A46" s="189">
        <v>573</v>
      </c>
      <c r="B46" s="212"/>
      <c r="C46" s="75" t="s">
        <v>413</v>
      </c>
      <c r="D46" s="190"/>
      <c r="E46" s="77">
        <v>90</v>
      </c>
      <c r="F46" s="77">
        <v>4</v>
      </c>
      <c r="G46" s="77">
        <v>2</v>
      </c>
      <c r="H46" s="77">
        <v>96</v>
      </c>
      <c r="I46" s="77">
        <v>127</v>
      </c>
      <c r="J46" s="21">
        <v>-24.4</v>
      </c>
      <c r="K46" s="77">
        <v>159</v>
      </c>
      <c r="L46" s="77">
        <v>191835</v>
      </c>
    </row>
    <row r="47" spans="1:12" ht="12.75" customHeight="1">
      <c r="A47" s="189">
        <v>574</v>
      </c>
      <c r="B47" s="212"/>
      <c r="C47" s="75" t="s">
        <v>418</v>
      </c>
      <c r="D47" s="190"/>
      <c r="E47" s="77">
        <v>114</v>
      </c>
      <c r="F47" s="77">
        <v>10</v>
      </c>
      <c r="G47" s="77">
        <v>3</v>
      </c>
      <c r="H47" s="77">
        <v>127</v>
      </c>
      <c r="I47" s="77">
        <v>136</v>
      </c>
      <c r="J47" s="21">
        <v>-6.6</v>
      </c>
      <c r="K47" s="77">
        <v>239</v>
      </c>
      <c r="L47" s="77">
        <v>15586</v>
      </c>
    </row>
    <row r="48" spans="1:12" ht="12.75" customHeight="1">
      <c r="A48" s="189">
        <v>575</v>
      </c>
      <c r="B48" s="212"/>
      <c r="C48" s="75" t="s">
        <v>419</v>
      </c>
      <c r="D48" s="190"/>
      <c r="E48" s="77">
        <v>71</v>
      </c>
      <c r="F48" s="77">
        <v>6</v>
      </c>
      <c r="G48" s="77" t="s">
        <v>86</v>
      </c>
      <c r="H48" s="77">
        <v>77</v>
      </c>
      <c r="I48" s="77">
        <v>71</v>
      </c>
      <c r="J48" s="21">
        <v>8.5</v>
      </c>
      <c r="K48" s="77">
        <v>8</v>
      </c>
      <c r="L48" s="77">
        <v>29223</v>
      </c>
    </row>
    <row r="49" spans="1:12" ht="12.75" customHeight="1">
      <c r="A49" s="189">
        <v>576</v>
      </c>
      <c r="B49" s="212"/>
      <c r="C49" s="75" t="s">
        <v>420</v>
      </c>
      <c r="D49" s="190"/>
      <c r="E49" s="77">
        <v>112</v>
      </c>
      <c r="F49" s="77">
        <v>9</v>
      </c>
      <c r="G49" s="77">
        <v>1</v>
      </c>
      <c r="H49" s="77">
        <v>122</v>
      </c>
      <c r="I49" s="77">
        <v>114</v>
      </c>
      <c r="J49" s="21">
        <v>7</v>
      </c>
      <c r="K49" s="77">
        <v>50</v>
      </c>
      <c r="L49" s="77">
        <v>12932</v>
      </c>
    </row>
    <row r="50" spans="1:12" ht="12.75" customHeight="1">
      <c r="A50" s="189">
        <v>577</v>
      </c>
      <c r="B50" s="212"/>
      <c r="C50" s="75" t="s">
        <v>421</v>
      </c>
      <c r="D50" s="190"/>
      <c r="E50" s="77">
        <v>57</v>
      </c>
      <c r="F50" s="77">
        <v>4</v>
      </c>
      <c r="G50" s="77">
        <v>1</v>
      </c>
      <c r="H50" s="77">
        <v>62</v>
      </c>
      <c r="I50" s="77">
        <v>63</v>
      </c>
      <c r="J50" s="21">
        <v>-1.6</v>
      </c>
      <c r="K50" s="77">
        <v>227</v>
      </c>
      <c r="L50" s="77">
        <v>11289</v>
      </c>
    </row>
    <row r="51" spans="1:12" ht="21" customHeight="1">
      <c r="A51" s="213"/>
      <c r="B51" s="213"/>
      <c r="C51" s="194" t="s">
        <v>88</v>
      </c>
      <c r="D51" s="195"/>
      <c r="E51" s="72">
        <v>653</v>
      </c>
      <c r="F51" s="72">
        <v>48</v>
      </c>
      <c r="G51" s="72">
        <v>10</v>
      </c>
      <c r="H51" s="72">
        <v>711</v>
      </c>
      <c r="I51" s="72">
        <v>732</v>
      </c>
      <c r="J51" s="49">
        <v>-2.9</v>
      </c>
      <c r="K51" s="72">
        <v>893</v>
      </c>
      <c r="L51" s="72">
        <v>290141</v>
      </c>
    </row>
    <row r="52" spans="1:12" ht="21" customHeight="1">
      <c r="A52" s="69">
        <v>5</v>
      </c>
      <c r="B52" s="213"/>
      <c r="C52" s="70" t="s">
        <v>342</v>
      </c>
      <c r="D52" s="195"/>
      <c r="E52" s="72">
        <v>1748</v>
      </c>
      <c r="F52" s="72">
        <v>129</v>
      </c>
      <c r="G52" s="72">
        <v>38</v>
      </c>
      <c r="H52" s="72">
        <v>1915</v>
      </c>
      <c r="I52" s="72">
        <v>2000</v>
      </c>
      <c r="J52" s="49">
        <v>-4.3</v>
      </c>
      <c r="K52" s="72">
        <v>1616</v>
      </c>
      <c r="L52" s="72">
        <v>423373</v>
      </c>
    </row>
    <row r="53" spans="1:12" s="41" customFormat="1" ht="9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</row>
  </sheetData>
  <sheetProtection/>
  <mergeCells count="16">
    <mergeCell ref="F5:F8"/>
    <mergeCell ref="G5:G8"/>
    <mergeCell ref="E9:I9"/>
    <mergeCell ref="A10:L10"/>
    <mergeCell ref="A32:L32"/>
    <mergeCell ref="A53:L53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N46" sqref="N46:N47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417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271" t="s">
        <v>335</v>
      </c>
      <c r="B4" s="272"/>
      <c r="C4" s="277" t="s">
        <v>336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</row>
    <row r="6" spans="1:12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</row>
    <row r="7" spans="1:12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</row>
    <row r="8" spans="1:12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7" t="s">
        <v>27</v>
      </c>
      <c r="K9" s="67" t="s">
        <v>0</v>
      </c>
      <c r="L9" s="66" t="s">
        <v>6</v>
      </c>
    </row>
    <row r="10" spans="1:12" ht="30" customHeight="1">
      <c r="A10" s="301" t="s">
        <v>422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1:12" s="41" customFormat="1" ht="12.75" customHeight="1">
      <c r="A11" s="197"/>
      <c r="B11" s="197"/>
      <c r="C11" s="46" t="s">
        <v>350</v>
      </c>
      <c r="D11" s="199"/>
      <c r="E11" s="207"/>
      <c r="F11" s="208"/>
      <c r="G11" s="199"/>
      <c r="H11" s="199"/>
      <c r="I11" s="199"/>
      <c r="J11" s="199"/>
      <c r="K11" s="199"/>
      <c r="L11" s="199"/>
    </row>
    <row r="12" spans="1:12" s="41" customFormat="1" ht="9" customHeight="1">
      <c r="A12" s="197"/>
      <c r="B12" s="197"/>
      <c r="C12" s="199"/>
      <c r="D12" s="199"/>
      <c r="E12" s="199"/>
      <c r="F12" s="208"/>
      <c r="G12" s="199"/>
      <c r="H12" s="199"/>
      <c r="I12" s="199"/>
      <c r="J12" s="199"/>
      <c r="K12" s="199"/>
      <c r="L12" s="199"/>
    </row>
    <row r="13" spans="1:12" ht="12.75" customHeight="1">
      <c r="A13" s="189">
        <v>661</v>
      </c>
      <c r="B13" s="212"/>
      <c r="C13" s="75" t="s">
        <v>423</v>
      </c>
      <c r="D13" s="190"/>
      <c r="E13" s="77">
        <v>93</v>
      </c>
      <c r="F13" s="77">
        <v>8</v>
      </c>
      <c r="G13" s="77">
        <v>1</v>
      </c>
      <c r="H13" s="77">
        <v>102</v>
      </c>
      <c r="I13" s="77">
        <v>138</v>
      </c>
      <c r="J13" s="21">
        <v>-26.1</v>
      </c>
      <c r="K13" s="77">
        <v>28</v>
      </c>
      <c r="L13" s="77">
        <v>28341</v>
      </c>
    </row>
    <row r="14" spans="1:12" ht="12.75" customHeight="1">
      <c r="A14" s="189">
        <v>662</v>
      </c>
      <c r="B14" s="212"/>
      <c r="C14" s="75" t="s">
        <v>424</v>
      </c>
      <c r="D14" s="190"/>
      <c r="E14" s="77">
        <v>45</v>
      </c>
      <c r="F14" s="77">
        <v>6</v>
      </c>
      <c r="G14" s="77" t="s">
        <v>86</v>
      </c>
      <c r="H14" s="77">
        <v>51</v>
      </c>
      <c r="I14" s="77">
        <v>47</v>
      </c>
      <c r="J14" s="21">
        <v>8.5</v>
      </c>
      <c r="K14" s="77">
        <v>847</v>
      </c>
      <c r="L14" s="77">
        <v>28035</v>
      </c>
    </row>
    <row r="15" spans="1:12" ht="12.75" customHeight="1">
      <c r="A15" s="189">
        <v>663</v>
      </c>
      <c r="B15" s="212"/>
      <c r="C15" s="75" t="s">
        <v>425</v>
      </c>
      <c r="D15" s="190"/>
      <c r="E15" s="77">
        <v>144</v>
      </c>
      <c r="F15" s="77">
        <v>8</v>
      </c>
      <c r="G15" s="77">
        <v>1</v>
      </c>
      <c r="H15" s="77">
        <v>153</v>
      </c>
      <c r="I15" s="77">
        <v>131</v>
      </c>
      <c r="J15" s="21">
        <v>16.8</v>
      </c>
      <c r="K15" s="77">
        <v>159</v>
      </c>
      <c r="L15" s="77">
        <v>49765</v>
      </c>
    </row>
    <row r="16" spans="1:12" ht="21" customHeight="1">
      <c r="A16" s="192"/>
      <c r="B16" s="193"/>
      <c r="C16" s="194" t="s">
        <v>88</v>
      </c>
      <c r="D16" s="195"/>
      <c r="E16" s="72">
        <v>282</v>
      </c>
      <c r="F16" s="72">
        <v>22</v>
      </c>
      <c r="G16" s="72">
        <v>2</v>
      </c>
      <c r="H16" s="72">
        <v>306</v>
      </c>
      <c r="I16" s="72">
        <v>316</v>
      </c>
      <c r="J16" s="49">
        <v>-3.2</v>
      </c>
      <c r="K16" s="72">
        <v>1034</v>
      </c>
      <c r="L16" s="72">
        <v>106141</v>
      </c>
    </row>
    <row r="17" spans="1:12" ht="9">
      <c r="A17" s="193"/>
      <c r="B17" s="193"/>
      <c r="C17" s="38"/>
      <c r="D17" s="38"/>
      <c r="E17" s="209"/>
      <c r="F17" s="209"/>
      <c r="G17" s="209"/>
      <c r="H17" s="209"/>
      <c r="I17" s="209"/>
      <c r="J17" s="209"/>
      <c r="K17" s="209"/>
      <c r="L17" s="209"/>
    </row>
    <row r="18" spans="1:12" ht="12.75" customHeight="1">
      <c r="A18" s="197"/>
      <c r="B18" s="197"/>
      <c r="C18" s="46" t="s">
        <v>354</v>
      </c>
      <c r="D18" s="199"/>
      <c r="E18" s="200"/>
      <c r="F18" s="200"/>
      <c r="G18" s="200"/>
      <c r="H18" s="200"/>
      <c r="I18" s="200"/>
      <c r="J18" s="200"/>
      <c r="K18" s="200"/>
      <c r="L18" s="200"/>
    </row>
    <row r="19" spans="1:12" ht="9">
      <c r="A19" s="197"/>
      <c r="B19" s="197"/>
      <c r="C19" s="38"/>
      <c r="D19" s="38"/>
      <c r="E19" s="201"/>
      <c r="F19" s="201"/>
      <c r="G19" s="201"/>
      <c r="H19" s="201"/>
      <c r="I19" s="201"/>
      <c r="J19" s="201"/>
      <c r="K19" s="201"/>
      <c r="L19" s="201"/>
    </row>
    <row r="20" spans="1:12" ht="12.75" customHeight="1">
      <c r="A20" s="189">
        <v>671</v>
      </c>
      <c r="B20" s="213"/>
      <c r="C20" s="75" t="s">
        <v>423</v>
      </c>
      <c r="D20" s="190"/>
      <c r="E20" s="77">
        <v>171</v>
      </c>
      <c r="F20" s="77">
        <v>9</v>
      </c>
      <c r="G20" s="77">
        <v>3</v>
      </c>
      <c r="H20" s="77">
        <v>183</v>
      </c>
      <c r="I20" s="77">
        <v>233</v>
      </c>
      <c r="J20" s="21">
        <v>-21.5</v>
      </c>
      <c r="K20" s="77">
        <v>765</v>
      </c>
      <c r="L20" s="77">
        <v>185559</v>
      </c>
    </row>
    <row r="21" spans="1:12" ht="12.75" customHeight="1">
      <c r="A21" s="189">
        <v>672</v>
      </c>
      <c r="B21" s="212"/>
      <c r="C21" s="75" t="s">
        <v>426</v>
      </c>
      <c r="D21" s="190"/>
      <c r="E21" s="77">
        <v>71</v>
      </c>
      <c r="F21" s="77">
        <v>4</v>
      </c>
      <c r="G21" s="77">
        <v>1</v>
      </c>
      <c r="H21" s="77">
        <v>76</v>
      </c>
      <c r="I21" s="77">
        <v>79</v>
      </c>
      <c r="J21" s="21">
        <v>-3.8</v>
      </c>
      <c r="K21" s="77">
        <v>48</v>
      </c>
      <c r="L21" s="77">
        <v>10117</v>
      </c>
    </row>
    <row r="22" spans="1:12" ht="12.75" customHeight="1">
      <c r="A22" s="189">
        <v>673</v>
      </c>
      <c r="B22" s="212"/>
      <c r="C22" s="75" t="s">
        <v>427</v>
      </c>
      <c r="D22" s="190"/>
      <c r="E22" s="77">
        <v>47</v>
      </c>
      <c r="F22" s="77">
        <v>4</v>
      </c>
      <c r="G22" s="77" t="s">
        <v>86</v>
      </c>
      <c r="H22" s="77">
        <v>51</v>
      </c>
      <c r="I22" s="77">
        <v>42</v>
      </c>
      <c r="J22" s="21">
        <v>21.4</v>
      </c>
      <c r="K22" s="77">
        <v>274</v>
      </c>
      <c r="L22" s="77">
        <v>27618</v>
      </c>
    </row>
    <row r="23" spans="1:12" ht="12.75" customHeight="1">
      <c r="A23" s="189">
        <v>674</v>
      </c>
      <c r="B23" s="212"/>
      <c r="C23" s="75" t="s">
        <v>428</v>
      </c>
      <c r="D23" s="190"/>
      <c r="E23" s="77">
        <v>74</v>
      </c>
      <c r="F23" s="77">
        <v>6</v>
      </c>
      <c r="G23" s="77">
        <v>1</v>
      </c>
      <c r="H23" s="77">
        <v>81</v>
      </c>
      <c r="I23" s="77">
        <v>58</v>
      </c>
      <c r="J23" s="21">
        <v>39.7</v>
      </c>
      <c r="K23" s="77">
        <v>184</v>
      </c>
      <c r="L23" s="77">
        <v>10821</v>
      </c>
    </row>
    <row r="24" spans="1:12" ht="12.75" customHeight="1">
      <c r="A24" s="189">
        <v>675</v>
      </c>
      <c r="B24" s="212"/>
      <c r="C24" s="75" t="s">
        <v>429</v>
      </c>
      <c r="D24" s="190"/>
      <c r="E24" s="77">
        <v>53</v>
      </c>
      <c r="F24" s="77">
        <v>11</v>
      </c>
      <c r="G24" s="77">
        <v>1</v>
      </c>
      <c r="H24" s="77">
        <v>65</v>
      </c>
      <c r="I24" s="77">
        <v>66</v>
      </c>
      <c r="J24" s="21">
        <v>-1.5</v>
      </c>
      <c r="K24" s="77">
        <v>377</v>
      </c>
      <c r="L24" s="77">
        <v>35635</v>
      </c>
    </row>
    <row r="25" spans="1:12" ht="12.75" customHeight="1">
      <c r="A25" s="189">
        <v>676</v>
      </c>
      <c r="B25" s="212"/>
      <c r="C25" s="75" t="s">
        <v>430</v>
      </c>
      <c r="D25" s="190"/>
      <c r="E25" s="77">
        <v>100</v>
      </c>
      <c r="F25" s="77">
        <v>9</v>
      </c>
      <c r="G25" s="77">
        <v>1</v>
      </c>
      <c r="H25" s="77">
        <v>110</v>
      </c>
      <c r="I25" s="77">
        <v>114</v>
      </c>
      <c r="J25" s="21">
        <v>-3.5</v>
      </c>
      <c r="K25" s="77">
        <v>410</v>
      </c>
      <c r="L25" s="77">
        <v>16974</v>
      </c>
    </row>
    <row r="26" spans="1:12" ht="12.75" customHeight="1">
      <c r="A26" s="189">
        <v>677</v>
      </c>
      <c r="B26" s="212"/>
      <c r="C26" s="75" t="s">
        <v>431</v>
      </c>
      <c r="D26" s="190"/>
      <c r="E26" s="77">
        <v>71</v>
      </c>
      <c r="F26" s="77">
        <v>10</v>
      </c>
      <c r="G26" s="77">
        <v>3</v>
      </c>
      <c r="H26" s="77">
        <v>84</v>
      </c>
      <c r="I26" s="77">
        <v>114</v>
      </c>
      <c r="J26" s="21">
        <v>-26.3</v>
      </c>
      <c r="K26" s="77">
        <v>53</v>
      </c>
      <c r="L26" s="77">
        <v>12611</v>
      </c>
    </row>
    <row r="27" spans="1:12" ht="12.75" customHeight="1">
      <c r="A27" s="189">
        <v>678</v>
      </c>
      <c r="B27" s="212"/>
      <c r="C27" s="75" t="s">
        <v>424</v>
      </c>
      <c r="D27" s="190"/>
      <c r="E27" s="77">
        <v>53</v>
      </c>
      <c r="F27" s="77">
        <v>6</v>
      </c>
      <c r="G27" s="77" t="s">
        <v>86</v>
      </c>
      <c r="H27" s="77">
        <v>59</v>
      </c>
      <c r="I27" s="77">
        <v>57</v>
      </c>
      <c r="J27" s="21">
        <v>3.5</v>
      </c>
      <c r="K27" s="77">
        <v>4</v>
      </c>
      <c r="L27" s="77">
        <v>7386</v>
      </c>
    </row>
    <row r="28" spans="1:12" ht="12.75" customHeight="1">
      <c r="A28" s="189">
        <v>679</v>
      </c>
      <c r="B28" s="212"/>
      <c r="C28" s="75" t="s">
        <v>425</v>
      </c>
      <c r="D28" s="190"/>
      <c r="E28" s="77">
        <v>65</v>
      </c>
      <c r="F28" s="77">
        <v>10</v>
      </c>
      <c r="G28" s="77">
        <v>3</v>
      </c>
      <c r="H28" s="77">
        <v>78</v>
      </c>
      <c r="I28" s="77">
        <v>93</v>
      </c>
      <c r="J28" s="21">
        <v>-16.1</v>
      </c>
      <c r="K28" s="77">
        <v>313</v>
      </c>
      <c r="L28" s="77">
        <v>23786</v>
      </c>
    </row>
    <row r="29" spans="1:12" ht="21" customHeight="1">
      <c r="A29" s="193"/>
      <c r="B29" s="193"/>
      <c r="C29" s="194" t="s">
        <v>88</v>
      </c>
      <c r="D29" s="195"/>
      <c r="E29" s="72">
        <v>705</v>
      </c>
      <c r="F29" s="72">
        <v>69</v>
      </c>
      <c r="G29" s="72">
        <v>13</v>
      </c>
      <c r="H29" s="72">
        <v>787</v>
      </c>
      <c r="I29" s="72">
        <v>856</v>
      </c>
      <c r="J29" s="49">
        <v>-8.1</v>
      </c>
      <c r="K29" s="72">
        <v>2428</v>
      </c>
      <c r="L29" s="72">
        <v>330507</v>
      </c>
    </row>
    <row r="30" spans="1:12" ht="21" customHeight="1">
      <c r="A30" s="69">
        <v>6</v>
      </c>
      <c r="B30" s="213"/>
      <c r="C30" s="70" t="s">
        <v>432</v>
      </c>
      <c r="D30" s="195"/>
      <c r="E30" s="72">
        <v>987</v>
      </c>
      <c r="F30" s="72">
        <v>91</v>
      </c>
      <c r="G30" s="72">
        <v>15</v>
      </c>
      <c r="H30" s="72">
        <v>1093</v>
      </c>
      <c r="I30" s="72">
        <v>1172</v>
      </c>
      <c r="J30" s="49">
        <v>-6.7</v>
      </c>
      <c r="K30" s="72">
        <v>3462</v>
      </c>
      <c r="L30" s="72">
        <v>436647</v>
      </c>
    </row>
    <row r="31" spans="1:12" ht="30" customHeight="1">
      <c r="A31" s="301" t="s">
        <v>433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</row>
    <row r="32" spans="1:12" s="41" customFormat="1" ht="12" customHeight="1">
      <c r="A32" s="197"/>
      <c r="B32" s="197"/>
      <c r="C32" s="46" t="s">
        <v>350</v>
      </c>
      <c r="D32" s="199"/>
      <c r="E32" s="207"/>
      <c r="F32" s="208"/>
      <c r="G32" s="199"/>
      <c r="H32" s="199"/>
      <c r="I32" s="199"/>
      <c r="J32" s="199"/>
      <c r="K32" s="199"/>
      <c r="L32" s="199"/>
    </row>
    <row r="33" spans="1:12" ht="9">
      <c r="A33" s="197"/>
      <c r="B33" s="197"/>
      <c r="C33" s="38"/>
      <c r="D33" s="38"/>
      <c r="E33" s="210"/>
      <c r="F33" s="210"/>
      <c r="G33" s="38"/>
      <c r="H33" s="38"/>
      <c r="I33" s="38"/>
      <c r="J33" s="38"/>
      <c r="K33" s="38"/>
      <c r="L33" s="38"/>
    </row>
    <row r="34" spans="1:12" s="41" customFormat="1" ht="12.75" customHeight="1">
      <c r="A34" s="189">
        <v>761</v>
      </c>
      <c r="B34" s="212"/>
      <c r="C34" s="75" t="s">
        <v>434</v>
      </c>
      <c r="D34" s="190"/>
      <c r="E34" s="77">
        <v>408</v>
      </c>
      <c r="F34" s="77">
        <v>22</v>
      </c>
      <c r="G34" s="77">
        <v>3</v>
      </c>
      <c r="H34" s="77">
        <v>433</v>
      </c>
      <c r="I34" s="77">
        <v>507</v>
      </c>
      <c r="J34" s="21">
        <v>-14.6</v>
      </c>
      <c r="K34" s="77">
        <v>1113</v>
      </c>
      <c r="L34" s="77">
        <v>101566</v>
      </c>
    </row>
    <row r="35" spans="1:12" s="41" customFormat="1" ht="12.75" customHeight="1">
      <c r="A35" s="189">
        <v>762</v>
      </c>
      <c r="B35" s="212"/>
      <c r="C35" s="75" t="s">
        <v>435</v>
      </c>
      <c r="D35" s="190"/>
      <c r="E35" s="77">
        <v>76</v>
      </c>
      <c r="F35" s="77">
        <v>3</v>
      </c>
      <c r="G35" s="77" t="s">
        <v>86</v>
      </c>
      <c r="H35" s="77">
        <v>79</v>
      </c>
      <c r="I35" s="77">
        <v>83</v>
      </c>
      <c r="J35" s="21">
        <v>-4.8</v>
      </c>
      <c r="K35" s="77">
        <v>48</v>
      </c>
      <c r="L35" s="77">
        <v>14897</v>
      </c>
    </row>
    <row r="36" spans="1:12" ht="12.75" customHeight="1">
      <c r="A36" s="189">
        <v>763</v>
      </c>
      <c r="B36" s="212"/>
      <c r="C36" s="75" t="s">
        <v>436</v>
      </c>
      <c r="D36" s="190"/>
      <c r="E36" s="77">
        <v>118</v>
      </c>
      <c r="F36" s="77">
        <v>5</v>
      </c>
      <c r="G36" s="77">
        <v>2</v>
      </c>
      <c r="H36" s="77">
        <v>125</v>
      </c>
      <c r="I36" s="77">
        <v>134</v>
      </c>
      <c r="J36" s="21">
        <v>-6.7</v>
      </c>
      <c r="K36" s="77">
        <v>20</v>
      </c>
      <c r="L36" s="77">
        <v>25689</v>
      </c>
    </row>
    <row r="37" spans="1:12" ht="12.75" customHeight="1">
      <c r="A37" s="189">
        <v>764</v>
      </c>
      <c r="B37" s="212"/>
      <c r="C37" s="75" t="s">
        <v>437</v>
      </c>
      <c r="D37" s="190"/>
      <c r="E37" s="77">
        <v>53</v>
      </c>
      <c r="F37" s="77">
        <v>4</v>
      </c>
      <c r="G37" s="77" t="s">
        <v>86</v>
      </c>
      <c r="H37" s="77">
        <v>57</v>
      </c>
      <c r="I37" s="77">
        <v>80</v>
      </c>
      <c r="J37" s="21">
        <v>-28.8</v>
      </c>
      <c r="K37" s="77">
        <v>79</v>
      </c>
      <c r="L37" s="77">
        <v>10965</v>
      </c>
    </row>
    <row r="38" spans="1:12" ht="21" customHeight="1">
      <c r="A38" s="193"/>
      <c r="B38" s="193"/>
      <c r="C38" s="194" t="s">
        <v>88</v>
      </c>
      <c r="D38" s="195"/>
      <c r="E38" s="72">
        <v>655</v>
      </c>
      <c r="F38" s="72">
        <v>34</v>
      </c>
      <c r="G38" s="72">
        <v>5</v>
      </c>
      <c r="H38" s="72">
        <v>694</v>
      </c>
      <c r="I38" s="72">
        <v>804</v>
      </c>
      <c r="J38" s="49">
        <v>-13.7</v>
      </c>
      <c r="K38" s="72">
        <v>1260</v>
      </c>
      <c r="L38" s="72">
        <v>153117</v>
      </c>
    </row>
    <row r="39" spans="1:12" ht="9">
      <c r="A39" s="193"/>
      <c r="B39" s="193"/>
      <c r="C39" s="38"/>
      <c r="D39" s="38"/>
      <c r="E39" s="209"/>
      <c r="F39" s="209"/>
      <c r="G39" s="209"/>
      <c r="H39" s="209"/>
      <c r="I39" s="209"/>
      <c r="J39" s="209"/>
      <c r="K39" s="209"/>
      <c r="L39" s="209"/>
    </row>
    <row r="40" spans="1:12" ht="12" customHeight="1">
      <c r="A40" s="197"/>
      <c r="B40" s="197"/>
      <c r="C40" s="46" t="s">
        <v>354</v>
      </c>
      <c r="D40" s="199"/>
      <c r="E40" s="200"/>
      <c r="F40" s="200"/>
      <c r="G40" s="200"/>
      <c r="H40" s="200"/>
      <c r="I40" s="200"/>
      <c r="J40" s="200"/>
      <c r="K40" s="200"/>
      <c r="L40" s="200"/>
    </row>
    <row r="41" spans="1:12" ht="9">
      <c r="A41" s="197"/>
      <c r="B41" s="197"/>
      <c r="C41" s="38"/>
      <c r="D41" s="38"/>
      <c r="E41" s="201"/>
      <c r="F41" s="201"/>
      <c r="G41" s="201"/>
      <c r="H41" s="201"/>
      <c r="I41" s="201"/>
      <c r="J41" s="201"/>
      <c r="K41" s="201"/>
      <c r="L41" s="201"/>
    </row>
    <row r="42" spans="1:12" ht="12.75" customHeight="1">
      <c r="A42" s="189">
        <v>771</v>
      </c>
      <c r="B42" s="212"/>
      <c r="C42" s="75" t="s">
        <v>438</v>
      </c>
      <c r="D42" s="190"/>
      <c r="E42" s="77">
        <v>86</v>
      </c>
      <c r="F42" s="77">
        <v>13</v>
      </c>
      <c r="G42" s="77">
        <v>3</v>
      </c>
      <c r="H42" s="77">
        <v>102</v>
      </c>
      <c r="I42" s="77">
        <v>115</v>
      </c>
      <c r="J42" s="21">
        <v>-11.3</v>
      </c>
      <c r="K42" s="77">
        <v>101</v>
      </c>
      <c r="L42" s="77">
        <v>17460</v>
      </c>
    </row>
    <row r="43" spans="1:12" ht="12.75" customHeight="1">
      <c r="A43" s="189">
        <v>772</v>
      </c>
      <c r="B43" s="212"/>
      <c r="C43" s="75" t="s">
        <v>434</v>
      </c>
      <c r="D43" s="190"/>
      <c r="E43" s="77">
        <v>211</v>
      </c>
      <c r="F43" s="77">
        <v>22</v>
      </c>
      <c r="G43" s="77">
        <v>2</v>
      </c>
      <c r="H43" s="77">
        <v>235</v>
      </c>
      <c r="I43" s="77">
        <v>233</v>
      </c>
      <c r="J43" s="21">
        <v>0.9</v>
      </c>
      <c r="K43" s="77">
        <v>79</v>
      </c>
      <c r="L43" s="77">
        <v>25068</v>
      </c>
    </row>
    <row r="44" spans="1:12" ht="12.75" customHeight="1">
      <c r="A44" s="189">
        <v>773</v>
      </c>
      <c r="B44" s="212"/>
      <c r="C44" s="75" t="s">
        <v>439</v>
      </c>
      <c r="D44" s="190"/>
      <c r="E44" s="77">
        <v>56</v>
      </c>
      <c r="F44" s="77">
        <v>6</v>
      </c>
      <c r="G44" s="77">
        <v>2</v>
      </c>
      <c r="H44" s="77">
        <v>64</v>
      </c>
      <c r="I44" s="77">
        <v>70</v>
      </c>
      <c r="J44" s="21">
        <v>-8.6</v>
      </c>
      <c r="K44" s="77">
        <v>15</v>
      </c>
      <c r="L44" s="77">
        <v>8004</v>
      </c>
    </row>
    <row r="45" spans="1:12" ht="12.75" customHeight="1">
      <c r="A45" s="189">
        <v>774</v>
      </c>
      <c r="B45" s="212"/>
      <c r="C45" s="75" t="s">
        <v>440</v>
      </c>
      <c r="D45" s="190"/>
      <c r="E45" s="77">
        <v>110</v>
      </c>
      <c r="F45" s="77">
        <v>7</v>
      </c>
      <c r="G45" s="77">
        <v>6</v>
      </c>
      <c r="H45" s="77">
        <v>123</v>
      </c>
      <c r="I45" s="77">
        <v>155</v>
      </c>
      <c r="J45" s="21">
        <v>-20.6</v>
      </c>
      <c r="K45" s="77">
        <v>27</v>
      </c>
      <c r="L45" s="77">
        <v>10663</v>
      </c>
    </row>
    <row r="46" spans="1:12" ht="12.75" customHeight="1">
      <c r="A46" s="189">
        <v>775</v>
      </c>
      <c r="B46" s="212"/>
      <c r="C46" s="75" t="s">
        <v>441</v>
      </c>
      <c r="D46" s="190"/>
      <c r="E46" s="77">
        <v>207</v>
      </c>
      <c r="F46" s="77">
        <v>9</v>
      </c>
      <c r="G46" s="77">
        <v>3</v>
      </c>
      <c r="H46" s="77">
        <v>219</v>
      </c>
      <c r="I46" s="77">
        <v>232</v>
      </c>
      <c r="J46" s="21">
        <v>-5.6</v>
      </c>
      <c r="K46" s="77">
        <v>167</v>
      </c>
      <c r="L46" s="77">
        <v>25508</v>
      </c>
    </row>
    <row r="47" spans="1:12" ht="12.75" customHeight="1">
      <c r="A47" s="189">
        <v>776</v>
      </c>
      <c r="B47" s="212"/>
      <c r="C47" s="75" t="s">
        <v>442</v>
      </c>
      <c r="D47" s="190"/>
      <c r="E47" s="77">
        <v>63</v>
      </c>
      <c r="F47" s="77">
        <v>5</v>
      </c>
      <c r="G47" s="77">
        <v>1</v>
      </c>
      <c r="H47" s="77">
        <v>69</v>
      </c>
      <c r="I47" s="77">
        <v>72</v>
      </c>
      <c r="J47" s="21">
        <v>-4.2</v>
      </c>
      <c r="K47" s="77">
        <v>86</v>
      </c>
      <c r="L47" s="77">
        <v>11908</v>
      </c>
    </row>
    <row r="48" spans="1:12" ht="12.75" customHeight="1">
      <c r="A48" s="189">
        <v>777</v>
      </c>
      <c r="B48" s="212"/>
      <c r="C48" s="75" t="s">
        <v>443</v>
      </c>
      <c r="D48" s="190"/>
      <c r="E48" s="77">
        <v>129</v>
      </c>
      <c r="F48" s="77">
        <v>7</v>
      </c>
      <c r="G48" s="77" t="s">
        <v>86</v>
      </c>
      <c r="H48" s="77">
        <v>136</v>
      </c>
      <c r="I48" s="77">
        <v>113</v>
      </c>
      <c r="J48" s="21">
        <v>20.4</v>
      </c>
      <c r="K48" s="77">
        <v>212</v>
      </c>
      <c r="L48" s="77">
        <v>22574</v>
      </c>
    </row>
    <row r="49" spans="1:12" ht="12.75" customHeight="1">
      <c r="A49" s="189">
        <v>778</v>
      </c>
      <c r="B49" s="212"/>
      <c r="C49" s="75" t="s">
        <v>444</v>
      </c>
      <c r="D49" s="190"/>
      <c r="E49" s="77">
        <v>119</v>
      </c>
      <c r="F49" s="77">
        <v>16</v>
      </c>
      <c r="G49" s="77" t="s">
        <v>86</v>
      </c>
      <c r="H49" s="77">
        <v>135</v>
      </c>
      <c r="I49" s="77">
        <v>121</v>
      </c>
      <c r="J49" s="21">
        <v>11.6</v>
      </c>
      <c r="K49" s="77">
        <v>167</v>
      </c>
      <c r="L49" s="77">
        <v>17750</v>
      </c>
    </row>
    <row r="50" spans="1:12" ht="12.75" customHeight="1">
      <c r="A50" s="189">
        <v>779</v>
      </c>
      <c r="B50" s="212"/>
      <c r="C50" s="75" t="s">
        <v>445</v>
      </c>
      <c r="D50" s="190"/>
      <c r="E50" s="77">
        <v>88</v>
      </c>
      <c r="F50" s="77">
        <v>4</v>
      </c>
      <c r="G50" s="77">
        <v>1</v>
      </c>
      <c r="H50" s="77">
        <v>93</v>
      </c>
      <c r="I50" s="77">
        <v>145</v>
      </c>
      <c r="J50" s="21">
        <v>-35.9</v>
      </c>
      <c r="K50" s="77">
        <v>71</v>
      </c>
      <c r="L50" s="77">
        <v>8337</v>
      </c>
    </row>
    <row r="51" spans="1:12" ht="12.75" customHeight="1">
      <c r="A51" s="189">
        <v>780</v>
      </c>
      <c r="B51" s="212"/>
      <c r="C51" s="75" t="s">
        <v>446</v>
      </c>
      <c r="D51" s="190"/>
      <c r="E51" s="77">
        <v>92</v>
      </c>
      <c r="F51" s="77">
        <v>4</v>
      </c>
      <c r="G51" s="77">
        <v>3</v>
      </c>
      <c r="H51" s="77">
        <v>99</v>
      </c>
      <c r="I51" s="77">
        <v>132</v>
      </c>
      <c r="J51" s="21">
        <v>-25</v>
      </c>
      <c r="K51" s="77">
        <v>11</v>
      </c>
      <c r="L51" s="77">
        <v>8374</v>
      </c>
    </row>
    <row r="52" spans="1:12" ht="21" customHeight="1">
      <c r="A52" s="213"/>
      <c r="B52" s="213"/>
      <c r="C52" s="194" t="s">
        <v>88</v>
      </c>
      <c r="D52" s="195"/>
      <c r="E52" s="72">
        <v>1161</v>
      </c>
      <c r="F52" s="72">
        <v>93</v>
      </c>
      <c r="G52" s="72">
        <v>21</v>
      </c>
      <c r="H52" s="72">
        <v>1275</v>
      </c>
      <c r="I52" s="72">
        <v>1388</v>
      </c>
      <c r="J52" s="49">
        <v>-8.1</v>
      </c>
      <c r="K52" s="72">
        <v>936</v>
      </c>
      <c r="L52" s="72">
        <v>155646</v>
      </c>
    </row>
    <row r="53" spans="1:12" ht="21" customHeight="1">
      <c r="A53" s="69">
        <v>7</v>
      </c>
      <c r="B53" s="213"/>
      <c r="C53" s="70" t="s">
        <v>344</v>
      </c>
      <c r="D53" s="195"/>
      <c r="E53" s="72">
        <v>1816</v>
      </c>
      <c r="F53" s="72">
        <v>127</v>
      </c>
      <c r="G53" s="72">
        <v>26</v>
      </c>
      <c r="H53" s="72">
        <v>1969</v>
      </c>
      <c r="I53" s="72">
        <v>2192</v>
      </c>
      <c r="J53" s="49">
        <v>-10.2</v>
      </c>
      <c r="K53" s="72">
        <v>2196</v>
      </c>
      <c r="L53" s="72">
        <v>308761</v>
      </c>
    </row>
  </sheetData>
  <sheetProtection/>
  <mergeCells count="15">
    <mergeCell ref="E9:I9"/>
    <mergeCell ref="A10:L10"/>
    <mergeCell ref="A31:L31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15" zoomScaleNormal="115" zoomScalePageLayoutView="0" workbookViewId="0" topLeftCell="A1">
      <selection activeCell="G29" sqref="G29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251" t="s">
        <v>447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</row>
    <row r="4" spans="1:11" ht="15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</row>
    <row r="5" spans="1:11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</row>
    <row r="6" spans="1:11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</row>
    <row r="7" spans="1:11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</row>
    <row r="8" spans="1:11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</row>
    <row r="9" spans="1:11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7" t="s">
        <v>27</v>
      </c>
      <c r="J9" s="67" t="s">
        <v>0</v>
      </c>
      <c r="K9" s="66" t="s">
        <v>6</v>
      </c>
    </row>
    <row r="10" spans="1:11" ht="30" customHeight="1">
      <c r="A10" s="301" t="s">
        <v>337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</row>
    <row r="11" spans="1:11" ht="9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2" customHeight="1">
      <c r="A12" s="189">
        <v>1</v>
      </c>
      <c r="B12" s="53"/>
      <c r="C12" s="75" t="s">
        <v>338</v>
      </c>
      <c r="D12" s="190"/>
      <c r="E12" s="77">
        <v>712</v>
      </c>
      <c r="F12" s="77">
        <v>339</v>
      </c>
      <c r="G12" s="77">
        <v>1051</v>
      </c>
      <c r="H12" s="77">
        <v>1093</v>
      </c>
      <c r="I12" s="21">
        <v>-3.8</v>
      </c>
      <c r="J12" s="77">
        <v>3944</v>
      </c>
      <c r="K12" s="77">
        <v>919472</v>
      </c>
    </row>
    <row r="13" spans="1:11" ht="12" customHeight="1">
      <c r="A13" s="189">
        <v>2</v>
      </c>
      <c r="B13" s="53"/>
      <c r="C13" s="75" t="s">
        <v>339</v>
      </c>
      <c r="D13" s="190"/>
      <c r="E13" s="77">
        <v>120</v>
      </c>
      <c r="F13" s="77">
        <v>35</v>
      </c>
      <c r="G13" s="77">
        <v>155</v>
      </c>
      <c r="H13" s="77">
        <v>225</v>
      </c>
      <c r="I13" s="21">
        <v>-31.1</v>
      </c>
      <c r="J13" s="77">
        <v>769</v>
      </c>
      <c r="K13" s="77">
        <v>67853</v>
      </c>
    </row>
    <row r="14" spans="1:11" ht="12" customHeight="1">
      <c r="A14" s="189">
        <v>3</v>
      </c>
      <c r="B14" s="53"/>
      <c r="C14" s="75" t="s">
        <v>340</v>
      </c>
      <c r="D14" s="190"/>
      <c r="E14" s="77">
        <v>167</v>
      </c>
      <c r="F14" s="77">
        <v>34</v>
      </c>
      <c r="G14" s="77">
        <v>201</v>
      </c>
      <c r="H14" s="77">
        <v>224</v>
      </c>
      <c r="I14" s="21">
        <v>-10.3</v>
      </c>
      <c r="J14" s="77">
        <v>1148</v>
      </c>
      <c r="K14" s="77">
        <v>117075</v>
      </c>
    </row>
    <row r="15" spans="1:11" ht="12" customHeight="1">
      <c r="A15" s="189">
        <v>4</v>
      </c>
      <c r="B15" s="53"/>
      <c r="C15" s="75" t="s">
        <v>341</v>
      </c>
      <c r="D15" s="190"/>
      <c r="E15" s="77">
        <v>125</v>
      </c>
      <c r="F15" s="77">
        <v>61</v>
      </c>
      <c r="G15" s="77">
        <v>186</v>
      </c>
      <c r="H15" s="77">
        <v>191</v>
      </c>
      <c r="I15" s="21">
        <v>-2.6</v>
      </c>
      <c r="J15" s="77">
        <v>1269</v>
      </c>
      <c r="K15" s="77">
        <v>72083</v>
      </c>
    </row>
    <row r="16" spans="1:11" s="41" customFormat="1" ht="12" customHeight="1">
      <c r="A16" s="189">
        <v>5</v>
      </c>
      <c r="B16" s="53"/>
      <c r="C16" s="75" t="s">
        <v>342</v>
      </c>
      <c r="D16" s="190"/>
      <c r="E16" s="183">
        <v>313</v>
      </c>
      <c r="F16" s="183">
        <v>88</v>
      </c>
      <c r="G16" s="183">
        <v>401</v>
      </c>
      <c r="H16" s="183">
        <v>432</v>
      </c>
      <c r="I16" s="21">
        <v>-7.2</v>
      </c>
      <c r="J16" s="183">
        <v>1616</v>
      </c>
      <c r="K16" s="183">
        <v>154953</v>
      </c>
    </row>
    <row r="17" spans="1:11" ht="12" customHeight="1">
      <c r="A17" s="189">
        <v>6</v>
      </c>
      <c r="B17" s="53"/>
      <c r="C17" s="75" t="s">
        <v>343</v>
      </c>
      <c r="D17" s="190"/>
      <c r="E17" s="182">
        <v>180</v>
      </c>
      <c r="F17" s="183">
        <v>58</v>
      </c>
      <c r="G17" s="183">
        <v>238</v>
      </c>
      <c r="H17" s="183">
        <v>203</v>
      </c>
      <c r="I17" s="21">
        <v>17.2</v>
      </c>
      <c r="J17" s="183">
        <v>3462</v>
      </c>
      <c r="K17" s="183">
        <v>349047</v>
      </c>
    </row>
    <row r="18" spans="1:11" ht="12" customHeight="1">
      <c r="A18" s="189">
        <v>7</v>
      </c>
      <c r="B18" s="53"/>
      <c r="C18" s="75" t="s">
        <v>344</v>
      </c>
      <c r="D18" s="190"/>
      <c r="E18" s="191">
        <v>250</v>
      </c>
      <c r="F18" s="191">
        <v>77</v>
      </c>
      <c r="G18" s="183">
        <v>327</v>
      </c>
      <c r="H18" s="183">
        <v>370</v>
      </c>
      <c r="I18" s="21">
        <v>-11.6</v>
      </c>
      <c r="J18" s="183">
        <v>2196</v>
      </c>
      <c r="K18" s="183">
        <v>177575</v>
      </c>
    </row>
    <row r="19" spans="1:11" ht="21" customHeight="1">
      <c r="A19" s="192"/>
      <c r="B19" s="193"/>
      <c r="C19" s="194" t="s">
        <v>345</v>
      </c>
      <c r="D19" s="195"/>
      <c r="E19" s="72">
        <v>1867</v>
      </c>
      <c r="F19" s="72">
        <v>692</v>
      </c>
      <c r="G19" s="72">
        <v>2559</v>
      </c>
      <c r="H19" s="72">
        <v>2738</v>
      </c>
      <c r="I19" s="49">
        <v>-6.5</v>
      </c>
      <c r="J19" s="72">
        <v>14404</v>
      </c>
      <c r="K19" s="72">
        <v>1858057</v>
      </c>
    </row>
    <row r="20" spans="1:11" s="41" customFormat="1" ht="20.25" customHeight="1">
      <c r="A20" s="196"/>
      <c r="B20" s="197"/>
      <c r="C20" s="75" t="s">
        <v>346</v>
      </c>
      <c r="D20" s="190"/>
      <c r="E20" s="77">
        <v>715</v>
      </c>
      <c r="F20" s="77">
        <v>287</v>
      </c>
      <c r="G20" s="77">
        <v>1002</v>
      </c>
      <c r="H20" s="77">
        <v>1098</v>
      </c>
      <c r="I20" s="21">
        <v>-8.7</v>
      </c>
      <c r="J20" s="77">
        <v>5131</v>
      </c>
      <c r="K20" s="77">
        <v>683602</v>
      </c>
    </row>
    <row r="21" spans="1:11" ht="12" customHeight="1">
      <c r="A21" s="196"/>
      <c r="B21" s="197"/>
      <c r="C21" s="85" t="s">
        <v>448</v>
      </c>
      <c r="D21" s="190"/>
      <c r="E21" s="77">
        <v>576</v>
      </c>
      <c r="F21" s="77">
        <v>235</v>
      </c>
      <c r="G21" s="77">
        <v>811</v>
      </c>
      <c r="H21" s="77">
        <v>871</v>
      </c>
      <c r="I21" s="21">
        <v>-6.9</v>
      </c>
      <c r="J21" s="77">
        <v>3284</v>
      </c>
      <c r="K21" s="77">
        <v>565576</v>
      </c>
    </row>
    <row r="22" spans="1:11" ht="12" customHeight="1">
      <c r="A22" s="196"/>
      <c r="B22" s="197"/>
      <c r="C22" s="75" t="s">
        <v>348</v>
      </c>
      <c r="D22" s="190"/>
      <c r="E22" s="77">
        <v>1152</v>
      </c>
      <c r="F22" s="77">
        <v>405</v>
      </c>
      <c r="G22" s="77">
        <v>1557</v>
      </c>
      <c r="H22" s="77">
        <v>1640</v>
      </c>
      <c r="I22" s="21">
        <v>-5.1</v>
      </c>
      <c r="J22" s="77">
        <v>9273</v>
      </c>
      <c r="K22" s="77">
        <v>1174455</v>
      </c>
    </row>
    <row r="23" spans="1:11" ht="30" customHeight="1">
      <c r="A23" s="301" t="s">
        <v>349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</row>
    <row r="24" spans="1:11" s="41" customFormat="1" ht="12" customHeight="1">
      <c r="A24" s="197"/>
      <c r="B24" s="197"/>
      <c r="C24" s="46" t="s">
        <v>350</v>
      </c>
      <c r="D24" s="199"/>
      <c r="E24" s="207"/>
      <c r="F24" s="208"/>
      <c r="G24" s="199"/>
      <c r="H24" s="199"/>
      <c r="I24" s="199"/>
      <c r="J24" s="199"/>
      <c r="K24" s="199"/>
    </row>
    <row r="25" spans="1:11" ht="9">
      <c r="A25" s="197"/>
      <c r="B25" s="197"/>
      <c r="C25" s="38"/>
      <c r="D25" s="38"/>
      <c r="E25" s="210"/>
      <c r="F25" s="210"/>
      <c r="G25" s="38"/>
      <c r="H25" s="38"/>
      <c r="I25" s="38"/>
      <c r="J25" s="38"/>
      <c r="K25" s="38"/>
    </row>
    <row r="26" spans="1:11" s="41" customFormat="1" ht="12" customHeight="1">
      <c r="A26" s="189">
        <v>161</v>
      </c>
      <c r="B26" s="197"/>
      <c r="C26" s="75" t="s">
        <v>351</v>
      </c>
      <c r="D26" s="190"/>
      <c r="E26" s="77">
        <v>19</v>
      </c>
      <c r="F26" s="77">
        <v>4</v>
      </c>
      <c r="G26" s="77">
        <v>23</v>
      </c>
      <c r="H26" s="77">
        <v>31</v>
      </c>
      <c r="I26" s="21">
        <v>-25.8</v>
      </c>
      <c r="J26" s="77">
        <v>85</v>
      </c>
      <c r="K26" s="77">
        <v>7233</v>
      </c>
    </row>
    <row r="27" spans="1:11" ht="12" customHeight="1">
      <c r="A27" s="189">
        <v>162</v>
      </c>
      <c r="B27" s="197"/>
      <c r="C27" s="75" t="s">
        <v>352</v>
      </c>
      <c r="D27" s="190"/>
      <c r="E27" s="77">
        <v>254</v>
      </c>
      <c r="F27" s="77">
        <v>159</v>
      </c>
      <c r="G27" s="77">
        <v>413</v>
      </c>
      <c r="H27" s="77">
        <v>438</v>
      </c>
      <c r="I27" s="21">
        <v>-5.7</v>
      </c>
      <c r="J27" s="77">
        <v>957</v>
      </c>
      <c r="K27" s="77">
        <v>355005</v>
      </c>
    </row>
    <row r="28" spans="1:11" ht="12" customHeight="1">
      <c r="A28" s="189">
        <v>163</v>
      </c>
      <c r="B28" s="197"/>
      <c r="C28" s="75" t="s">
        <v>353</v>
      </c>
      <c r="D28" s="190"/>
      <c r="E28" s="77">
        <v>10</v>
      </c>
      <c r="F28" s="77">
        <v>10</v>
      </c>
      <c r="G28" s="77">
        <v>20</v>
      </c>
      <c r="H28" s="77">
        <v>18</v>
      </c>
      <c r="I28" s="21">
        <v>11.1</v>
      </c>
      <c r="J28" s="77">
        <v>46</v>
      </c>
      <c r="K28" s="77">
        <v>1695</v>
      </c>
    </row>
    <row r="29" spans="1:11" ht="21" customHeight="1">
      <c r="A29" s="193"/>
      <c r="B29" s="193"/>
      <c r="C29" s="194" t="s">
        <v>88</v>
      </c>
      <c r="D29" s="195"/>
      <c r="E29" s="72">
        <v>283</v>
      </c>
      <c r="F29" s="72">
        <v>173</v>
      </c>
      <c r="G29" s="72">
        <v>456</v>
      </c>
      <c r="H29" s="72">
        <v>487</v>
      </c>
      <c r="I29" s="49">
        <v>-6.4</v>
      </c>
      <c r="J29" s="72">
        <v>1088</v>
      </c>
      <c r="K29" s="72">
        <v>363933</v>
      </c>
    </row>
    <row r="30" spans="1:11" ht="9">
      <c r="A30" s="193"/>
      <c r="B30" s="193"/>
      <c r="C30" s="38"/>
      <c r="D30" s="38"/>
      <c r="E30" s="77"/>
      <c r="F30" s="77"/>
      <c r="G30" s="77"/>
      <c r="H30" s="77"/>
      <c r="I30" s="77"/>
      <c r="J30" s="202"/>
      <c r="K30" s="77"/>
    </row>
    <row r="31" spans="1:11" ht="12" customHeight="1">
      <c r="A31" s="197"/>
      <c r="B31" s="197"/>
      <c r="C31" s="46" t="s">
        <v>354</v>
      </c>
      <c r="D31" s="199"/>
      <c r="E31" s="77"/>
      <c r="F31" s="77"/>
      <c r="G31" s="77"/>
      <c r="H31" s="77"/>
      <c r="I31" s="77"/>
      <c r="J31" s="202"/>
      <c r="K31" s="77"/>
    </row>
    <row r="32" spans="1:11" ht="9">
      <c r="A32" s="197"/>
      <c r="B32" s="197"/>
      <c r="C32" s="38"/>
      <c r="D32" s="38"/>
      <c r="E32" s="77"/>
      <c r="F32" s="77"/>
      <c r="G32" s="77"/>
      <c r="H32" s="77"/>
      <c r="I32" s="77"/>
      <c r="J32" s="202"/>
      <c r="K32" s="77"/>
    </row>
    <row r="33" spans="1:11" ht="12" customHeight="1">
      <c r="A33" s="189">
        <v>171</v>
      </c>
      <c r="B33" s="197"/>
      <c r="C33" s="75" t="s">
        <v>355</v>
      </c>
      <c r="D33" s="190"/>
      <c r="E33" s="77">
        <v>15</v>
      </c>
      <c r="F33" s="77">
        <v>8</v>
      </c>
      <c r="G33" s="77">
        <v>23</v>
      </c>
      <c r="H33" s="77">
        <v>12</v>
      </c>
      <c r="I33" s="21">
        <v>91.7</v>
      </c>
      <c r="J33" s="77">
        <v>151</v>
      </c>
      <c r="K33" s="77">
        <v>6760</v>
      </c>
    </row>
    <row r="34" spans="1:11" ht="12" customHeight="1">
      <c r="A34" s="189">
        <v>172</v>
      </c>
      <c r="B34" s="197"/>
      <c r="C34" s="75" t="s">
        <v>356</v>
      </c>
      <c r="D34" s="190"/>
      <c r="E34" s="77">
        <v>14</v>
      </c>
      <c r="F34" s="77">
        <v>6</v>
      </c>
      <c r="G34" s="77">
        <v>20</v>
      </c>
      <c r="H34" s="77">
        <v>18</v>
      </c>
      <c r="I34" s="21">
        <v>11.1</v>
      </c>
      <c r="J34" s="77">
        <v>39</v>
      </c>
      <c r="K34" s="77">
        <v>6574</v>
      </c>
    </row>
    <row r="35" spans="1:11" ht="12" customHeight="1">
      <c r="A35" s="189">
        <v>173</v>
      </c>
      <c r="B35" s="197"/>
      <c r="C35" s="75" t="s">
        <v>357</v>
      </c>
      <c r="D35" s="190"/>
      <c r="E35" s="77">
        <v>14</v>
      </c>
      <c r="F35" s="77">
        <v>8</v>
      </c>
      <c r="G35" s="77">
        <v>22</v>
      </c>
      <c r="H35" s="77">
        <v>29</v>
      </c>
      <c r="I35" s="21">
        <v>-24.1</v>
      </c>
      <c r="J35" s="77">
        <v>59</v>
      </c>
      <c r="K35" s="77">
        <v>19118</v>
      </c>
    </row>
    <row r="36" spans="1:11" ht="12" customHeight="1">
      <c r="A36" s="189">
        <v>174</v>
      </c>
      <c r="B36" s="197"/>
      <c r="C36" s="75" t="s">
        <v>358</v>
      </c>
      <c r="D36" s="190"/>
      <c r="E36" s="77">
        <v>27</v>
      </c>
      <c r="F36" s="77">
        <v>5</v>
      </c>
      <c r="G36" s="77">
        <v>32</v>
      </c>
      <c r="H36" s="77">
        <v>28</v>
      </c>
      <c r="I36" s="21">
        <v>14.3</v>
      </c>
      <c r="J36" s="77">
        <v>127</v>
      </c>
      <c r="K36" s="77">
        <v>31293</v>
      </c>
    </row>
    <row r="37" spans="1:11" ht="12" customHeight="1">
      <c r="A37" s="189">
        <v>175</v>
      </c>
      <c r="B37" s="197"/>
      <c r="C37" s="75" t="s">
        <v>359</v>
      </c>
      <c r="D37" s="190"/>
      <c r="E37" s="77">
        <v>15</v>
      </c>
      <c r="F37" s="77">
        <v>5</v>
      </c>
      <c r="G37" s="77">
        <v>20</v>
      </c>
      <c r="H37" s="77">
        <v>26</v>
      </c>
      <c r="I37" s="21">
        <v>-23.1</v>
      </c>
      <c r="J37" s="77">
        <v>67</v>
      </c>
      <c r="K37" s="77">
        <v>7607</v>
      </c>
    </row>
    <row r="38" spans="1:11" ht="12" customHeight="1">
      <c r="A38" s="189">
        <v>176</v>
      </c>
      <c r="B38" s="197"/>
      <c r="C38" s="75" t="s">
        <v>360</v>
      </c>
      <c r="D38" s="190"/>
      <c r="E38" s="77">
        <v>5</v>
      </c>
      <c r="F38" s="77">
        <v>3</v>
      </c>
      <c r="G38" s="77">
        <v>8</v>
      </c>
      <c r="H38" s="77">
        <v>17</v>
      </c>
      <c r="I38" s="21">
        <v>-52.9</v>
      </c>
      <c r="J38" s="77">
        <v>54</v>
      </c>
      <c r="K38" s="77">
        <v>1938</v>
      </c>
    </row>
    <row r="39" spans="1:11" ht="12" customHeight="1">
      <c r="A39" s="189">
        <v>177</v>
      </c>
      <c r="B39" s="197"/>
      <c r="C39" s="75" t="s">
        <v>361</v>
      </c>
      <c r="D39" s="190"/>
      <c r="E39" s="77">
        <v>25</v>
      </c>
      <c r="F39" s="77">
        <v>5</v>
      </c>
      <c r="G39" s="77">
        <v>30</v>
      </c>
      <c r="H39" s="77">
        <v>25</v>
      </c>
      <c r="I39" s="21">
        <v>20</v>
      </c>
      <c r="J39" s="77">
        <v>83</v>
      </c>
      <c r="K39" s="77">
        <v>6949</v>
      </c>
    </row>
    <row r="40" spans="1:11" ht="12" customHeight="1">
      <c r="A40" s="189">
        <v>178</v>
      </c>
      <c r="B40" s="197"/>
      <c r="C40" s="75" t="s">
        <v>362</v>
      </c>
      <c r="D40" s="190"/>
      <c r="E40" s="77">
        <v>24</v>
      </c>
      <c r="F40" s="77">
        <v>16</v>
      </c>
      <c r="G40" s="77">
        <v>40</v>
      </c>
      <c r="H40" s="77">
        <v>26</v>
      </c>
      <c r="I40" s="21">
        <v>53.8</v>
      </c>
      <c r="J40" s="77">
        <v>107</v>
      </c>
      <c r="K40" s="77">
        <v>16069</v>
      </c>
    </row>
    <row r="41" spans="1:11" ht="12" customHeight="1">
      <c r="A41" s="189">
        <v>179</v>
      </c>
      <c r="B41" s="197"/>
      <c r="C41" s="75" t="s">
        <v>363</v>
      </c>
      <c r="D41" s="190"/>
      <c r="E41" s="77">
        <v>41</v>
      </c>
      <c r="F41" s="77">
        <v>11</v>
      </c>
      <c r="G41" s="77">
        <v>52</v>
      </c>
      <c r="H41" s="77">
        <v>49</v>
      </c>
      <c r="I41" s="21">
        <v>6.1</v>
      </c>
      <c r="J41" s="77">
        <v>54</v>
      </c>
      <c r="K41" s="77">
        <v>10620</v>
      </c>
    </row>
    <row r="42" spans="1:11" ht="12" customHeight="1">
      <c r="A42" s="189">
        <v>180</v>
      </c>
      <c r="B42" s="197"/>
      <c r="C42" s="75" t="s">
        <v>364</v>
      </c>
      <c r="D42" s="190"/>
      <c r="E42" s="77">
        <v>11</v>
      </c>
      <c r="F42" s="77">
        <v>7</v>
      </c>
      <c r="G42" s="77">
        <v>18</v>
      </c>
      <c r="H42" s="77">
        <v>12</v>
      </c>
      <c r="I42" s="21">
        <v>50</v>
      </c>
      <c r="J42" s="77">
        <v>25</v>
      </c>
      <c r="K42" s="77">
        <v>4457</v>
      </c>
    </row>
    <row r="43" spans="1:11" ht="12" customHeight="1">
      <c r="A43" s="189">
        <v>181</v>
      </c>
      <c r="B43" s="197"/>
      <c r="C43" s="75" t="s">
        <v>365</v>
      </c>
      <c r="D43" s="190"/>
      <c r="E43" s="77">
        <v>15</v>
      </c>
      <c r="F43" s="77">
        <v>8</v>
      </c>
      <c r="G43" s="77">
        <v>23</v>
      </c>
      <c r="H43" s="77">
        <v>20</v>
      </c>
      <c r="I43" s="21">
        <v>15</v>
      </c>
      <c r="J43" s="77">
        <v>471</v>
      </c>
      <c r="K43" s="77">
        <v>126158</v>
      </c>
    </row>
    <row r="44" spans="1:11" ht="12" customHeight="1">
      <c r="A44" s="189">
        <v>182</v>
      </c>
      <c r="B44" s="197"/>
      <c r="C44" s="75" t="s">
        <v>366</v>
      </c>
      <c r="D44" s="190"/>
      <c r="E44" s="77">
        <v>25</v>
      </c>
      <c r="F44" s="77">
        <v>7</v>
      </c>
      <c r="G44" s="77">
        <v>32</v>
      </c>
      <c r="H44" s="77">
        <v>15</v>
      </c>
      <c r="I44" s="21">
        <v>113.3</v>
      </c>
      <c r="J44" s="77">
        <v>51</v>
      </c>
      <c r="K44" s="77">
        <v>20741</v>
      </c>
    </row>
    <row r="45" spans="1:11" ht="12" customHeight="1">
      <c r="A45" s="189">
        <v>183</v>
      </c>
      <c r="B45" s="197"/>
      <c r="C45" s="75" t="s">
        <v>367</v>
      </c>
      <c r="D45" s="190"/>
      <c r="E45" s="77">
        <v>18</v>
      </c>
      <c r="F45" s="77">
        <v>5</v>
      </c>
      <c r="G45" s="77">
        <v>23</v>
      </c>
      <c r="H45" s="77">
        <v>23</v>
      </c>
      <c r="I45" s="21">
        <v>0</v>
      </c>
      <c r="J45" s="77">
        <v>264</v>
      </c>
      <c r="K45" s="77">
        <v>47759</v>
      </c>
    </row>
    <row r="46" spans="1:11" ht="12" customHeight="1">
      <c r="A46" s="189">
        <v>184</v>
      </c>
      <c r="B46" s="197"/>
      <c r="C46" s="75" t="s">
        <v>352</v>
      </c>
      <c r="D46" s="190"/>
      <c r="E46" s="77">
        <v>68</v>
      </c>
      <c r="F46" s="77">
        <v>37</v>
      </c>
      <c r="G46" s="77">
        <v>105</v>
      </c>
      <c r="H46" s="77">
        <v>134</v>
      </c>
      <c r="I46" s="21">
        <v>-21.6</v>
      </c>
      <c r="J46" s="77">
        <v>369</v>
      </c>
      <c r="K46" s="77">
        <v>161167</v>
      </c>
    </row>
    <row r="47" spans="1:11" s="41" customFormat="1" ht="12" customHeight="1">
      <c r="A47" s="189">
        <v>185</v>
      </c>
      <c r="B47" s="197"/>
      <c r="C47" s="75" t="s">
        <v>368</v>
      </c>
      <c r="D47" s="190"/>
      <c r="E47" s="77">
        <v>12</v>
      </c>
      <c r="F47" s="77">
        <v>1</v>
      </c>
      <c r="G47" s="77">
        <v>13</v>
      </c>
      <c r="H47" s="77">
        <v>14</v>
      </c>
      <c r="I47" s="21">
        <v>-7.1</v>
      </c>
      <c r="J47" s="77">
        <v>28</v>
      </c>
      <c r="K47" s="77">
        <v>4452</v>
      </c>
    </row>
    <row r="48" spans="1:11" s="41" customFormat="1" ht="12" customHeight="1">
      <c r="A48" s="189">
        <v>186</v>
      </c>
      <c r="B48" s="197"/>
      <c r="C48" s="75" t="s">
        <v>369</v>
      </c>
      <c r="D48" s="190"/>
      <c r="E48" s="77">
        <v>19</v>
      </c>
      <c r="F48" s="77">
        <v>1</v>
      </c>
      <c r="G48" s="77">
        <v>20</v>
      </c>
      <c r="H48" s="77">
        <v>22</v>
      </c>
      <c r="I48" s="21">
        <v>-9.1</v>
      </c>
      <c r="J48" s="77">
        <v>288</v>
      </c>
      <c r="K48" s="77">
        <v>18719</v>
      </c>
    </row>
    <row r="49" spans="1:11" ht="12" customHeight="1">
      <c r="A49" s="189">
        <v>187</v>
      </c>
      <c r="B49" s="197"/>
      <c r="C49" s="75" t="s">
        <v>370</v>
      </c>
      <c r="D49" s="190"/>
      <c r="E49" s="77">
        <v>33</v>
      </c>
      <c r="F49" s="77">
        <v>19</v>
      </c>
      <c r="G49" s="77">
        <v>52</v>
      </c>
      <c r="H49" s="77">
        <v>55</v>
      </c>
      <c r="I49" s="21">
        <v>-5.5</v>
      </c>
      <c r="J49" s="77">
        <v>162</v>
      </c>
      <c r="K49" s="77">
        <v>15195</v>
      </c>
    </row>
    <row r="50" spans="1:11" ht="12" customHeight="1">
      <c r="A50" s="189">
        <v>188</v>
      </c>
      <c r="B50" s="197"/>
      <c r="C50" s="75" t="s">
        <v>371</v>
      </c>
      <c r="D50" s="190"/>
      <c r="E50" s="77">
        <v>19</v>
      </c>
      <c r="F50" s="77">
        <v>9</v>
      </c>
      <c r="G50" s="77">
        <v>28</v>
      </c>
      <c r="H50" s="77">
        <v>30</v>
      </c>
      <c r="I50" s="21">
        <v>-6.7</v>
      </c>
      <c r="J50" s="77">
        <v>252</v>
      </c>
      <c r="K50" s="77">
        <v>27530</v>
      </c>
    </row>
    <row r="51" spans="1:11" ht="12" customHeight="1">
      <c r="A51" s="189">
        <v>189</v>
      </c>
      <c r="B51" s="197"/>
      <c r="C51" s="75" t="s">
        <v>372</v>
      </c>
      <c r="D51" s="190"/>
      <c r="E51" s="77">
        <v>19</v>
      </c>
      <c r="F51" s="77">
        <v>4</v>
      </c>
      <c r="G51" s="77">
        <v>23</v>
      </c>
      <c r="H51" s="77">
        <v>30</v>
      </c>
      <c r="I51" s="21">
        <v>-23.3</v>
      </c>
      <c r="J51" s="77">
        <v>45</v>
      </c>
      <c r="K51" s="77">
        <v>8130</v>
      </c>
    </row>
    <row r="52" spans="1:11" s="41" customFormat="1" ht="12" customHeight="1">
      <c r="A52" s="189">
        <v>190</v>
      </c>
      <c r="B52" s="197"/>
      <c r="C52" s="75" t="s">
        <v>373</v>
      </c>
      <c r="D52" s="190"/>
      <c r="E52" s="77">
        <v>10</v>
      </c>
      <c r="F52" s="77">
        <v>1</v>
      </c>
      <c r="G52" s="77">
        <v>11</v>
      </c>
      <c r="H52" s="77">
        <v>21</v>
      </c>
      <c r="I52" s="21">
        <v>-47.6</v>
      </c>
      <c r="J52" s="77">
        <v>160</v>
      </c>
      <c r="K52" s="77">
        <v>14302</v>
      </c>
    </row>
    <row r="53" spans="1:11" s="41" customFormat="1" ht="21" customHeight="1">
      <c r="A53" s="193"/>
      <c r="B53" s="193"/>
      <c r="C53" s="194" t="s">
        <v>88</v>
      </c>
      <c r="D53" s="195"/>
      <c r="E53" s="72">
        <v>429</v>
      </c>
      <c r="F53" s="72">
        <v>166</v>
      </c>
      <c r="G53" s="72">
        <v>595</v>
      </c>
      <c r="H53" s="72">
        <v>606</v>
      </c>
      <c r="I53" s="49">
        <v>-1.8</v>
      </c>
      <c r="J53" s="72">
        <v>2856</v>
      </c>
      <c r="K53" s="72">
        <v>555538</v>
      </c>
    </row>
    <row r="54" spans="1:11" s="41" customFormat="1" ht="21" customHeight="1">
      <c r="A54" s="69">
        <v>1</v>
      </c>
      <c r="B54" s="193"/>
      <c r="C54" s="70" t="s">
        <v>374</v>
      </c>
      <c r="D54" s="195"/>
      <c r="E54" s="72">
        <v>712</v>
      </c>
      <c r="F54" s="72">
        <v>339</v>
      </c>
      <c r="G54" s="72">
        <v>1051</v>
      </c>
      <c r="H54" s="72">
        <v>1093</v>
      </c>
      <c r="I54" s="49">
        <v>-3.8</v>
      </c>
      <c r="J54" s="72">
        <v>3944</v>
      </c>
      <c r="K54" s="72">
        <v>919472</v>
      </c>
    </row>
    <row r="55" spans="1:11" s="41" customFormat="1" ht="12.75">
      <c r="A55" s="228" t="s">
        <v>11</v>
      </c>
      <c r="B55" s="228"/>
      <c r="C55" s="228"/>
      <c r="D55" s="11"/>
      <c r="E55" s="214"/>
      <c r="F55" s="214"/>
      <c r="G55" s="214"/>
      <c r="H55" s="214"/>
      <c r="I55" s="214"/>
      <c r="J55" s="214"/>
      <c r="K55" s="214"/>
    </row>
    <row r="56" spans="1:11" s="41" customFormat="1" ht="12" customHeight="1">
      <c r="A56" s="270" t="s">
        <v>375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</row>
  </sheetData>
  <sheetProtection/>
  <mergeCells count="16">
    <mergeCell ref="F5:F8"/>
    <mergeCell ref="E9:H9"/>
    <mergeCell ref="A10:K10"/>
    <mergeCell ref="A23:K23"/>
    <mergeCell ref="A55:C55"/>
    <mergeCell ref="A56:K56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M48" sqref="M48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417" t="s">
        <v>449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</row>
    <row r="4" spans="1:11" ht="15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  <c r="L5" s="206"/>
    </row>
    <row r="6" spans="1:12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  <c r="L6" s="206"/>
    </row>
    <row r="7" spans="1:12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  <c r="L7" s="206"/>
    </row>
    <row r="8" spans="1:12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  <c r="L8" s="206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7" t="s">
        <v>27</v>
      </c>
      <c r="J9" s="67" t="s">
        <v>0</v>
      </c>
      <c r="K9" s="66" t="s">
        <v>6</v>
      </c>
      <c r="L9" s="206"/>
    </row>
    <row r="10" spans="1:12" ht="30" customHeight="1">
      <c r="A10" s="301" t="s">
        <v>377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206"/>
    </row>
    <row r="11" spans="1:11" s="41" customFormat="1" ht="12.75" customHeight="1">
      <c r="A11" s="197"/>
      <c r="B11" s="197"/>
      <c r="C11" s="46" t="s">
        <v>350</v>
      </c>
      <c r="D11" s="199"/>
      <c r="E11" s="207"/>
      <c r="F11" s="208"/>
      <c r="G11" s="199"/>
      <c r="H11" s="199"/>
      <c r="I11" s="199"/>
      <c r="J11" s="199"/>
      <c r="K11" s="199"/>
    </row>
    <row r="12" spans="1:11" s="41" customFormat="1" ht="9" customHeight="1">
      <c r="A12" s="197"/>
      <c r="B12" s="197"/>
      <c r="C12" s="199"/>
      <c r="D12" s="199"/>
      <c r="E12" s="199"/>
      <c r="F12" s="208"/>
      <c r="G12" s="199"/>
      <c r="H12" s="199"/>
      <c r="I12" s="199"/>
      <c r="J12" s="199"/>
      <c r="K12" s="199"/>
    </row>
    <row r="13" spans="1:11" ht="12.75" customHeight="1">
      <c r="A13" s="189">
        <v>261</v>
      </c>
      <c r="B13" s="197"/>
      <c r="C13" s="75" t="s">
        <v>378</v>
      </c>
      <c r="D13" s="190"/>
      <c r="E13" s="77">
        <v>4</v>
      </c>
      <c r="F13" s="77">
        <v>1</v>
      </c>
      <c r="G13" s="77">
        <v>5</v>
      </c>
      <c r="H13" s="77">
        <v>14</v>
      </c>
      <c r="I13" s="21">
        <v>-64.3</v>
      </c>
      <c r="J13" s="77">
        <v>25</v>
      </c>
      <c r="K13" s="77">
        <v>874</v>
      </c>
    </row>
    <row r="14" spans="1:11" ht="12.75" customHeight="1">
      <c r="A14" s="189">
        <v>262</v>
      </c>
      <c r="B14" s="197"/>
      <c r="C14" s="75" t="s">
        <v>379</v>
      </c>
      <c r="D14" s="190"/>
      <c r="E14" s="77">
        <v>9</v>
      </c>
      <c r="F14" s="77">
        <v>2</v>
      </c>
      <c r="G14" s="77">
        <v>11</v>
      </c>
      <c r="H14" s="77">
        <v>13</v>
      </c>
      <c r="I14" s="21">
        <v>-15.4</v>
      </c>
      <c r="J14" s="77">
        <v>15</v>
      </c>
      <c r="K14" s="77">
        <v>2872</v>
      </c>
    </row>
    <row r="15" spans="1:11" ht="12.75" customHeight="1">
      <c r="A15" s="189">
        <v>263</v>
      </c>
      <c r="B15" s="197"/>
      <c r="C15" s="75" t="s">
        <v>380</v>
      </c>
      <c r="D15" s="190"/>
      <c r="E15" s="77">
        <v>6</v>
      </c>
      <c r="F15" s="77">
        <v>1</v>
      </c>
      <c r="G15" s="77">
        <v>7</v>
      </c>
      <c r="H15" s="77">
        <v>14</v>
      </c>
      <c r="I15" s="21">
        <v>-50</v>
      </c>
      <c r="J15" s="77">
        <v>38</v>
      </c>
      <c r="K15" s="77">
        <v>1173</v>
      </c>
    </row>
    <row r="16" spans="1:11" ht="21" customHeight="1">
      <c r="A16" s="192"/>
      <c r="B16" s="193"/>
      <c r="C16" s="194" t="s">
        <v>88</v>
      </c>
      <c r="D16" s="195"/>
      <c r="E16" s="72">
        <v>19</v>
      </c>
      <c r="F16" s="72">
        <v>4</v>
      </c>
      <c r="G16" s="72">
        <v>23</v>
      </c>
      <c r="H16" s="72">
        <v>41</v>
      </c>
      <c r="I16" s="49">
        <v>-43.9</v>
      </c>
      <c r="J16" s="72">
        <v>78</v>
      </c>
      <c r="K16" s="72">
        <v>4919</v>
      </c>
    </row>
    <row r="17" spans="1:11" ht="9">
      <c r="A17" s="193"/>
      <c r="B17" s="193"/>
      <c r="C17" s="38"/>
      <c r="D17" s="38"/>
      <c r="E17" s="209"/>
      <c r="F17" s="209"/>
      <c r="G17" s="209"/>
      <c r="H17" s="209"/>
      <c r="I17" s="209"/>
      <c r="J17" s="209"/>
      <c r="K17" s="209"/>
    </row>
    <row r="18" spans="1:11" ht="12.75" customHeight="1">
      <c r="A18" s="197"/>
      <c r="B18" s="197"/>
      <c r="C18" s="198" t="s">
        <v>354</v>
      </c>
      <c r="D18" s="199"/>
      <c r="E18" s="200"/>
      <c r="F18" s="200"/>
      <c r="G18" s="200"/>
      <c r="H18" s="200"/>
      <c r="I18" s="200"/>
      <c r="J18" s="200"/>
      <c r="K18" s="200"/>
    </row>
    <row r="19" spans="1:11" ht="9">
      <c r="A19" s="197"/>
      <c r="B19" s="197"/>
      <c r="C19" s="38"/>
      <c r="D19" s="38"/>
      <c r="E19" s="201"/>
      <c r="F19" s="201"/>
      <c r="G19" s="201"/>
      <c r="H19" s="201"/>
      <c r="I19" s="201"/>
      <c r="J19" s="201"/>
      <c r="K19" s="201"/>
    </row>
    <row r="20" spans="1:11" ht="12.75" customHeight="1">
      <c r="A20" s="189">
        <v>271</v>
      </c>
      <c r="B20" s="193"/>
      <c r="C20" s="75" t="s">
        <v>381</v>
      </c>
      <c r="D20" s="190"/>
      <c r="E20" s="77">
        <v>16</v>
      </c>
      <c r="F20" s="77">
        <v>3</v>
      </c>
      <c r="G20" s="77">
        <v>19</v>
      </c>
      <c r="H20" s="77">
        <v>36</v>
      </c>
      <c r="I20" s="21">
        <v>-47.2</v>
      </c>
      <c r="J20" s="77">
        <v>271</v>
      </c>
      <c r="K20" s="77">
        <v>29596</v>
      </c>
    </row>
    <row r="21" spans="1:11" ht="12.75" customHeight="1">
      <c r="A21" s="189">
        <v>272</v>
      </c>
      <c r="B21" s="197"/>
      <c r="C21" s="75" t="s">
        <v>382</v>
      </c>
      <c r="D21" s="190"/>
      <c r="E21" s="77">
        <v>6</v>
      </c>
      <c r="F21" s="77" t="s">
        <v>86</v>
      </c>
      <c r="G21" s="77">
        <v>6</v>
      </c>
      <c r="H21" s="77">
        <v>4</v>
      </c>
      <c r="I21" s="21">
        <v>50</v>
      </c>
      <c r="J21" s="77">
        <v>8</v>
      </c>
      <c r="K21" s="77">
        <v>1494</v>
      </c>
    </row>
    <row r="22" spans="1:11" ht="12.75" customHeight="1">
      <c r="A22" s="189">
        <v>273</v>
      </c>
      <c r="B22" s="197"/>
      <c r="C22" s="75" t="s">
        <v>383</v>
      </c>
      <c r="D22" s="190"/>
      <c r="E22" s="77">
        <v>19</v>
      </c>
      <c r="F22" s="77">
        <v>4</v>
      </c>
      <c r="G22" s="77">
        <v>23</v>
      </c>
      <c r="H22" s="77">
        <v>25</v>
      </c>
      <c r="I22" s="21">
        <v>-8</v>
      </c>
      <c r="J22" s="77">
        <v>81</v>
      </c>
      <c r="K22" s="77">
        <v>5650</v>
      </c>
    </row>
    <row r="23" spans="1:11" ht="12.75" customHeight="1">
      <c r="A23" s="189">
        <v>274</v>
      </c>
      <c r="B23" s="197"/>
      <c r="C23" s="75" t="s">
        <v>378</v>
      </c>
      <c r="D23" s="190"/>
      <c r="E23" s="77">
        <v>17</v>
      </c>
      <c r="F23" s="77">
        <v>3</v>
      </c>
      <c r="G23" s="77">
        <v>20</v>
      </c>
      <c r="H23" s="77">
        <v>31</v>
      </c>
      <c r="I23" s="21">
        <v>-35.5</v>
      </c>
      <c r="J23" s="77">
        <v>91</v>
      </c>
      <c r="K23" s="77">
        <v>3563</v>
      </c>
    </row>
    <row r="24" spans="1:11" ht="12.75" customHeight="1">
      <c r="A24" s="189">
        <v>275</v>
      </c>
      <c r="B24" s="197"/>
      <c r="C24" s="75" t="s">
        <v>379</v>
      </c>
      <c r="D24" s="190"/>
      <c r="E24" s="77">
        <v>16</v>
      </c>
      <c r="F24" s="77">
        <v>7</v>
      </c>
      <c r="G24" s="77">
        <v>23</v>
      </c>
      <c r="H24" s="77">
        <v>24</v>
      </c>
      <c r="I24" s="21">
        <v>-4.2</v>
      </c>
      <c r="J24" s="77">
        <v>186</v>
      </c>
      <c r="K24" s="77">
        <v>11503</v>
      </c>
    </row>
    <row r="25" spans="1:11" ht="12.75" customHeight="1">
      <c r="A25" s="189">
        <v>276</v>
      </c>
      <c r="B25" s="197"/>
      <c r="C25" s="75" t="s">
        <v>384</v>
      </c>
      <c r="D25" s="190"/>
      <c r="E25" s="77">
        <v>8</v>
      </c>
      <c r="F25" s="77">
        <v>4</v>
      </c>
      <c r="G25" s="77">
        <v>12</v>
      </c>
      <c r="H25" s="77">
        <v>15</v>
      </c>
      <c r="I25" s="21">
        <v>-20</v>
      </c>
      <c r="J25" s="77">
        <v>13</v>
      </c>
      <c r="K25" s="77">
        <v>6679</v>
      </c>
    </row>
    <row r="26" spans="1:11" ht="12.75" customHeight="1">
      <c r="A26" s="189">
        <v>277</v>
      </c>
      <c r="B26" s="197"/>
      <c r="C26" s="75" t="s">
        <v>385</v>
      </c>
      <c r="D26" s="190"/>
      <c r="E26" s="77">
        <v>6</v>
      </c>
      <c r="F26" s="77">
        <v>2</v>
      </c>
      <c r="G26" s="77">
        <v>8</v>
      </c>
      <c r="H26" s="77">
        <v>23</v>
      </c>
      <c r="I26" s="21">
        <v>-65.2</v>
      </c>
      <c r="J26" s="77">
        <v>8</v>
      </c>
      <c r="K26" s="77">
        <v>1426</v>
      </c>
    </row>
    <row r="27" spans="1:11" ht="12.75" customHeight="1">
      <c r="A27" s="189">
        <v>278</v>
      </c>
      <c r="B27" s="197"/>
      <c r="C27" s="75" t="s">
        <v>386</v>
      </c>
      <c r="D27" s="190"/>
      <c r="E27" s="77">
        <v>9</v>
      </c>
      <c r="F27" s="77">
        <v>7</v>
      </c>
      <c r="G27" s="77">
        <v>16</v>
      </c>
      <c r="H27" s="77">
        <v>14</v>
      </c>
      <c r="I27" s="21">
        <v>14.3</v>
      </c>
      <c r="J27" s="77">
        <v>32</v>
      </c>
      <c r="K27" s="77">
        <v>2616</v>
      </c>
    </row>
    <row r="28" spans="1:11" ht="12.75" customHeight="1">
      <c r="A28" s="189">
        <v>279</v>
      </c>
      <c r="B28" s="197"/>
      <c r="C28" s="75" t="s">
        <v>387</v>
      </c>
      <c r="D28" s="190"/>
      <c r="E28" s="77">
        <v>4</v>
      </c>
      <c r="F28" s="77">
        <v>1</v>
      </c>
      <c r="G28" s="77">
        <v>5</v>
      </c>
      <c r="H28" s="77">
        <v>12</v>
      </c>
      <c r="I28" s="21">
        <v>-58.3</v>
      </c>
      <c r="J28" s="77">
        <v>1</v>
      </c>
      <c r="K28" s="77">
        <v>406</v>
      </c>
    </row>
    <row r="29" spans="1:11" ht="21" customHeight="1">
      <c r="A29" s="193"/>
      <c r="B29" s="193"/>
      <c r="C29" s="194" t="s">
        <v>88</v>
      </c>
      <c r="D29" s="195"/>
      <c r="E29" s="72">
        <v>101</v>
      </c>
      <c r="F29" s="72">
        <v>31</v>
      </c>
      <c r="G29" s="72">
        <v>132</v>
      </c>
      <c r="H29" s="72">
        <v>184</v>
      </c>
      <c r="I29" s="49">
        <v>-28.3</v>
      </c>
      <c r="J29" s="72">
        <v>691</v>
      </c>
      <c r="K29" s="72">
        <v>62933</v>
      </c>
    </row>
    <row r="30" spans="1:11" ht="21" customHeight="1">
      <c r="A30" s="69">
        <v>2</v>
      </c>
      <c r="B30" s="193"/>
      <c r="C30" s="70" t="s">
        <v>339</v>
      </c>
      <c r="D30" s="195"/>
      <c r="E30" s="72">
        <v>120</v>
      </c>
      <c r="F30" s="72">
        <v>35</v>
      </c>
      <c r="G30" s="72">
        <v>155</v>
      </c>
      <c r="H30" s="72">
        <v>225</v>
      </c>
      <c r="I30" s="49">
        <v>-31.1</v>
      </c>
      <c r="J30" s="72">
        <v>769</v>
      </c>
      <c r="K30" s="72">
        <v>67853</v>
      </c>
    </row>
    <row r="31" spans="1:11" ht="30" customHeight="1">
      <c r="A31" s="301" t="s">
        <v>388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1:11" s="41" customFormat="1" ht="12.75" customHeight="1">
      <c r="A32" s="197"/>
      <c r="B32" s="197"/>
      <c r="C32" s="198" t="s">
        <v>350</v>
      </c>
      <c r="D32" s="199"/>
      <c r="E32" s="207"/>
      <c r="F32" s="208"/>
      <c r="G32" s="199"/>
      <c r="H32" s="199"/>
      <c r="I32" s="199"/>
      <c r="J32" s="199"/>
      <c r="K32" s="199"/>
    </row>
    <row r="33" spans="1:11" ht="9">
      <c r="A33" s="197"/>
      <c r="B33" s="197"/>
      <c r="C33" s="38"/>
      <c r="D33" s="38"/>
      <c r="E33" s="210"/>
      <c r="F33" s="210"/>
      <c r="G33" s="38"/>
      <c r="H33" s="38"/>
      <c r="I33" s="38"/>
      <c r="J33" s="38"/>
      <c r="K33" s="38"/>
    </row>
    <row r="34" spans="1:11" s="41" customFormat="1" ht="12.75" customHeight="1">
      <c r="A34" s="189">
        <v>361</v>
      </c>
      <c r="B34" s="197"/>
      <c r="C34" s="75" t="s">
        <v>389</v>
      </c>
      <c r="D34" s="190"/>
      <c r="E34" s="77">
        <v>4</v>
      </c>
      <c r="F34" s="77">
        <v>2</v>
      </c>
      <c r="G34" s="77">
        <v>6</v>
      </c>
      <c r="H34" s="77">
        <v>7</v>
      </c>
      <c r="I34" s="21">
        <v>-14.3</v>
      </c>
      <c r="J34" s="77">
        <v>21</v>
      </c>
      <c r="K34" s="77">
        <v>839</v>
      </c>
    </row>
    <row r="35" spans="1:11" ht="12.75" customHeight="1">
      <c r="A35" s="189">
        <v>362</v>
      </c>
      <c r="B35" s="197"/>
      <c r="C35" s="75" t="s">
        <v>390</v>
      </c>
      <c r="D35" s="190"/>
      <c r="E35" s="77">
        <v>38</v>
      </c>
      <c r="F35" s="77">
        <v>3</v>
      </c>
      <c r="G35" s="77">
        <v>41</v>
      </c>
      <c r="H35" s="77">
        <v>53</v>
      </c>
      <c r="I35" s="21">
        <v>-22.6</v>
      </c>
      <c r="J35" s="77">
        <v>325</v>
      </c>
      <c r="K35" s="77">
        <v>27672</v>
      </c>
    </row>
    <row r="36" spans="1:11" ht="12.75" customHeight="1">
      <c r="A36" s="189">
        <v>363</v>
      </c>
      <c r="B36" s="197"/>
      <c r="C36" s="75" t="s">
        <v>391</v>
      </c>
      <c r="D36" s="190"/>
      <c r="E36" s="77">
        <v>8</v>
      </c>
      <c r="F36" s="77">
        <v>1</v>
      </c>
      <c r="G36" s="77">
        <v>9</v>
      </c>
      <c r="H36" s="77">
        <v>9</v>
      </c>
      <c r="I36" s="21">
        <v>0</v>
      </c>
      <c r="J36" s="77">
        <v>82</v>
      </c>
      <c r="K36" s="77">
        <v>8787</v>
      </c>
    </row>
    <row r="37" spans="1:11" ht="21" customHeight="1">
      <c r="A37" s="193"/>
      <c r="B37" s="193"/>
      <c r="C37" s="194" t="s">
        <v>88</v>
      </c>
      <c r="D37" s="195"/>
      <c r="E37" s="72">
        <v>50</v>
      </c>
      <c r="F37" s="72">
        <v>6</v>
      </c>
      <c r="G37" s="72">
        <v>56</v>
      </c>
      <c r="H37" s="72">
        <v>69</v>
      </c>
      <c r="I37" s="49">
        <v>-18.8</v>
      </c>
      <c r="J37" s="72">
        <v>428</v>
      </c>
      <c r="K37" s="72">
        <v>37298</v>
      </c>
    </row>
    <row r="38" spans="1:11" ht="9">
      <c r="A38" s="193"/>
      <c r="B38" s="193"/>
      <c r="C38" s="38"/>
      <c r="D38" s="38"/>
      <c r="E38" s="209"/>
      <c r="F38" s="209"/>
      <c r="G38" s="209"/>
      <c r="H38" s="209"/>
      <c r="I38" s="209"/>
      <c r="J38" s="209"/>
      <c r="K38" s="209"/>
    </row>
    <row r="39" spans="1:11" ht="12.75" customHeight="1">
      <c r="A39" s="197"/>
      <c r="B39" s="197"/>
      <c r="C39" s="198" t="s">
        <v>354</v>
      </c>
      <c r="D39" s="199"/>
      <c r="E39" s="200"/>
      <c r="F39" s="200"/>
      <c r="G39" s="200"/>
      <c r="H39" s="200"/>
      <c r="I39" s="200"/>
      <c r="J39" s="200"/>
      <c r="K39" s="200"/>
    </row>
    <row r="40" spans="1:11" ht="9">
      <c r="A40" s="197"/>
      <c r="B40" s="197"/>
      <c r="C40" s="38"/>
      <c r="D40" s="38"/>
      <c r="E40" s="201"/>
      <c r="F40" s="201"/>
      <c r="G40" s="201"/>
      <c r="H40" s="201"/>
      <c r="I40" s="201"/>
      <c r="J40" s="201"/>
      <c r="K40" s="201"/>
    </row>
    <row r="41" spans="1:11" ht="12.75" customHeight="1">
      <c r="A41" s="189">
        <v>371</v>
      </c>
      <c r="B41" s="197"/>
      <c r="C41" s="75" t="s">
        <v>392</v>
      </c>
      <c r="D41" s="190"/>
      <c r="E41" s="77">
        <v>12</v>
      </c>
      <c r="F41" s="77">
        <v>2</v>
      </c>
      <c r="G41" s="77">
        <v>14</v>
      </c>
      <c r="H41" s="77">
        <v>18</v>
      </c>
      <c r="I41" s="21">
        <v>-22.2</v>
      </c>
      <c r="J41" s="77">
        <v>48</v>
      </c>
      <c r="K41" s="77">
        <v>2979</v>
      </c>
    </row>
    <row r="42" spans="1:11" ht="12.75" customHeight="1">
      <c r="A42" s="189">
        <v>372</v>
      </c>
      <c r="B42" s="197"/>
      <c r="C42" s="75" t="s">
        <v>393</v>
      </c>
      <c r="D42" s="190"/>
      <c r="E42" s="77">
        <v>20</v>
      </c>
      <c r="F42" s="77">
        <v>5</v>
      </c>
      <c r="G42" s="77">
        <v>25</v>
      </c>
      <c r="H42" s="77">
        <v>29</v>
      </c>
      <c r="I42" s="21">
        <v>-13.8</v>
      </c>
      <c r="J42" s="77">
        <v>59</v>
      </c>
      <c r="K42" s="77">
        <v>4739</v>
      </c>
    </row>
    <row r="43" spans="1:11" ht="12.75" customHeight="1">
      <c r="A43" s="189">
        <v>373</v>
      </c>
      <c r="B43" s="197"/>
      <c r="C43" s="75" t="s">
        <v>394</v>
      </c>
      <c r="D43" s="190"/>
      <c r="E43" s="77">
        <v>15</v>
      </c>
      <c r="F43" s="77">
        <v>6</v>
      </c>
      <c r="G43" s="77">
        <v>21</v>
      </c>
      <c r="H43" s="77">
        <v>25</v>
      </c>
      <c r="I43" s="21">
        <v>-16</v>
      </c>
      <c r="J43" s="77">
        <v>66</v>
      </c>
      <c r="K43" s="77">
        <v>7232</v>
      </c>
    </row>
    <row r="44" spans="1:11" ht="12.75" customHeight="1">
      <c r="A44" s="189">
        <v>374</v>
      </c>
      <c r="B44" s="197"/>
      <c r="C44" s="75" t="s">
        <v>395</v>
      </c>
      <c r="D44" s="190"/>
      <c r="E44" s="77">
        <v>5</v>
      </c>
      <c r="F44" s="77">
        <v>2</v>
      </c>
      <c r="G44" s="77">
        <v>7</v>
      </c>
      <c r="H44" s="77">
        <v>10</v>
      </c>
      <c r="I44" s="21">
        <v>-30</v>
      </c>
      <c r="J44" s="77">
        <v>1</v>
      </c>
      <c r="K44" s="77">
        <v>958</v>
      </c>
    </row>
    <row r="45" spans="1:11" ht="12.75" customHeight="1">
      <c r="A45" s="189">
        <v>375</v>
      </c>
      <c r="B45" s="197"/>
      <c r="C45" s="75" t="s">
        <v>390</v>
      </c>
      <c r="D45" s="190"/>
      <c r="E45" s="77">
        <v>37</v>
      </c>
      <c r="F45" s="77">
        <v>6</v>
      </c>
      <c r="G45" s="77">
        <v>43</v>
      </c>
      <c r="H45" s="77">
        <v>35</v>
      </c>
      <c r="I45" s="21">
        <v>22.9</v>
      </c>
      <c r="J45" s="77">
        <v>352</v>
      </c>
      <c r="K45" s="77">
        <v>58849</v>
      </c>
    </row>
    <row r="46" spans="1:11" ht="12.75" customHeight="1">
      <c r="A46" s="189">
        <v>376</v>
      </c>
      <c r="B46" s="197"/>
      <c r="C46" s="75" t="s">
        <v>396</v>
      </c>
      <c r="D46" s="190"/>
      <c r="E46" s="77">
        <v>24</v>
      </c>
      <c r="F46" s="77">
        <v>6</v>
      </c>
      <c r="G46" s="77">
        <v>30</v>
      </c>
      <c r="H46" s="77">
        <v>27</v>
      </c>
      <c r="I46" s="21">
        <v>11.1</v>
      </c>
      <c r="J46" s="77">
        <v>75</v>
      </c>
      <c r="K46" s="77">
        <v>4716</v>
      </c>
    </row>
    <row r="47" spans="1:11" ht="12.75" customHeight="1">
      <c r="A47" s="189">
        <v>377</v>
      </c>
      <c r="B47" s="197"/>
      <c r="C47" s="75" t="s">
        <v>397</v>
      </c>
      <c r="D47" s="190"/>
      <c r="E47" s="77">
        <v>4</v>
      </c>
      <c r="F47" s="77">
        <v>1</v>
      </c>
      <c r="G47" s="77">
        <v>5</v>
      </c>
      <c r="H47" s="77">
        <v>11</v>
      </c>
      <c r="I47" s="21">
        <v>-54.5</v>
      </c>
      <c r="J47" s="77">
        <v>119</v>
      </c>
      <c r="K47" s="77">
        <v>302</v>
      </c>
    </row>
    <row r="48" spans="1:11" ht="21" customHeight="1">
      <c r="A48" s="193"/>
      <c r="B48" s="193"/>
      <c r="C48" s="194" t="s">
        <v>88</v>
      </c>
      <c r="D48" s="195"/>
      <c r="E48" s="72">
        <v>117</v>
      </c>
      <c r="F48" s="72">
        <v>28</v>
      </c>
      <c r="G48" s="72">
        <v>145</v>
      </c>
      <c r="H48" s="72">
        <v>155</v>
      </c>
      <c r="I48" s="49">
        <v>-6.5</v>
      </c>
      <c r="J48" s="72">
        <v>720</v>
      </c>
      <c r="K48" s="72">
        <v>79775</v>
      </c>
    </row>
    <row r="49" spans="1:11" ht="21" customHeight="1">
      <c r="A49" s="69">
        <v>3</v>
      </c>
      <c r="B49" s="193"/>
      <c r="C49" s="70" t="s">
        <v>340</v>
      </c>
      <c r="D49" s="195"/>
      <c r="E49" s="72">
        <v>167</v>
      </c>
      <c r="F49" s="72">
        <v>34</v>
      </c>
      <c r="G49" s="72">
        <v>201</v>
      </c>
      <c r="H49" s="72">
        <v>224</v>
      </c>
      <c r="I49" s="49">
        <v>-10.3</v>
      </c>
      <c r="J49" s="72">
        <v>1148</v>
      </c>
      <c r="K49" s="72">
        <v>117075</v>
      </c>
    </row>
    <row r="50" spans="1:11" s="41" customFormat="1" ht="9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</row>
  </sheetData>
  <sheetProtection/>
  <mergeCells count="15">
    <mergeCell ref="E9:H9"/>
    <mergeCell ref="A10:K10"/>
    <mergeCell ref="A31:K31"/>
    <mergeCell ref="A50:K50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&amp;L22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27" customFormat="1" ht="12.75" customHeight="1">
      <c r="A2" s="417" t="s">
        <v>449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11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11"/>
    </row>
    <row r="4" spans="1:12" ht="15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  <c r="L4" s="206"/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  <c r="L5" s="206"/>
    </row>
    <row r="6" spans="1:12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  <c r="L6" s="206"/>
    </row>
    <row r="7" spans="1:12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  <c r="L7" s="206"/>
    </row>
    <row r="8" spans="1:12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  <c r="L8" s="206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7" t="s">
        <v>27</v>
      </c>
      <c r="J9" s="67" t="s">
        <v>0</v>
      </c>
      <c r="K9" s="66" t="s">
        <v>6</v>
      </c>
      <c r="L9" s="206"/>
    </row>
    <row r="10" spans="1:12" ht="30" customHeight="1">
      <c r="A10" s="301" t="s">
        <v>398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206"/>
    </row>
    <row r="11" spans="1:11" s="41" customFormat="1" ht="12.75" customHeight="1">
      <c r="A11" s="197"/>
      <c r="B11" s="197"/>
      <c r="C11" s="46" t="s">
        <v>350</v>
      </c>
      <c r="D11" s="199"/>
      <c r="E11" s="207"/>
      <c r="F11" s="208"/>
      <c r="G11" s="199"/>
      <c r="H11" s="199"/>
      <c r="I11" s="199"/>
      <c r="J11" s="199"/>
      <c r="K11" s="199"/>
    </row>
    <row r="12" spans="1:11" s="41" customFormat="1" ht="9" customHeight="1">
      <c r="A12" s="197"/>
      <c r="B12" s="197"/>
      <c r="C12" s="199"/>
      <c r="D12" s="199"/>
      <c r="E12" s="199"/>
      <c r="F12" s="208"/>
      <c r="G12" s="199"/>
      <c r="H12" s="199"/>
      <c r="I12" s="199"/>
      <c r="J12" s="199"/>
      <c r="K12" s="199"/>
    </row>
    <row r="13" spans="1:11" ht="12.75" customHeight="1">
      <c r="A13" s="189">
        <v>461</v>
      </c>
      <c r="B13" s="197"/>
      <c r="C13" s="75" t="s">
        <v>399</v>
      </c>
      <c r="D13" s="190"/>
      <c r="E13" s="77">
        <v>14</v>
      </c>
      <c r="F13" s="77">
        <v>7</v>
      </c>
      <c r="G13" s="77">
        <v>21</v>
      </c>
      <c r="H13" s="77">
        <v>22</v>
      </c>
      <c r="I13" s="21">
        <v>-4.5</v>
      </c>
      <c r="J13" s="77">
        <v>27</v>
      </c>
      <c r="K13" s="77">
        <v>3697</v>
      </c>
    </row>
    <row r="14" spans="1:11" ht="12.75" customHeight="1">
      <c r="A14" s="189">
        <v>462</v>
      </c>
      <c r="B14" s="197"/>
      <c r="C14" s="75" t="s">
        <v>400</v>
      </c>
      <c r="D14" s="190"/>
      <c r="E14" s="77">
        <v>6</v>
      </c>
      <c r="F14" s="77">
        <v>4</v>
      </c>
      <c r="G14" s="77">
        <v>10</v>
      </c>
      <c r="H14" s="77">
        <v>19</v>
      </c>
      <c r="I14" s="21">
        <v>-47.4</v>
      </c>
      <c r="J14" s="77">
        <v>7</v>
      </c>
      <c r="K14" s="77">
        <v>1195</v>
      </c>
    </row>
    <row r="15" spans="1:11" ht="12.75" customHeight="1">
      <c r="A15" s="189">
        <v>463</v>
      </c>
      <c r="B15" s="197"/>
      <c r="C15" s="75" t="s">
        <v>401</v>
      </c>
      <c r="D15" s="190"/>
      <c r="E15" s="77">
        <v>5</v>
      </c>
      <c r="F15" s="77">
        <v>2</v>
      </c>
      <c r="G15" s="77">
        <v>7</v>
      </c>
      <c r="H15" s="77">
        <v>13</v>
      </c>
      <c r="I15" s="21">
        <v>-46.2</v>
      </c>
      <c r="J15" s="77">
        <v>412</v>
      </c>
      <c r="K15" s="77">
        <v>2741</v>
      </c>
    </row>
    <row r="16" spans="1:11" ht="12.75" customHeight="1">
      <c r="A16" s="189">
        <v>464</v>
      </c>
      <c r="B16" s="197"/>
      <c r="C16" s="75" t="s">
        <v>402</v>
      </c>
      <c r="D16" s="190"/>
      <c r="E16" s="77">
        <v>4</v>
      </c>
      <c r="F16" s="77">
        <v>3</v>
      </c>
      <c r="G16" s="77">
        <v>7</v>
      </c>
      <c r="H16" s="77">
        <v>10</v>
      </c>
      <c r="I16" s="21">
        <v>-30</v>
      </c>
      <c r="J16" s="77">
        <v>74</v>
      </c>
      <c r="K16" s="77">
        <v>15770</v>
      </c>
    </row>
    <row r="17" spans="1:11" ht="21" customHeight="1">
      <c r="A17" s="192"/>
      <c r="B17" s="193"/>
      <c r="C17" s="194" t="s">
        <v>88</v>
      </c>
      <c r="D17" s="195"/>
      <c r="E17" s="72">
        <v>29</v>
      </c>
      <c r="F17" s="72">
        <v>16</v>
      </c>
      <c r="G17" s="72">
        <v>45</v>
      </c>
      <c r="H17" s="72">
        <v>64</v>
      </c>
      <c r="I17" s="49">
        <v>-29.7</v>
      </c>
      <c r="J17" s="72">
        <v>520</v>
      </c>
      <c r="K17" s="72">
        <v>23403</v>
      </c>
    </row>
    <row r="18" spans="1:11" ht="9">
      <c r="A18" s="193"/>
      <c r="B18" s="193"/>
      <c r="C18" s="38"/>
      <c r="D18" s="38"/>
      <c r="E18" s="209"/>
      <c r="F18" s="209"/>
      <c r="G18" s="209"/>
      <c r="H18" s="209"/>
      <c r="I18" s="209"/>
      <c r="J18" s="209"/>
      <c r="K18" s="209"/>
    </row>
    <row r="19" spans="1:11" ht="12.75" customHeight="1">
      <c r="A19" s="197"/>
      <c r="B19" s="197"/>
      <c r="C19" s="198" t="s">
        <v>354</v>
      </c>
      <c r="D19" s="199"/>
      <c r="E19" s="200"/>
      <c r="F19" s="200"/>
      <c r="G19" s="200"/>
      <c r="H19" s="200"/>
      <c r="I19" s="200"/>
      <c r="J19" s="200"/>
      <c r="K19" s="200"/>
    </row>
    <row r="20" spans="1:11" ht="9">
      <c r="A20" s="197"/>
      <c r="B20" s="197"/>
      <c r="C20" s="38"/>
      <c r="D20" s="38"/>
      <c r="E20" s="201"/>
      <c r="F20" s="201"/>
      <c r="G20" s="201"/>
      <c r="H20" s="201"/>
      <c r="I20" s="201"/>
      <c r="J20" s="201"/>
      <c r="K20" s="201"/>
    </row>
    <row r="21" spans="1:11" ht="12.75" customHeight="1">
      <c r="A21" s="189">
        <v>471</v>
      </c>
      <c r="B21" s="212"/>
      <c r="C21" s="75" t="s">
        <v>399</v>
      </c>
      <c r="D21" s="190"/>
      <c r="E21" s="77">
        <v>15</v>
      </c>
      <c r="F21" s="77">
        <v>5</v>
      </c>
      <c r="G21" s="77">
        <v>20</v>
      </c>
      <c r="H21" s="77">
        <v>27</v>
      </c>
      <c r="I21" s="21">
        <v>-25.9</v>
      </c>
      <c r="J21" s="77">
        <v>71</v>
      </c>
      <c r="K21" s="77">
        <v>4922</v>
      </c>
    </row>
    <row r="22" spans="1:11" ht="12.75" customHeight="1">
      <c r="A22" s="189">
        <v>472</v>
      </c>
      <c r="B22" s="212"/>
      <c r="C22" s="75" t="s">
        <v>400</v>
      </c>
      <c r="D22" s="190"/>
      <c r="E22" s="77">
        <v>11</v>
      </c>
      <c r="F22" s="77">
        <v>5</v>
      </c>
      <c r="G22" s="77">
        <v>16</v>
      </c>
      <c r="H22" s="77">
        <v>13</v>
      </c>
      <c r="I22" s="21">
        <v>23.1</v>
      </c>
      <c r="J22" s="77">
        <v>39</v>
      </c>
      <c r="K22" s="77">
        <v>2685</v>
      </c>
    </row>
    <row r="23" spans="1:11" ht="12.75" customHeight="1">
      <c r="A23" s="189">
        <v>473</v>
      </c>
      <c r="B23" s="212"/>
      <c r="C23" s="75" t="s">
        <v>401</v>
      </c>
      <c r="D23" s="190"/>
      <c r="E23" s="77">
        <v>10</v>
      </c>
      <c r="F23" s="77">
        <v>6</v>
      </c>
      <c r="G23" s="77">
        <v>16</v>
      </c>
      <c r="H23" s="77">
        <v>20</v>
      </c>
      <c r="I23" s="21">
        <v>-20</v>
      </c>
      <c r="J23" s="77">
        <v>291</v>
      </c>
      <c r="K23" s="77">
        <v>7368</v>
      </c>
    </row>
    <row r="24" spans="1:11" ht="12.75" customHeight="1">
      <c r="A24" s="189">
        <v>474</v>
      </c>
      <c r="B24" s="212"/>
      <c r="C24" s="75" t="s">
        <v>403</v>
      </c>
      <c r="D24" s="190"/>
      <c r="E24" s="77">
        <v>15</v>
      </c>
      <c r="F24" s="77">
        <v>9</v>
      </c>
      <c r="G24" s="77">
        <v>24</v>
      </c>
      <c r="H24" s="77">
        <v>10</v>
      </c>
      <c r="I24" s="21">
        <v>140</v>
      </c>
      <c r="J24" s="77">
        <v>42</v>
      </c>
      <c r="K24" s="77">
        <v>6410</v>
      </c>
    </row>
    <row r="25" spans="1:11" ht="12.75" customHeight="1">
      <c r="A25" s="189">
        <v>475</v>
      </c>
      <c r="B25" s="212"/>
      <c r="C25" s="75" t="s">
        <v>404</v>
      </c>
      <c r="D25" s="190"/>
      <c r="E25" s="77">
        <v>11</v>
      </c>
      <c r="F25" s="77">
        <v>5</v>
      </c>
      <c r="G25" s="77">
        <v>16</v>
      </c>
      <c r="H25" s="77">
        <v>12</v>
      </c>
      <c r="I25" s="21">
        <v>33.3</v>
      </c>
      <c r="J25" s="77">
        <v>58</v>
      </c>
      <c r="K25" s="77">
        <v>4215</v>
      </c>
    </row>
    <row r="26" spans="1:11" ht="12.75" customHeight="1">
      <c r="A26" s="189">
        <v>476</v>
      </c>
      <c r="B26" s="212"/>
      <c r="C26" s="75" t="s">
        <v>405</v>
      </c>
      <c r="D26" s="190"/>
      <c r="E26" s="77">
        <v>7</v>
      </c>
      <c r="F26" s="77" t="s">
        <v>86</v>
      </c>
      <c r="G26" s="77">
        <v>7</v>
      </c>
      <c r="H26" s="77">
        <v>13</v>
      </c>
      <c r="I26" s="21">
        <v>-46.2</v>
      </c>
      <c r="J26" s="77">
        <v>64</v>
      </c>
      <c r="K26" s="77">
        <v>2720</v>
      </c>
    </row>
    <row r="27" spans="1:11" ht="12.75" customHeight="1">
      <c r="A27" s="189">
        <v>477</v>
      </c>
      <c r="B27" s="212"/>
      <c r="C27" s="75" t="s">
        <v>406</v>
      </c>
      <c r="D27" s="190"/>
      <c r="E27" s="77">
        <v>9</v>
      </c>
      <c r="F27" s="77">
        <v>7</v>
      </c>
      <c r="G27" s="77">
        <v>16</v>
      </c>
      <c r="H27" s="77">
        <v>12</v>
      </c>
      <c r="I27" s="21">
        <v>33.3</v>
      </c>
      <c r="J27" s="77">
        <v>104</v>
      </c>
      <c r="K27" s="77">
        <v>8766</v>
      </c>
    </row>
    <row r="28" spans="1:11" ht="12.75" customHeight="1">
      <c r="A28" s="189">
        <v>478</v>
      </c>
      <c r="B28" s="212"/>
      <c r="C28" s="75" t="s">
        <v>407</v>
      </c>
      <c r="D28" s="190"/>
      <c r="E28" s="77">
        <v>9</v>
      </c>
      <c r="F28" s="77">
        <v>1</v>
      </c>
      <c r="G28" s="77">
        <v>10</v>
      </c>
      <c r="H28" s="77">
        <v>9</v>
      </c>
      <c r="I28" s="21">
        <v>11.1</v>
      </c>
      <c r="J28" s="77">
        <v>35</v>
      </c>
      <c r="K28" s="77">
        <v>4448</v>
      </c>
    </row>
    <row r="29" spans="1:11" ht="12.75" customHeight="1">
      <c r="A29" s="189">
        <v>479</v>
      </c>
      <c r="B29" s="212"/>
      <c r="C29" s="75" t="s">
        <v>408</v>
      </c>
      <c r="D29" s="190"/>
      <c r="E29" s="77">
        <v>9</v>
      </c>
      <c r="F29" s="77">
        <v>7</v>
      </c>
      <c r="G29" s="77">
        <v>16</v>
      </c>
      <c r="H29" s="77">
        <v>11</v>
      </c>
      <c r="I29" s="21">
        <v>45.5</v>
      </c>
      <c r="J29" s="77">
        <v>45</v>
      </c>
      <c r="K29" s="77">
        <v>7145</v>
      </c>
    </row>
    <row r="30" spans="1:11" ht="21" customHeight="1">
      <c r="A30" s="193"/>
      <c r="B30" s="193"/>
      <c r="C30" s="194" t="s">
        <v>88</v>
      </c>
      <c r="D30" s="195"/>
      <c r="E30" s="72">
        <v>96</v>
      </c>
      <c r="F30" s="72">
        <v>45</v>
      </c>
      <c r="G30" s="72">
        <v>141</v>
      </c>
      <c r="H30" s="72">
        <v>127</v>
      </c>
      <c r="I30" s="49">
        <v>11</v>
      </c>
      <c r="J30" s="72">
        <v>749</v>
      </c>
      <c r="K30" s="72">
        <v>48679</v>
      </c>
    </row>
    <row r="31" spans="1:11" ht="21" customHeight="1">
      <c r="A31" s="69">
        <v>4</v>
      </c>
      <c r="B31" s="213"/>
      <c r="C31" s="70" t="s">
        <v>409</v>
      </c>
      <c r="D31" s="195"/>
      <c r="E31" s="72">
        <v>125</v>
      </c>
      <c r="F31" s="72">
        <v>61</v>
      </c>
      <c r="G31" s="72">
        <v>186</v>
      </c>
      <c r="H31" s="72">
        <v>191</v>
      </c>
      <c r="I31" s="49">
        <v>-2.6</v>
      </c>
      <c r="J31" s="72">
        <v>1269</v>
      </c>
      <c r="K31" s="72">
        <v>72083</v>
      </c>
    </row>
    <row r="32" spans="1:11" ht="30" customHeight="1">
      <c r="A32" s="301" t="s">
        <v>410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</row>
    <row r="33" spans="1:11" s="41" customFormat="1" ht="12.75" customHeight="1">
      <c r="A33" s="197"/>
      <c r="B33" s="197"/>
      <c r="C33" s="198" t="s">
        <v>350</v>
      </c>
      <c r="D33" s="199"/>
      <c r="E33" s="207"/>
      <c r="F33" s="208"/>
      <c r="G33" s="199"/>
      <c r="H33" s="199"/>
      <c r="I33" s="199"/>
      <c r="J33" s="199"/>
      <c r="K33" s="199"/>
    </row>
    <row r="34" spans="1:11" ht="9">
      <c r="A34" s="197"/>
      <c r="B34" s="197"/>
      <c r="C34" s="38"/>
      <c r="D34" s="38"/>
      <c r="E34" s="210"/>
      <c r="F34" s="210"/>
      <c r="G34" s="38"/>
      <c r="H34" s="38"/>
      <c r="I34" s="38"/>
      <c r="J34" s="38"/>
      <c r="K34" s="38"/>
    </row>
    <row r="35" spans="1:11" s="41" customFormat="1" ht="12.75" customHeight="1">
      <c r="A35" s="189">
        <v>561</v>
      </c>
      <c r="B35" s="212"/>
      <c r="C35" s="75" t="s">
        <v>411</v>
      </c>
      <c r="D35" s="190"/>
      <c r="E35" s="77">
        <v>2</v>
      </c>
      <c r="F35" s="77" t="s">
        <v>86</v>
      </c>
      <c r="G35" s="77">
        <v>2</v>
      </c>
      <c r="H35" s="77">
        <v>6</v>
      </c>
      <c r="I35" s="21">
        <v>-66.7</v>
      </c>
      <c r="J35" s="77" t="s">
        <v>125</v>
      </c>
      <c r="K35" s="77" t="s">
        <v>125</v>
      </c>
    </row>
    <row r="36" spans="1:11" s="41" customFormat="1" ht="12.75" customHeight="1">
      <c r="A36" s="189">
        <v>562</v>
      </c>
      <c r="B36" s="212"/>
      <c r="C36" s="75" t="s">
        <v>412</v>
      </c>
      <c r="D36" s="190"/>
      <c r="E36" s="77">
        <v>11</v>
      </c>
      <c r="F36" s="77">
        <v>3</v>
      </c>
      <c r="G36" s="77">
        <v>14</v>
      </c>
      <c r="H36" s="77">
        <v>20</v>
      </c>
      <c r="I36" s="21">
        <v>-30</v>
      </c>
      <c r="J36" s="77">
        <v>126</v>
      </c>
      <c r="K36" s="77">
        <v>11116</v>
      </c>
    </row>
    <row r="37" spans="1:11" s="41" customFormat="1" ht="12.75" customHeight="1">
      <c r="A37" s="189">
        <v>563</v>
      </c>
      <c r="B37" s="212"/>
      <c r="C37" s="75" t="s">
        <v>413</v>
      </c>
      <c r="D37" s="190"/>
      <c r="E37" s="77">
        <v>36</v>
      </c>
      <c r="F37" s="77">
        <v>8</v>
      </c>
      <c r="G37" s="77">
        <v>44</v>
      </c>
      <c r="H37" s="77">
        <v>27</v>
      </c>
      <c r="I37" s="21">
        <v>63</v>
      </c>
      <c r="J37" s="77">
        <v>123</v>
      </c>
      <c r="K37" s="77">
        <v>12579</v>
      </c>
    </row>
    <row r="38" spans="1:11" ht="12.75" customHeight="1">
      <c r="A38" s="189">
        <v>564</v>
      </c>
      <c r="B38" s="212"/>
      <c r="C38" s="75" t="s">
        <v>414</v>
      </c>
      <c r="D38" s="190"/>
      <c r="E38" s="77">
        <v>140</v>
      </c>
      <c r="F38" s="77">
        <v>43</v>
      </c>
      <c r="G38" s="77">
        <v>183</v>
      </c>
      <c r="H38" s="77">
        <v>205</v>
      </c>
      <c r="I38" s="21">
        <v>-10.7</v>
      </c>
      <c r="J38" s="77">
        <v>396</v>
      </c>
      <c r="K38" s="77">
        <v>39470</v>
      </c>
    </row>
    <row r="39" spans="1:11" ht="12.75" customHeight="1">
      <c r="A39" s="189">
        <v>565</v>
      </c>
      <c r="B39" s="212"/>
      <c r="C39" s="75" t="s">
        <v>415</v>
      </c>
      <c r="D39" s="190"/>
      <c r="E39" s="77">
        <v>13</v>
      </c>
      <c r="F39" s="77">
        <v>3</v>
      </c>
      <c r="G39" s="77">
        <v>16</v>
      </c>
      <c r="H39" s="77">
        <v>14</v>
      </c>
      <c r="I39" s="21">
        <v>14.3</v>
      </c>
      <c r="J39" s="77" t="s">
        <v>125</v>
      </c>
      <c r="K39" s="77" t="s">
        <v>125</v>
      </c>
    </row>
    <row r="40" spans="1:11" ht="21" customHeight="1">
      <c r="A40" s="193"/>
      <c r="B40" s="193"/>
      <c r="C40" s="194" t="s">
        <v>88</v>
      </c>
      <c r="D40" s="195"/>
      <c r="E40" s="72">
        <v>202</v>
      </c>
      <c r="F40" s="72">
        <v>57</v>
      </c>
      <c r="G40" s="72">
        <v>259</v>
      </c>
      <c r="H40" s="72">
        <v>272</v>
      </c>
      <c r="I40" s="49">
        <v>-4.8</v>
      </c>
      <c r="J40" s="72">
        <v>723</v>
      </c>
      <c r="K40" s="72">
        <v>68525</v>
      </c>
    </row>
    <row r="41" spans="1:11" ht="9">
      <c r="A41" s="193"/>
      <c r="B41" s="193"/>
      <c r="C41" s="38"/>
      <c r="D41" s="38"/>
      <c r="E41" s="209"/>
      <c r="F41" s="209"/>
      <c r="G41" s="209"/>
      <c r="H41" s="209"/>
      <c r="I41" s="209"/>
      <c r="J41" s="209"/>
      <c r="K41" s="209"/>
    </row>
    <row r="42" spans="1:11" ht="12.75" customHeight="1">
      <c r="A42" s="197"/>
      <c r="B42" s="197"/>
      <c r="C42" s="46" t="s">
        <v>354</v>
      </c>
      <c r="D42" s="199"/>
      <c r="E42" s="200"/>
      <c r="F42" s="200"/>
      <c r="G42" s="200"/>
      <c r="H42" s="200"/>
      <c r="I42" s="200"/>
      <c r="J42" s="200"/>
      <c r="K42" s="200"/>
    </row>
    <row r="43" spans="1:11" ht="9">
      <c r="A43" s="197"/>
      <c r="B43" s="197"/>
      <c r="C43" s="38"/>
      <c r="D43" s="38"/>
      <c r="E43" s="201"/>
      <c r="F43" s="201"/>
      <c r="G43" s="201"/>
      <c r="H43" s="201"/>
      <c r="I43" s="201"/>
      <c r="J43" s="201"/>
      <c r="K43" s="201"/>
    </row>
    <row r="44" spans="1:11" ht="12.75" customHeight="1">
      <c r="A44" s="189">
        <v>571</v>
      </c>
      <c r="B44" s="212"/>
      <c r="C44" s="75" t="s">
        <v>416</v>
      </c>
      <c r="D44" s="190"/>
      <c r="E44" s="77">
        <v>13</v>
      </c>
      <c r="F44" s="77">
        <v>6</v>
      </c>
      <c r="G44" s="77">
        <v>19</v>
      </c>
      <c r="H44" s="77">
        <v>31</v>
      </c>
      <c r="I44" s="21">
        <v>-38.7</v>
      </c>
      <c r="J44" s="77">
        <v>164</v>
      </c>
      <c r="K44" s="77">
        <v>9313</v>
      </c>
    </row>
    <row r="45" spans="1:11" ht="12.75" customHeight="1">
      <c r="A45" s="189">
        <v>572</v>
      </c>
      <c r="B45" s="212"/>
      <c r="C45" s="75" t="s">
        <v>417</v>
      </c>
      <c r="D45" s="190"/>
      <c r="E45" s="77">
        <v>21</v>
      </c>
      <c r="F45" s="77">
        <v>6</v>
      </c>
      <c r="G45" s="77">
        <v>27</v>
      </c>
      <c r="H45" s="77">
        <v>21</v>
      </c>
      <c r="I45" s="21">
        <v>28.6</v>
      </c>
      <c r="J45" s="77">
        <v>46</v>
      </c>
      <c r="K45" s="77">
        <v>4449</v>
      </c>
    </row>
    <row r="46" spans="1:11" ht="12.75" customHeight="1">
      <c r="A46" s="189">
        <v>573</v>
      </c>
      <c r="B46" s="212"/>
      <c r="C46" s="75" t="s">
        <v>413</v>
      </c>
      <c r="D46" s="190"/>
      <c r="E46" s="77">
        <v>16</v>
      </c>
      <c r="F46" s="77">
        <v>2</v>
      </c>
      <c r="G46" s="77">
        <v>18</v>
      </c>
      <c r="H46" s="77">
        <v>22</v>
      </c>
      <c r="I46" s="21">
        <v>-18.2</v>
      </c>
      <c r="J46" s="77">
        <v>159</v>
      </c>
      <c r="K46" s="77">
        <v>28237</v>
      </c>
    </row>
    <row r="47" spans="1:11" ht="12.75" customHeight="1">
      <c r="A47" s="189">
        <v>574</v>
      </c>
      <c r="B47" s="212"/>
      <c r="C47" s="75" t="s">
        <v>418</v>
      </c>
      <c r="D47" s="190"/>
      <c r="E47" s="77">
        <v>25</v>
      </c>
      <c r="F47" s="77">
        <v>4</v>
      </c>
      <c r="G47" s="77">
        <v>29</v>
      </c>
      <c r="H47" s="77">
        <v>39</v>
      </c>
      <c r="I47" s="21">
        <v>-25.6</v>
      </c>
      <c r="J47" s="77">
        <v>239</v>
      </c>
      <c r="K47" s="77">
        <v>7035</v>
      </c>
    </row>
    <row r="48" spans="1:11" ht="12.75" customHeight="1">
      <c r="A48" s="189">
        <v>575</v>
      </c>
      <c r="B48" s="212"/>
      <c r="C48" s="75" t="s">
        <v>419</v>
      </c>
      <c r="D48" s="190"/>
      <c r="E48" s="77">
        <v>7</v>
      </c>
      <c r="F48" s="77">
        <v>3</v>
      </c>
      <c r="G48" s="77">
        <v>10</v>
      </c>
      <c r="H48" s="77">
        <v>12</v>
      </c>
      <c r="I48" s="21">
        <v>-16.7</v>
      </c>
      <c r="J48" s="77">
        <v>8</v>
      </c>
      <c r="K48" s="77">
        <v>24496</v>
      </c>
    </row>
    <row r="49" spans="1:11" ht="12.75" customHeight="1">
      <c r="A49" s="189">
        <v>576</v>
      </c>
      <c r="B49" s="212"/>
      <c r="C49" s="75" t="s">
        <v>420</v>
      </c>
      <c r="D49" s="190"/>
      <c r="E49" s="77">
        <v>18</v>
      </c>
      <c r="F49" s="77">
        <v>7</v>
      </c>
      <c r="G49" s="77">
        <v>25</v>
      </c>
      <c r="H49" s="77">
        <v>22</v>
      </c>
      <c r="I49" s="21">
        <v>13.6</v>
      </c>
      <c r="J49" s="77">
        <v>50</v>
      </c>
      <c r="K49" s="77">
        <v>5417</v>
      </c>
    </row>
    <row r="50" spans="1:11" ht="12.75" customHeight="1">
      <c r="A50" s="189">
        <v>577</v>
      </c>
      <c r="B50" s="212"/>
      <c r="C50" s="75" t="s">
        <v>421</v>
      </c>
      <c r="D50" s="190"/>
      <c r="E50" s="77">
        <v>11</v>
      </c>
      <c r="F50" s="77">
        <v>3</v>
      </c>
      <c r="G50" s="77">
        <v>14</v>
      </c>
      <c r="H50" s="77">
        <v>13</v>
      </c>
      <c r="I50" s="21">
        <v>7.7</v>
      </c>
      <c r="J50" s="77">
        <v>227</v>
      </c>
      <c r="K50" s="77">
        <v>7480</v>
      </c>
    </row>
    <row r="51" spans="1:11" ht="21" customHeight="1">
      <c r="A51" s="213"/>
      <c r="B51" s="213"/>
      <c r="C51" s="194" t="s">
        <v>88</v>
      </c>
      <c r="D51" s="195"/>
      <c r="E51" s="72">
        <v>111</v>
      </c>
      <c r="F51" s="72">
        <v>31</v>
      </c>
      <c r="G51" s="72">
        <v>142</v>
      </c>
      <c r="H51" s="72">
        <v>160</v>
      </c>
      <c r="I51" s="49">
        <v>-11.3</v>
      </c>
      <c r="J51" s="72">
        <v>893</v>
      </c>
      <c r="K51" s="72">
        <v>86427</v>
      </c>
    </row>
    <row r="52" spans="1:11" ht="21" customHeight="1">
      <c r="A52" s="69">
        <v>5</v>
      </c>
      <c r="B52" s="213"/>
      <c r="C52" s="70" t="s">
        <v>342</v>
      </c>
      <c r="D52" s="195"/>
      <c r="E52" s="72">
        <v>313</v>
      </c>
      <c r="F52" s="72">
        <v>88</v>
      </c>
      <c r="G52" s="72">
        <v>401</v>
      </c>
      <c r="H52" s="72">
        <v>432</v>
      </c>
      <c r="I52" s="49">
        <v>-7.2</v>
      </c>
      <c r="J52" s="72">
        <v>1616</v>
      </c>
      <c r="K52" s="72">
        <v>154953</v>
      </c>
    </row>
    <row r="53" spans="1:11" s="41" customFormat="1" ht="9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</row>
  </sheetData>
  <sheetProtection/>
  <mergeCells count="15">
    <mergeCell ref="E9:H9"/>
    <mergeCell ref="A10:K10"/>
    <mergeCell ref="A32:K32"/>
    <mergeCell ref="A53:K53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37">
      <selection activeCell="K29" activeCellId="1" sqref="K16 K29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417" t="s">
        <v>449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</row>
    <row r="4" spans="1:12" ht="15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  <c r="L4" s="206"/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  <c r="L5" s="206"/>
    </row>
    <row r="6" spans="1:12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  <c r="L6" s="206"/>
    </row>
    <row r="7" spans="1:12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  <c r="L7" s="206"/>
    </row>
    <row r="8" spans="1:12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  <c r="L8" s="206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7" t="s">
        <v>27</v>
      </c>
      <c r="J9" s="67" t="s">
        <v>0</v>
      </c>
      <c r="K9" s="66" t="s">
        <v>6</v>
      </c>
      <c r="L9" s="206"/>
    </row>
    <row r="10" spans="1:12" ht="30" customHeight="1">
      <c r="A10" s="301" t="s">
        <v>422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206"/>
    </row>
    <row r="11" spans="1:11" s="41" customFormat="1" ht="12.75" customHeight="1">
      <c r="A11" s="197"/>
      <c r="B11" s="197"/>
      <c r="C11" s="46" t="s">
        <v>350</v>
      </c>
      <c r="D11" s="199"/>
      <c r="E11" s="207"/>
      <c r="F11" s="208"/>
      <c r="G11" s="199"/>
      <c r="H11" s="199"/>
      <c r="I11" s="199"/>
      <c r="J11" s="199"/>
      <c r="K11" s="199"/>
    </row>
    <row r="12" spans="1:11" s="41" customFormat="1" ht="9" customHeight="1">
      <c r="A12" s="197"/>
      <c r="B12" s="197"/>
      <c r="C12" s="199"/>
      <c r="D12" s="199"/>
      <c r="E12" s="199"/>
      <c r="F12" s="208"/>
      <c r="G12" s="199"/>
      <c r="H12" s="199"/>
      <c r="I12" s="199"/>
      <c r="J12" s="199"/>
      <c r="K12" s="199"/>
    </row>
    <row r="13" spans="1:11" ht="12.75" customHeight="1">
      <c r="A13" s="189">
        <v>661</v>
      </c>
      <c r="B13" s="212"/>
      <c r="C13" s="75" t="s">
        <v>423</v>
      </c>
      <c r="D13" s="190"/>
      <c r="E13" s="77">
        <v>10</v>
      </c>
      <c r="F13" s="77">
        <v>6</v>
      </c>
      <c r="G13" s="77">
        <v>16</v>
      </c>
      <c r="H13" s="77">
        <v>26</v>
      </c>
      <c r="I13" s="21">
        <v>-38.5</v>
      </c>
      <c r="J13" s="77">
        <v>28</v>
      </c>
      <c r="K13" s="77">
        <v>22814</v>
      </c>
    </row>
    <row r="14" spans="1:11" ht="12.75" customHeight="1">
      <c r="A14" s="189">
        <v>662</v>
      </c>
      <c r="B14" s="212"/>
      <c r="C14" s="75" t="s">
        <v>424</v>
      </c>
      <c r="D14" s="190"/>
      <c r="E14" s="77">
        <v>19</v>
      </c>
      <c r="F14" s="77">
        <v>3</v>
      </c>
      <c r="G14" s="77">
        <v>22</v>
      </c>
      <c r="H14" s="77">
        <v>10</v>
      </c>
      <c r="I14" s="21">
        <v>120</v>
      </c>
      <c r="J14" s="77">
        <v>847</v>
      </c>
      <c r="K14" s="77">
        <v>26618</v>
      </c>
    </row>
    <row r="15" spans="1:11" ht="12.75" customHeight="1">
      <c r="A15" s="189">
        <v>663</v>
      </c>
      <c r="B15" s="212"/>
      <c r="C15" s="75" t="s">
        <v>425</v>
      </c>
      <c r="D15" s="190"/>
      <c r="E15" s="77">
        <v>25</v>
      </c>
      <c r="F15" s="77">
        <v>2</v>
      </c>
      <c r="G15" s="77">
        <v>27</v>
      </c>
      <c r="H15" s="77">
        <v>14</v>
      </c>
      <c r="I15" s="21">
        <v>92.9</v>
      </c>
      <c r="J15" s="77">
        <v>159</v>
      </c>
      <c r="K15" s="77">
        <v>32056</v>
      </c>
    </row>
    <row r="16" spans="1:11" ht="21" customHeight="1">
      <c r="A16" s="192"/>
      <c r="B16" s="193"/>
      <c r="C16" s="194" t="s">
        <v>88</v>
      </c>
      <c r="D16" s="195"/>
      <c r="E16" s="72">
        <v>54</v>
      </c>
      <c r="F16" s="72">
        <v>11</v>
      </c>
      <c r="G16" s="72">
        <v>65</v>
      </c>
      <c r="H16" s="72">
        <v>50</v>
      </c>
      <c r="I16" s="49">
        <v>30</v>
      </c>
      <c r="J16" s="72">
        <v>1034</v>
      </c>
      <c r="K16" s="72">
        <v>81488</v>
      </c>
    </row>
    <row r="17" spans="1:11" ht="9">
      <c r="A17" s="193"/>
      <c r="B17" s="193"/>
      <c r="C17" s="38"/>
      <c r="D17" s="38"/>
      <c r="E17" s="209"/>
      <c r="F17" s="209"/>
      <c r="G17" s="209"/>
      <c r="H17" s="209"/>
      <c r="I17" s="209"/>
      <c r="J17" s="209"/>
      <c r="K17" s="209"/>
    </row>
    <row r="18" spans="1:11" ht="12.75" customHeight="1">
      <c r="A18" s="197"/>
      <c r="B18" s="197"/>
      <c r="C18" s="46" t="s">
        <v>354</v>
      </c>
      <c r="D18" s="199"/>
      <c r="E18" s="200"/>
      <c r="F18" s="200"/>
      <c r="G18" s="200"/>
      <c r="H18" s="200"/>
      <c r="I18" s="200"/>
      <c r="J18" s="200"/>
      <c r="K18" s="200"/>
    </row>
    <row r="19" spans="1:11" ht="9">
      <c r="A19" s="197"/>
      <c r="B19" s="197"/>
      <c r="C19" s="38"/>
      <c r="D19" s="38"/>
      <c r="E19" s="201"/>
      <c r="F19" s="201"/>
      <c r="G19" s="201"/>
      <c r="H19" s="201"/>
      <c r="I19" s="201"/>
      <c r="J19" s="201"/>
      <c r="K19" s="201"/>
    </row>
    <row r="20" spans="1:11" ht="12.75" customHeight="1">
      <c r="A20" s="189">
        <v>671</v>
      </c>
      <c r="B20" s="213"/>
      <c r="C20" s="75" t="s">
        <v>423</v>
      </c>
      <c r="D20" s="190"/>
      <c r="E20" s="77">
        <v>19</v>
      </c>
      <c r="F20" s="77">
        <v>7</v>
      </c>
      <c r="G20" s="77">
        <v>26</v>
      </c>
      <c r="H20" s="77">
        <v>34</v>
      </c>
      <c r="I20" s="21">
        <v>-23.5</v>
      </c>
      <c r="J20" s="77">
        <v>765</v>
      </c>
      <c r="K20" s="77">
        <v>171386</v>
      </c>
    </row>
    <row r="21" spans="1:11" ht="12.75" customHeight="1">
      <c r="A21" s="189">
        <v>672</v>
      </c>
      <c r="B21" s="212"/>
      <c r="C21" s="75" t="s">
        <v>426</v>
      </c>
      <c r="D21" s="190"/>
      <c r="E21" s="77">
        <v>15</v>
      </c>
      <c r="F21" s="77">
        <v>2</v>
      </c>
      <c r="G21" s="77">
        <v>17</v>
      </c>
      <c r="H21" s="77">
        <v>15</v>
      </c>
      <c r="I21" s="21">
        <v>13.3</v>
      </c>
      <c r="J21" s="77">
        <v>48</v>
      </c>
      <c r="K21" s="77">
        <v>5213</v>
      </c>
    </row>
    <row r="22" spans="1:11" ht="12.75" customHeight="1">
      <c r="A22" s="189">
        <v>673</v>
      </c>
      <c r="B22" s="212"/>
      <c r="C22" s="75" t="s">
        <v>427</v>
      </c>
      <c r="D22" s="190"/>
      <c r="E22" s="77">
        <v>14</v>
      </c>
      <c r="F22" s="77">
        <v>3</v>
      </c>
      <c r="G22" s="77">
        <v>17</v>
      </c>
      <c r="H22" s="77">
        <v>10</v>
      </c>
      <c r="I22" s="21">
        <v>70</v>
      </c>
      <c r="J22" s="77">
        <v>274</v>
      </c>
      <c r="K22" s="77">
        <v>24942</v>
      </c>
    </row>
    <row r="23" spans="1:11" ht="12.75" customHeight="1">
      <c r="A23" s="189">
        <v>674</v>
      </c>
      <c r="B23" s="212"/>
      <c r="C23" s="75" t="s">
        <v>428</v>
      </c>
      <c r="D23" s="190"/>
      <c r="E23" s="77">
        <v>11</v>
      </c>
      <c r="F23" s="77">
        <v>6</v>
      </c>
      <c r="G23" s="77">
        <v>17</v>
      </c>
      <c r="H23" s="77">
        <v>7</v>
      </c>
      <c r="I23" s="21">
        <v>142.9</v>
      </c>
      <c r="J23" s="77">
        <v>184</v>
      </c>
      <c r="K23" s="77">
        <v>6495</v>
      </c>
    </row>
    <row r="24" spans="1:11" ht="12.75" customHeight="1">
      <c r="A24" s="189">
        <v>675</v>
      </c>
      <c r="B24" s="212"/>
      <c r="C24" s="75" t="s">
        <v>429</v>
      </c>
      <c r="D24" s="190"/>
      <c r="E24" s="77">
        <v>13</v>
      </c>
      <c r="F24" s="77">
        <v>8</v>
      </c>
      <c r="G24" s="77">
        <v>21</v>
      </c>
      <c r="H24" s="77">
        <v>12</v>
      </c>
      <c r="I24" s="21">
        <v>75</v>
      </c>
      <c r="J24" s="77">
        <v>377</v>
      </c>
      <c r="K24" s="77">
        <v>31589</v>
      </c>
    </row>
    <row r="25" spans="1:11" ht="12.75" customHeight="1">
      <c r="A25" s="189">
        <v>676</v>
      </c>
      <c r="B25" s="212"/>
      <c r="C25" s="75" t="s">
        <v>430</v>
      </c>
      <c r="D25" s="190"/>
      <c r="E25" s="77">
        <v>14</v>
      </c>
      <c r="F25" s="77">
        <v>7</v>
      </c>
      <c r="G25" s="77">
        <v>21</v>
      </c>
      <c r="H25" s="77">
        <v>19</v>
      </c>
      <c r="I25" s="21">
        <v>10.5</v>
      </c>
      <c r="J25" s="77">
        <v>410</v>
      </c>
      <c r="K25" s="77">
        <v>8060</v>
      </c>
    </row>
    <row r="26" spans="1:11" ht="12.75" customHeight="1">
      <c r="A26" s="189">
        <v>677</v>
      </c>
      <c r="B26" s="212"/>
      <c r="C26" s="75" t="s">
        <v>431</v>
      </c>
      <c r="D26" s="190"/>
      <c r="E26" s="77">
        <v>15</v>
      </c>
      <c r="F26" s="77">
        <v>5</v>
      </c>
      <c r="G26" s="77">
        <v>20</v>
      </c>
      <c r="H26" s="77">
        <v>26</v>
      </c>
      <c r="I26" s="21">
        <v>-23.1</v>
      </c>
      <c r="J26" s="77">
        <v>53</v>
      </c>
      <c r="K26" s="77">
        <v>4710</v>
      </c>
    </row>
    <row r="27" spans="1:11" ht="12.75" customHeight="1">
      <c r="A27" s="189">
        <v>678</v>
      </c>
      <c r="B27" s="212"/>
      <c r="C27" s="75" t="s">
        <v>424</v>
      </c>
      <c r="D27" s="190"/>
      <c r="E27" s="77">
        <v>13</v>
      </c>
      <c r="F27" s="77">
        <v>4</v>
      </c>
      <c r="G27" s="77">
        <v>17</v>
      </c>
      <c r="H27" s="77">
        <v>13</v>
      </c>
      <c r="I27" s="21">
        <v>30.8</v>
      </c>
      <c r="J27" s="77">
        <v>4</v>
      </c>
      <c r="K27" s="77">
        <v>2187</v>
      </c>
    </row>
    <row r="28" spans="1:11" ht="12.75" customHeight="1">
      <c r="A28" s="189">
        <v>679</v>
      </c>
      <c r="B28" s="212"/>
      <c r="C28" s="75" t="s">
        <v>425</v>
      </c>
      <c r="D28" s="190"/>
      <c r="E28" s="77">
        <v>12</v>
      </c>
      <c r="F28" s="77">
        <v>5</v>
      </c>
      <c r="G28" s="77">
        <v>17</v>
      </c>
      <c r="H28" s="77">
        <v>17</v>
      </c>
      <c r="I28" s="21">
        <v>0</v>
      </c>
      <c r="J28" s="77">
        <v>313</v>
      </c>
      <c r="K28" s="77">
        <v>12978</v>
      </c>
    </row>
    <row r="29" spans="1:11" ht="21" customHeight="1">
      <c r="A29" s="193"/>
      <c r="B29" s="193"/>
      <c r="C29" s="194" t="s">
        <v>88</v>
      </c>
      <c r="D29" s="195"/>
      <c r="E29" s="72">
        <v>126</v>
      </c>
      <c r="F29" s="72">
        <v>47</v>
      </c>
      <c r="G29" s="72">
        <v>173</v>
      </c>
      <c r="H29" s="72">
        <v>153</v>
      </c>
      <c r="I29" s="49">
        <v>13.1</v>
      </c>
      <c r="J29" s="72">
        <v>2428</v>
      </c>
      <c r="K29" s="72">
        <v>267560</v>
      </c>
    </row>
    <row r="30" spans="1:11" ht="21" customHeight="1">
      <c r="A30" s="69">
        <v>6</v>
      </c>
      <c r="B30" s="213"/>
      <c r="C30" s="70" t="s">
        <v>432</v>
      </c>
      <c r="D30" s="195"/>
      <c r="E30" s="72">
        <v>180</v>
      </c>
      <c r="F30" s="72">
        <v>58</v>
      </c>
      <c r="G30" s="72">
        <v>238</v>
      </c>
      <c r="H30" s="72">
        <v>203</v>
      </c>
      <c r="I30" s="215">
        <v>17.2</v>
      </c>
      <c r="J30" s="72">
        <v>3462</v>
      </c>
      <c r="K30" s="72">
        <v>349047</v>
      </c>
    </row>
    <row r="31" spans="1:11" ht="30" customHeight="1">
      <c r="A31" s="301" t="s">
        <v>433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1:11" s="41" customFormat="1" ht="12" customHeight="1">
      <c r="A32" s="197"/>
      <c r="B32" s="197"/>
      <c r="C32" s="46" t="s">
        <v>350</v>
      </c>
      <c r="D32" s="199"/>
      <c r="E32" s="207"/>
      <c r="F32" s="208"/>
      <c r="G32" s="199"/>
      <c r="H32" s="199"/>
      <c r="I32" s="199"/>
      <c r="J32" s="199"/>
      <c r="K32" s="199"/>
    </row>
    <row r="33" spans="1:11" ht="9">
      <c r="A33" s="197"/>
      <c r="B33" s="197"/>
      <c r="C33" s="38"/>
      <c r="D33" s="38"/>
      <c r="E33" s="210"/>
      <c r="F33" s="210"/>
      <c r="G33" s="38"/>
      <c r="H33" s="38"/>
      <c r="I33" s="38"/>
      <c r="J33" s="38"/>
      <c r="K33" s="38"/>
    </row>
    <row r="34" spans="1:11" s="41" customFormat="1" ht="12.75" customHeight="1">
      <c r="A34" s="189">
        <v>761</v>
      </c>
      <c r="B34" s="212"/>
      <c r="C34" s="75" t="s">
        <v>434</v>
      </c>
      <c r="D34" s="190"/>
      <c r="E34" s="77">
        <v>53</v>
      </c>
      <c r="F34" s="77">
        <v>13</v>
      </c>
      <c r="G34" s="77">
        <v>66</v>
      </c>
      <c r="H34" s="77">
        <v>83</v>
      </c>
      <c r="I34" s="21">
        <v>-20.5</v>
      </c>
      <c r="J34" s="77">
        <v>1113</v>
      </c>
      <c r="K34" s="77">
        <v>80445</v>
      </c>
    </row>
    <row r="35" spans="1:11" s="41" customFormat="1" ht="12.75" customHeight="1">
      <c r="A35" s="189">
        <v>762</v>
      </c>
      <c r="B35" s="212"/>
      <c r="C35" s="75" t="s">
        <v>435</v>
      </c>
      <c r="D35" s="190"/>
      <c r="E35" s="77">
        <v>7</v>
      </c>
      <c r="F35" s="77">
        <v>1</v>
      </c>
      <c r="G35" s="77">
        <v>8</v>
      </c>
      <c r="H35" s="77">
        <v>6</v>
      </c>
      <c r="I35" s="21">
        <v>33.3</v>
      </c>
      <c r="J35" s="77">
        <v>48</v>
      </c>
      <c r="K35" s="77">
        <v>5471</v>
      </c>
    </row>
    <row r="36" spans="1:11" ht="12.75" customHeight="1">
      <c r="A36" s="189">
        <v>763</v>
      </c>
      <c r="B36" s="212"/>
      <c r="C36" s="75" t="s">
        <v>436</v>
      </c>
      <c r="D36" s="190"/>
      <c r="E36" s="77">
        <v>8</v>
      </c>
      <c r="F36" s="77">
        <v>5</v>
      </c>
      <c r="G36" s="77">
        <v>13</v>
      </c>
      <c r="H36" s="77">
        <v>14</v>
      </c>
      <c r="I36" s="21">
        <v>-7.1</v>
      </c>
      <c r="J36" s="77">
        <v>20</v>
      </c>
      <c r="K36" s="77">
        <v>9390</v>
      </c>
    </row>
    <row r="37" spans="1:11" ht="12.75" customHeight="1">
      <c r="A37" s="189">
        <v>764</v>
      </c>
      <c r="B37" s="212"/>
      <c r="C37" s="75" t="s">
        <v>437</v>
      </c>
      <c r="D37" s="190"/>
      <c r="E37" s="77">
        <v>10</v>
      </c>
      <c r="F37" s="77">
        <v>1</v>
      </c>
      <c r="G37" s="77">
        <v>11</v>
      </c>
      <c r="H37" s="77">
        <v>12</v>
      </c>
      <c r="I37" s="21">
        <v>-8.3</v>
      </c>
      <c r="J37" s="77">
        <v>79</v>
      </c>
      <c r="K37" s="77">
        <v>8729</v>
      </c>
    </row>
    <row r="38" spans="1:11" ht="21" customHeight="1">
      <c r="A38" s="193"/>
      <c r="B38" s="193"/>
      <c r="C38" s="194" t="s">
        <v>88</v>
      </c>
      <c r="D38" s="195"/>
      <c r="E38" s="72">
        <v>78</v>
      </c>
      <c r="F38" s="72">
        <v>20</v>
      </c>
      <c r="G38" s="72">
        <v>98</v>
      </c>
      <c r="H38" s="72">
        <v>115</v>
      </c>
      <c r="I38" s="49">
        <v>-14.8</v>
      </c>
      <c r="J38" s="72">
        <v>1260</v>
      </c>
      <c r="K38" s="72">
        <v>104035</v>
      </c>
    </row>
    <row r="39" spans="1:11" ht="9">
      <c r="A39" s="193"/>
      <c r="B39" s="193"/>
      <c r="C39" s="38"/>
      <c r="D39" s="38"/>
      <c r="E39" s="209"/>
      <c r="F39" s="209"/>
      <c r="G39" s="209"/>
      <c r="H39" s="209"/>
      <c r="I39" s="209"/>
      <c r="J39" s="209"/>
      <c r="K39" s="209"/>
    </row>
    <row r="40" spans="1:11" ht="12" customHeight="1">
      <c r="A40" s="197"/>
      <c r="B40" s="197"/>
      <c r="C40" s="46" t="s">
        <v>354</v>
      </c>
      <c r="D40" s="199"/>
      <c r="E40" s="200"/>
      <c r="F40" s="200"/>
      <c r="G40" s="200"/>
      <c r="H40" s="200"/>
      <c r="I40" s="200"/>
      <c r="J40" s="200"/>
      <c r="K40" s="200"/>
    </row>
    <row r="41" spans="1:11" ht="9">
      <c r="A41" s="197"/>
      <c r="B41" s="197"/>
      <c r="C41" s="38"/>
      <c r="D41" s="38"/>
      <c r="E41" s="201"/>
      <c r="F41" s="201"/>
      <c r="G41" s="201"/>
      <c r="H41" s="201"/>
      <c r="I41" s="201"/>
      <c r="J41" s="201"/>
      <c r="K41" s="201"/>
    </row>
    <row r="42" spans="1:11" ht="12.75" customHeight="1">
      <c r="A42" s="189">
        <v>771</v>
      </c>
      <c r="B42" s="212"/>
      <c r="C42" s="75" t="s">
        <v>438</v>
      </c>
      <c r="D42" s="190"/>
      <c r="E42" s="77">
        <v>20</v>
      </c>
      <c r="F42" s="77">
        <v>7</v>
      </c>
      <c r="G42" s="77">
        <v>27</v>
      </c>
      <c r="H42" s="77">
        <v>31</v>
      </c>
      <c r="I42" s="21">
        <v>-12.9</v>
      </c>
      <c r="J42" s="77">
        <v>101</v>
      </c>
      <c r="K42" s="77">
        <v>9826</v>
      </c>
    </row>
    <row r="43" spans="1:11" ht="12.75" customHeight="1">
      <c r="A43" s="189">
        <v>772</v>
      </c>
      <c r="B43" s="212"/>
      <c r="C43" s="75" t="s">
        <v>434</v>
      </c>
      <c r="D43" s="190"/>
      <c r="E43" s="77">
        <v>29</v>
      </c>
      <c r="F43" s="77">
        <v>15</v>
      </c>
      <c r="G43" s="77">
        <v>44</v>
      </c>
      <c r="H43" s="77">
        <v>62</v>
      </c>
      <c r="I43" s="21">
        <v>-29</v>
      </c>
      <c r="J43" s="77">
        <v>79</v>
      </c>
      <c r="K43" s="77">
        <v>12339</v>
      </c>
    </row>
    <row r="44" spans="1:11" ht="12.75" customHeight="1">
      <c r="A44" s="189">
        <v>773</v>
      </c>
      <c r="B44" s="212"/>
      <c r="C44" s="75" t="s">
        <v>439</v>
      </c>
      <c r="D44" s="190"/>
      <c r="E44" s="77">
        <v>13</v>
      </c>
      <c r="F44" s="77">
        <v>4</v>
      </c>
      <c r="G44" s="77">
        <v>17</v>
      </c>
      <c r="H44" s="77">
        <v>17</v>
      </c>
      <c r="I44" s="21">
        <v>0</v>
      </c>
      <c r="J44" s="77">
        <v>15</v>
      </c>
      <c r="K44" s="77">
        <v>3331</v>
      </c>
    </row>
    <row r="45" spans="1:11" ht="12.75" customHeight="1">
      <c r="A45" s="189">
        <v>774</v>
      </c>
      <c r="B45" s="212"/>
      <c r="C45" s="75" t="s">
        <v>440</v>
      </c>
      <c r="D45" s="190"/>
      <c r="E45" s="77">
        <v>12</v>
      </c>
      <c r="F45" s="77">
        <v>4</v>
      </c>
      <c r="G45" s="77">
        <v>16</v>
      </c>
      <c r="H45" s="77">
        <v>17</v>
      </c>
      <c r="I45" s="21">
        <v>-5.9</v>
      </c>
      <c r="J45" s="77">
        <v>27</v>
      </c>
      <c r="K45" s="77">
        <v>2264</v>
      </c>
    </row>
    <row r="46" spans="1:11" ht="12.75" customHeight="1">
      <c r="A46" s="189">
        <v>775</v>
      </c>
      <c r="B46" s="212"/>
      <c r="C46" s="75" t="s">
        <v>441</v>
      </c>
      <c r="D46" s="190"/>
      <c r="E46" s="77">
        <v>27</v>
      </c>
      <c r="F46" s="77">
        <v>4</v>
      </c>
      <c r="G46" s="77">
        <v>31</v>
      </c>
      <c r="H46" s="77">
        <v>35</v>
      </c>
      <c r="I46" s="21">
        <v>-11.4</v>
      </c>
      <c r="J46" s="77">
        <v>167</v>
      </c>
      <c r="K46" s="77">
        <v>11000</v>
      </c>
    </row>
    <row r="47" spans="1:11" ht="12.75" customHeight="1">
      <c r="A47" s="189">
        <v>776</v>
      </c>
      <c r="B47" s="212"/>
      <c r="C47" s="75" t="s">
        <v>442</v>
      </c>
      <c r="D47" s="190"/>
      <c r="E47" s="77">
        <v>7</v>
      </c>
      <c r="F47" s="77">
        <v>5</v>
      </c>
      <c r="G47" s="77">
        <v>12</v>
      </c>
      <c r="H47" s="77">
        <v>10</v>
      </c>
      <c r="I47" s="21">
        <v>20</v>
      </c>
      <c r="J47" s="77">
        <v>86</v>
      </c>
      <c r="K47" s="77">
        <v>7871</v>
      </c>
    </row>
    <row r="48" spans="1:11" ht="12.75" customHeight="1">
      <c r="A48" s="189">
        <v>777</v>
      </c>
      <c r="B48" s="212"/>
      <c r="C48" s="75" t="s">
        <v>443</v>
      </c>
      <c r="D48" s="190"/>
      <c r="E48" s="77">
        <v>12</v>
      </c>
      <c r="F48" s="77" t="s">
        <v>86</v>
      </c>
      <c r="G48" s="77">
        <v>12</v>
      </c>
      <c r="H48" s="77">
        <v>16</v>
      </c>
      <c r="I48" s="21">
        <v>-25</v>
      </c>
      <c r="J48" s="77">
        <v>212</v>
      </c>
      <c r="K48" s="77">
        <v>12707</v>
      </c>
    </row>
    <row r="49" spans="1:11" ht="12.75" customHeight="1">
      <c r="A49" s="189">
        <v>778</v>
      </c>
      <c r="B49" s="212"/>
      <c r="C49" s="75" t="s">
        <v>444</v>
      </c>
      <c r="D49" s="190"/>
      <c r="E49" s="77">
        <v>26</v>
      </c>
      <c r="F49" s="77">
        <v>12</v>
      </c>
      <c r="G49" s="77">
        <v>38</v>
      </c>
      <c r="H49" s="77">
        <v>25</v>
      </c>
      <c r="I49" s="21">
        <v>52</v>
      </c>
      <c r="J49" s="77">
        <v>167</v>
      </c>
      <c r="K49" s="77">
        <v>8393</v>
      </c>
    </row>
    <row r="50" spans="1:11" ht="12.75" customHeight="1">
      <c r="A50" s="189">
        <v>779</v>
      </c>
      <c r="B50" s="212"/>
      <c r="C50" s="75" t="s">
        <v>445</v>
      </c>
      <c r="D50" s="190"/>
      <c r="E50" s="77">
        <v>14</v>
      </c>
      <c r="F50" s="77">
        <v>4</v>
      </c>
      <c r="G50" s="77">
        <v>18</v>
      </c>
      <c r="H50" s="77">
        <v>26</v>
      </c>
      <c r="I50" s="21">
        <v>-30.8</v>
      </c>
      <c r="J50" s="77">
        <v>71</v>
      </c>
      <c r="K50" s="77">
        <v>3249</v>
      </c>
    </row>
    <row r="51" spans="1:11" ht="12.75" customHeight="1">
      <c r="A51" s="189">
        <v>780</v>
      </c>
      <c r="B51" s="212"/>
      <c r="C51" s="75" t="s">
        <v>446</v>
      </c>
      <c r="D51" s="190"/>
      <c r="E51" s="77">
        <v>12</v>
      </c>
      <c r="F51" s="77">
        <v>2</v>
      </c>
      <c r="G51" s="77">
        <v>14</v>
      </c>
      <c r="H51" s="77">
        <v>16</v>
      </c>
      <c r="I51" s="21">
        <v>-12.5</v>
      </c>
      <c r="J51" s="77">
        <v>11</v>
      </c>
      <c r="K51" s="77">
        <v>2561</v>
      </c>
    </row>
    <row r="52" spans="1:11" ht="21" customHeight="1">
      <c r="A52" s="213"/>
      <c r="B52" s="213"/>
      <c r="C52" s="194" t="s">
        <v>88</v>
      </c>
      <c r="D52" s="195"/>
      <c r="E52" s="72">
        <v>172</v>
      </c>
      <c r="F52" s="72">
        <v>57</v>
      </c>
      <c r="G52" s="72">
        <v>229</v>
      </c>
      <c r="H52" s="72">
        <v>255</v>
      </c>
      <c r="I52" s="49">
        <v>-10.2</v>
      </c>
      <c r="J52" s="72">
        <v>936</v>
      </c>
      <c r="K52" s="72">
        <v>73541</v>
      </c>
    </row>
    <row r="53" spans="1:11" ht="21" customHeight="1">
      <c r="A53" s="69">
        <v>7</v>
      </c>
      <c r="B53" s="213"/>
      <c r="C53" s="70" t="s">
        <v>344</v>
      </c>
      <c r="D53" s="195"/>
      <c r="E53" s="72">
        <v>250</v>
      </c>
      <c r="F53" s="72">
        <v>77</v>
      </c>
      <c r="G53" s="72">
        <v>327</v>
      </c>
      <c r="H53" s="72">
        <v>370</v>
      </c>
      <c r="I53" s="49">
        <v>-11.6</v>
      </c>
      <c r="J53" s="72">
        <v>2196</v>
      </c>
      <c r="K53" s="72">
        <v>177575</v>
      </c>
    </row>
  </sheetData>
  <sheetProtection/>
  <mergeCells count="14">
    <mergeCell ref="A10:K10"/>
    <mergeCell ref="A31:K31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4">
      <pane xSplit="10875" ySplit="1995" topLeftCell="O1" activePane="bottomLeft" state="split"/>
      <selection pane="topLeft" activeCell="A4" sqref="A4"/>
      <selection pane="topRight" activeCell="O4" sqref="O4"/>
      <selection pane="bottomLeft" activeCell="E63" sqref="E63"/>
      <selection pane="bottomRight" activeCell="P56" sqref="P56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251" t="s">
        <v>450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451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452</v>
      </c>
      <c r="G6" s="288" t="s">
        <v>453</v>
      </c>
      <c r="H6" s="288" t="s">
        <v>454</v>
      </c>
      <c r="I6" s="288" t="s">
        <v>455</v>
      </c>
      <c r="J6" s="288" t="s">
        <v>66</v>
      </c>
      <c r="K6" s="288" t="s">
        <v>456</v>
      </c>
      <c r="L6" s="288" t="s">
        <v>457</v>
      </c>
      <c r="M6" s="284" t="s">
        <v>458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5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28.5" customHeight="1">
      <c r="A12" s="301" t="s">
        <v>337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ht="9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1.25" customHeight="1">
      <c r="A14" s="189">
        <v>1</v>
      </c>
      <c r="B14" s="53"/>
      <c r="C14" s="75" t="s">
        <v>338</v>
      </c>
      <c r="D14" s="190"/>
      <c r="E14" s="77">
        <v>1051</v>
      </c>
      <c r="F14" s="77">
        <v>83</v>
      </c>
      <c r="G14" s="77">
        <v>137</v>
      </c>
      <c r="H14" s="77">
        <v>177</v>
      </c>
      <c r="I14" s="77">
        <v>63</v>
      </c>
      <c r="J14" s="77">
        <v>91</v>
      </c>
      <c r="K14" s="77">
        <v>54</v>
      </c>
      <c r="L14" s="77">
        <v>399</v>
      </c>
      <c r="M14" s="77">
        <v>47</v>
      </c>
      <c r="N14" s="77">
        <v>3944</v>
      </c>
    </row>
    <row r="15" spans="1:14" ht="11.25" customHeight="1">
      <c r="A15" s="189">
        <v>2</v>
      </c>
      <c r="B15" s="53"/>
      <c r="C15" s="75" t="s">
        <v>339</v>
      </c>
      <c r="D15" s="190"/>
      <c r="E15" s="77">
        <v>155</v>
      </c>
      <c r="F15" s="77">
        <v>12</v>
      </c>
      <c r="G15" s="77">
        <v>29</v>
      </c>
      <c r="H15" s="77">
        <v>34</v>
      </c>
      <c r="I15" s="77">
        <v>9</v>
      </c>
      <c r="J15" s="77">
        <v>21</v>
      </c>
      <c r="K15" s="77">
        <v>2</v>
      </c>
      <c r="L15" s="77">
        <v>43</v>
      </c>
      <c r="M15" s="77">
        <v>5</v>
      </c>
      <c r="N15" s="77">
        <v>769</v>
      </c>
    </row>
    <row r="16" spans="1:14" ht="11.25" customHeight="1">
      <c r="A16" s="189">
        <v>3</v>
      </c>
      <c r="B16" s="53"/>
      <c r="C16" s="75" t="s">
        <v>340</v>
      </c>
      <c r="D16" s="190"/>
      <c r="E16" s="77">
        <v>201</v>
      </c>
      <c r="F16" s="77">
        <v>23</v>
      </c>
      <c r="G16" s="77">
        <v>34</v>
      </c>
      <c r="H16" s="77">
        <v>30</v>
      </c>
      <c r="I16" s="77">
        <v>21</v>
      </c>
      <c r="J16" s="77">
        <v>23</v>
      </c>
      <c r="K16" s="77">
        <v>4</v>
      </c>
      <c r="L16" s="77">
        <v>52</v>
      </c>
      <c r="M16" s="77">
        <v>14</v>
      </c>
      <c r="N16" s="77">
        <v>1148</v>
      </c>
    </row>
    <row r="17" spans="1:14" ht="11.25" customHeight="1">
      <c r="A17" s="189">
        <v>4</v>
      </c>
      <c r="B17" s="53"/>
      <c r="C17" s="75" t="s">
        <v>341</v>
      </c>
      <c r="D17" s="190"/>
      <c r="E17" s="77">
        <v>186</v>
      </c>
      <c r="F17" s="77">
        <v>23</v>
      </c>
      <c r="G17" s="77">
        <v>30</v>
      </c>
      <c r="H17" s="77">
        <v>37</v>
      </c>
      <c r="I17" s="77">
        <v>3</v>
      </c>
      <c r="J17" s="77">
        <v>18</v>
      </c>
      <c r="K17" s="77">
        <v>6</v>
      </c>
      <c r="L17" s="77">
        <v>49</v>
      </c>
      <c r="M17" s="77">
        <v>20</v>
      </c>
      <c r="N17" s="77">
        <v>1269</v>
      </c>
    </row>
    <row r="18" spans="1:14" s="41" customFormat="1" ht="11.25" customHeight="1">
      <c r="A18" s="189">
        <v>5</v>
      </c>
      <c r="B18" s="53"/>
      <c r="C18" s="75" t="s">
        <v>342</v>
      </c>
      <c r="D18" s="190"/>
      <c r="E18" s="77">
        <v>401</v>
      </c>
      <c r="F18" s="77">
        <v>33</v>
      </c>
      <c r="G18" s="77">
        <v>52</v>
      </c>
      <c r="H18" s="77">
        <v>68</v>
      </c>
      <c r="I18" s="77">
        <v>40</v>
      </c>
      <c r="J18" s="77">
        <v>37</v>
      </c>
      <c r="K18" s="77">
        <v>12</v>
      </c>
      <c r="L18" s="77">
        <v>140</v>
      </c>
      <c r="M18" s="77">
        <v>19</v>
      </c>
      <c r="N18" s="77">
        <v>1616</v>
      </c>
    </row>
    <row r="19" spans="1:14" ht="11.25" customHeight="1">
      <c r="A19" s="189">
        <v>6</v>
      </c>
      <c r="B19" s="53"/>
      <c r="C19" s="75" t="s">
        <v>343</v>
      </c>
      <c r="D19" s="190"/>
      <c r="E19" s="77">
        <v>238</v>
      </c>
      <c r="F19" s="77">
        <v>33</v>
      </c>
      <c r="G19" s="77">
        <v>29</v>
      </c>
      <c r="H19" s="77">
        <v>44</v>
      </c>
      <c r="I19" s="77">
        <v>16</v>
      </c>
      <c r="J19" s="77">
        <v>25</v>
      </c>
      <c r="K19" s="77">
        <v>4</v>
      </c>
      <c r="L19" s="77">
        <v>76</v>
      </c>
      <c r="M19" s="77">
        <v>11</v>
      </c>
      <c r="N19" s="77">
        <v>3462</v>
      </c>
    </row>
    <row r="20" spans="1:14" ht="11.25" customHeight="1">
      <c r="A20" s="189">
        <v>7</v>
      </c>
      <c r="B20" s="53"/>
      <c r="C20" s="75" t="s">
        <v>344</v>
      </c>
      <c r="D20" s="190"/>
      <c r="E20" s="77">
        <v>327</v>
      </c>
      <c r="F20" s="77">
        <v>35</v>
      </c>
      <c r="G20" s="77">
        <v>50</v>
      </c>
      <c r="H20" s="77">
        <v>60</v>
      </c>
      <c r="I20" s="77">
        <v>26</v>
      </c>
      <c r="J20" s="77">
        <v>25</v>
      </c>
      <c r="K20" s="77">
        <v>7</v>
      </c>
      <c r="L20" s="77">
        <v>100</v>
      </c>
      <c r="M20" s="77">
        <v>24</v>
      </c>
      <c r="N20" s="77">
        <v>2196</v>
      </c>
    </row>
    <row r="21" spans="1:14" ht="21" customHeight="1">
      <c r="A21" s="192"/>
      <c r="B21" s="193"/>
      <c r="C21" s="194" t="s">
        <v>345</v>
      </c>
      <c r="D21" s="195"/>
      <c r="E21" s="72">
        <v>2559</v>
      </c>
      <c r="F21" s="72">
        <v>242</v>
      </c>
      <c r="G21" s="72">
        <v>361</v>
      </c>
      <c r="H21" s="72">
        <v>450</v>
      </c>
      <c r="I21" s="72">
        <v>178</v>
      </c>
      <c r="J21" s="72">
        <v>240</v>
      </c>
      <c r="K21" s="72">
        <v>89</v>
      </c>
      <c r="L21" s="72">
        <v>859</v>
      </c>
      <c r="M21" s="72">
        <v>140</v>
      </c>
      <c r="N21" s="72">
        <v>14404</v>
      </c>
    </row>
    <row r="22" spans="1:14" s="41" customFormat="1" ht="20.25" customHeight="1">
      <c r="A22" s="196"/>
      <c r="B22" s="197"/>
      <c r="C22" s="75" t="s">
        <v>346</v>
      </c>
      <c r="D22" s="190"/>
      <c r="E22" s="77">
        <v>1002</v>
      </c>
      <c r="F22" s="77">
        <v>67</v>
      </c>
      <c r="G22" s="77">
        <v>127</v>
      </c>
      <c r="H22" s="77">
        <v>164</v>
      </c>
      <c r="I22" s="77">
        <v>66</v>
      </c>
      <c r="J22" s="77">
        <v>112</v>
      </c>
      <c r="K22" s="77">
        <v>38</v>
      </c>
      <c r="L22" s="77">
        <v>374</v>
      </c>
      <c r="M22" s="77">
        <v>54</v>
      </c>
      <c r="N22" s="77">
        <v>5131</v>
      </c>
    </row>
    <row r="23" spans="1:14" ht="11.25" customHeight="1">
      <c r="A23" s="196"/>
      <c r="B23" s="197"/>
      <c r="C23" s="85" t="s">
        <v>347</v>
      </c>
      <c r="D23" s="190"/>
      <c r="E23" s="77">
        <v>811</v>
      </c>
      <c r="F23" s="77">
        <v>53</v>
      </c>
      <c r="G23" s="77">
        <v>103</v>
      </c>
      <c r="H23" s="77">
        <v>130</v>
      </c>
      <c r="I23" s="77">
        <v>54</v>
      </c>
      <c r="J23" s="77">
        <v>85</v>
      </c>
      <c r="K23" s="77">
        <v>32</v>
      </c>
      <c r="L23" s="77">
        <v>314</v>
      </c>
      <c r="M23" s="77">
        <v>40</v>
      </c>
      <c r="N23" s="77">
        <v>3284</v>
      </c>
    </row>
    <row r="24" spans="1:14" ht="11.25" customHeight="1">
      <c r="A24" s="196"/>
      <c r="B24" s="197"/>
      <c r="C24" s="75" t="s">
        <v>348</v>
      </c>
      <c r="D24" s="190"/>
      <c r="E24" s="77">
        <v>1557</v>
      </c>
      <c r="F24" s="77">
        <v>175</v>
      </c>
      <c r="G24" s="77">
        <v>234</v>
      </c>
      <c r="H24" s="77">
        <v>286</v>
      </c>
      <c r="I24" s="77">
        <v>112</v>
      </c>
      <c r="J24" s="77">
        <v>128</v>
      </c>
      <c r="K24" s="77">
        <v>51</v>
      </c>
      <c r="L24" s="77">
        <v>485</v>
      </c>
      <c r="M24" s="77">
        <v>86</v>
      </c>
      <c r="N24" s="77">
        <v>9273</v>
      </c>
    </row>
    <row r="25" spans="1:14" ht="28.5" customHeight="1">
      <c r="A25" s="301" t="s">
        <v>349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</row>
    <row r="26" spans="1:14" s="41" customFormat="1" ht="12" customHeight="1">
      <c r="A26" s="197"/>
      <c r="B26" s="197"/>
      <c r="C26" s="198" t="s">
        <v>350</v>
      </c>
      <c r="D26" s="199"/>
      <c r="E26" s="207"/>
      <c r="F26" s="208"/>
      <c r="G26" s="199"/>
      <c r="H26" s="199"/>
      <c r="I26" s="199"/>
      <c r="J26" s="199"/>
      <c r="K26" s="199"/>
      <c r="L26" s="199"/>
      <c r="M26" s="199"/>
      <c r="N26" s="199"/>
    </row>
    <row r="27" spans="1:14" ht="9">
      <c r="A27" s="197"/>
      <c r="B27" s="197"/>
      <c r="C27" s="38"/>
      <c r="D27" s="38"/>
      <c r="E27" s="210"/>
      <c r="F27" s="210"/>
      <c r="G27" s="38"/>
      <c r="H27" s="38"/>
      <c r="I27" s="38"/>
      <c r="J27" s="38"/>
      <c r="K27" s="38"/>
      <c r="L27" s="38"/>
      <c r="M27" s="38"/>
      <c r="N27" s="38"/>
    </row>
    <row r="28" spans="1:14" s="41" customFormat="1" ht="11.25" customHeight="1">
      <c r="A28" s="189">
        <v>161</v>
      </c>
      <c r="B28" s="197"/>
      <c r="C28" s="75" t="s">
        <v>351</v>
      </c>
      <c r="D28" s="190"/>
      <c r="E28" s="77">
        <v>23</v>
      </c>
      <c r="F28" s="77">
        <v>2</v>
      </c>
      <c r="G28" s="77">
        <v>3</v>
      </c>
      <c r="H28" s="77">
        <v>4</v>
      </c>
      <c r="I28" s="77">
        <v>1</v>
      </c>
      <c r="J28" s="77">
        <v>3</v>
      </c>
      <c r="K28" s="77">
        <v>1</v>
      </c>
      <c r="L28" s="77">
        <v>8</v>
      </c>
      <c r="M28" s="77">
        <v>1</v>
      </c>
      <c r="N28" s="77">
        <v>85</v>
      </c>
    </row>
    <row r="29" spans="1:14" ht="11.25" customHeight="1">
      <c r="A29" s="189">
        <v>162</v>
      </c>
      <c r="B29" s="197"/>
      <c r="C29" s="75" t="s">
        <v>352</v>
      </c>
      <c r="D29" s="190"/>
      <c r="E29" s="77">
        <v>413</v>
      </c>
      <c r="F29" s="77">
        <v>24</v>
      </c>
      <c r="G29" s="77">
        <v>46</v>
      </c>
      <c r="H29" s="77">
        <v>70</v>
      </c>
      <c r="I29" s="77">
        <v>17</v>
      </c>
      <c r="J29" s="77">
        <v>42</v>
      </c>
      <c r="K29" s="77">
        <v>20</v>
      </c>
      <c r="L29" s="77">
        <v>174</v>
      </c>
      <c r="M29" s="77">
        <v>20</v>
      </c>
      <c r="N29" s="77">
        <v>957</v>
      </c>
    </row>
    <row r="30" spans="1:14" ht="11.25" customHeight="1">
      <c r="A30" s="189">
        <v>163</v>
      </c>
      <c r="B30" s="197"/>
      <c r="C30" s="75" t="s">
        <v>353</v>
      </c>
      <c r="D30" s="190"/>
      <c r="E30" s="77">
        <v>20</v>
      </c>
      <c r="F30" s="77">
        <v>2</v>
      </c>
      <c r="G30" s="77">
        <v>4</v>
      </c>
      <c r="H30" s="77">
        <v>1</v>
      </c>
      <c r="I30" s="77">
        <v>2</v>
      </c>
      <c r="J30" s="77">
        <v>3</v>
      </c>
      <c r="K30" s="77">
        <v>1</v>
      </c>
      <c r="L30" s="77">
        <v>6</v>
      </c>
      <c r="M30" s="77">
        <v>1</v>
      </c>
      <c r="N30" s="77">
        <v>46</v>
      </c>
    </row>
    <row r="31" spans="1:14" ht="21" customHeight="1">
      <c r="A31" s="193"/>
      <c r="B31" s="193"/>
      <c r="C31" s="194" t="s">
        <v>88</v>
      </c>
      <c r="D31" s="195"/>
      <c r="E31" s="72">
        <v>456</v>
      </c>
      <c r="F31" s="72">
        <v>28</v>
      </c>
      <c r="G31" s="72">
        <v>53</v>
      </c>
      <c r="H31" s="72">
        <v>75</v>
      </c>
      <c r="I31" s="72">
        <v>20</v>
      </c>
      <c r="J31" s="72">
        <v>48</v>
      </c>
      <c r="K31" s="72">
        <v>22</v>
      </c>
      <c r="L31" s="72">
        <v>188</v>
      </c>
      <c r="M31" s="72">
        <v>22</v>
      </c>
      <c r="N31" s="72">
        <v>1088</v>
      </c>
    </row>
    <row r="32" spans="1:14" ht="9">
      <c r="A32" s="193"/>
      <c r="B32" s="193"/>
      <c r="C32" s="38"/>
      <c r="D32" s="38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1:14" ht="12" customHeight="1">
      <c r="A33" s="197"/>
      <c r="B33" s="197"/>
      <c r="C33" s="198" t="s">
        <v>354</v>
      </c>
      <c r="D33" s="199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9">
      <c r="A34" s="197"/>
      <c r="B34" s="197"/>
      <c r="C34" s="38"/>
      <c r="D34" s="38"/>
      <c r="E34" s="201"/>
      <c r="F34" s="201"/>
      <c r="G34" s="201"/>
      <c r="H34" s="201"/>
      <c r="I34" s="201"/>
      <c r="J34" s="201"/>
      <c r="K34" s="201"/>
      <c r="L34" s="201"/>
      <c r="M34" s="201"/>
      <c r="N34" s="201"/>
    </row>
    <row r="35" spans="1:14" ht="11.25" customHeight="1">
      <c r="A35" s="189">
        <v>171</v>
      </c>
      <c r="B35" s="197"/>
      <c r="C35" s="75" t="s">
        <v>355</v>
      </c>
      <c r="D35" s="190"/>
      <c r="E35" s="77">
        <v>23</v>
      </c>
      <c r="F35" s="77">
        <v>5</v>
      </c>
      <c r="G35" s="77">
        <v>2</v>
      </c>
      <c r="H35" s="77">
        <v>3</v>
      </c>
      <c r="I35" s="77">
        <v>5</v>
      </c>
      <c r="J35" s="77">
        <v>3</v>
      </c>
      <c r="K35" s="77" t="s">
        <v>86</v>
      </c>
      <c r="L35" s="77">
        <v>4</v>
      </c>
      <c r="M35" s="77">
        <v>1</v>
      </c>
      <c r="N35" s="77">
        <v>151</v>
      </c>
    </row>
    <row r="36" spans="1:14" ht="11.25" customHeight="1">
      <c r="A36" s="189">
        <v>172</v>
      </c>
      <c r="B36" s="197"/>
      <c r="C36" s="75" t="s">
        <v>356</v>
      </c>
      <c r="D36" s="190"/>
      <c r="E36" s="77">
        <v>20</v>
      </c>
      <c r="F36" s="77">
        <v>1</v>
      </c>
      <c r="G36" s="77">
        <v>2</v>
      </c>
      <c r="H36" s="77">
        <v>4</v>
      </c>
      <c r="I36" s="77">
        <v>3</v>
      </c>
      <c r="J36" s="77">
        <v>2</v>
      </c>
      <c r="K36" s="77">
        <v>1</v>
      </c>
      <c r="L36" s="77">
        <v>6</v>
      </c>
      <c r="M36" s="77">
        <v>1</v>
      </c>
      <c r="N36" s="77">
        <v>39</v>
      </c>
    </row>
    <row r="37" spans="1:14" ht="11.25" customHeight="1">
      <c r="A37" s="189">
        <v>173</v>
      </c>
      <c r="B37" s="197"/>
      <c r="C37" s="75" t="s">
        <v>357</v>
      </c>
      <c r="D37" s="190"/>
      <c r="E37" s="77">
        <v>22</v>
      </c>
      <c r="F37" s="77">
        <v>2</v>
      </c>
      <c r="G37" s="77">
        <v>4</v>
      </c>
      <c r="H37" s="77">
        <v>3</v>
      </c>
      <c r="I37" s="77">
        <v>1</v>
      </c>
      <c r="J37" s="77">
        <v>1</v>
      </c>
      <c r="K37" s="77">
        <v>1</v>
      </c>
      <c r="L37" s="77">
        <v>9</v>
      </c>
      <c r="M37" s="77">
        <v>1</v>
      </c>
      <c r="N37" s="77">
        <v>59</v>
      </c>
    </row>
    <row r="38" spans="1:14" ht="11.25" customHeight="1">
      <c r="A38" s="189">
        <v>174</v>
      </c>
      <c r="B38" s="197"/>
      <c r="C38" s="75" t="s">
        <v>358</v>
      </c>
      <c r="D38" s="190"/>
      <c r="E38" s="77">
        <v>32</v>
      </c>
      <c r="F38" s="77">
        <v>1</v>
      </c>
      <c r="G38" s="77">
        <v>5</v>
      </c>
      <c r="H38" s="77">
        <v>2</v>
      </c>
      <c r="I38" s="77">
        <v>5</v>
      </c>
      <c r="J38" s="77">
        <v>2</v>
      </c>
      <c r="K38" s="77">
        <v>2</v>
      </c>
      <c r="L38" s="77">
        <v>13</v>
      </c>
      <c r="M38" s="77">
        <v>2</v>
      </c>
      <c r="N38" s="77">
        <v>127</v>
      </c>
    </row>
    <row r="39" spans="1:14" ht="11.25" customHeight="1">
      <c r="A39" s="189">
        <v>175</v>
      </c>
      <c r="B39" s="197"/>
      <c r="C39" s="75" t="s">
        <v>359</v>
      </c>
      <c r="D39" s="190"/>
      <c r="E39" s="77">
        <v>20</v>
      </c>
      <c r="F39" s="77">
        <v>1</v>
      </c>
      <c r="G39" s="77">
        <v>7</v>
      </c>
      <c r="H39" s="77">
        <v>3</v>
      </c>
      <c r="I39" s="77" t="s">
        <v>86</v>
      </c>
      <c r="J39" s="77">
        <v>1</v>
      </c>
      <c r="K39" s="77">
        <v>3</v>
      </c>
      <c r="L39" s="77">
        <v>5</v>
      </c>
      <c r="M39" s="77" t="s">
        <v>86</v>
      </c>
      <c r="N39" s="77">
        <v>67</v>
      </c>
    </row>
    <row r="40" spans="1:14" ht="11.25" customHeight="1">
      <c r="A40" s="189">
        <v>176</v>
      </c>
      <c r="B40" s="197"/>
      <c r="C40" s="75" t="s">
        <v>360</v>
      </c>
      <c r="D40" s="190"/>
      <c r="E40" s="77">
        <v>8</v>
      </c>
      <c r="F40" s="77">
        <v>1</v>
      </c>
      <c r="G40" s="77">
        <v>1</v>
      </c>
      <c r="H40" s="77">
        <v>1</v>
      </c>
      <c r="I40" s="77" t="s">
        <v>86</v>
      </c>
      <c r="J40" s="77">
        <v>2</v>
      </c>
      <c r="K40" s="77" t="s">
        <v>86</v>
      </c>
      <c r="L40" s="77">
        <v>3</v>
      </c>
      <c r="M40" s="77" t="s">
        <v>86</v>
      </c>
      <c r="N40" s="77">
        <v>54</v>
      </c>
    </row>
    <row r="41" spans="1:14" ht="11.25" customHeight="1">
      <c r="A41" s="189">
        <v>177</v>
      </c>
      <c r="B41" s="197"/>
      <c r="C41" s="75" t="s">
        <v>361</v>
      </c>
      <c r="D41" s="190"/>
      <c r="E41" s="77">
        <v>30</v>
      </c>
      <c r="F41" s="77">
        <v>3</v>
      </c>
      <c r="G41" s="77">
        <v>3</v>
      </c>
      <c r="H41" s="77">
        <v>5</v>
      </c>
      <c r="I41" s="77">
        <v>5</v>
      </c>
      <c r="J41" s="77">
        <v>2</v>
      </c>
      <c r="K41" s="77" t="s">
        <v>86</v>
      </c>
      <c r="L41" s="77">
        <v>9</v>
      </c>
      <c r="M41" s="77">
        <v>3</v>
      </c>
      <c r="N41" s="77">
        <v>83</v>
      </c>
    </row>
    <row r="42" spans="1:14" ht="11.25" customHeight="1">
      <c r="A42" s="189">
        <v>178</v>
      </c>
      <c r="B42" s="197"/>
      <c r="C42" s="75" t="s">
        <v>362</v>
      </c>
      <c r="D42" s="190"/>
      <c r="E42" s="77">
        <v>40</v>
      </c>
      <c r="F42" s="77">
        <v>1</v>
      </c>
      <c r="G42" s="77">
        <v>10</v>
      </c>
      <c r="H42" s="77">
        <v>6</v>
      </c>
      <c r="I42" s="77">
        <v>7</v>
      </c>
      <c r="J42" s="77">
        <v>2</v>
      </c>
      <c r="K42" s="77">
        <v>3</v>
      </c>
      <c r="L42" s="77">
        <v>9</v>
      </c>
      <c r="M42" s="77">
        <v>2</v>
      </c>
      <c r="N42" s="77">
        <v>107</v>
      </c>
    </row>
    <row r="43" spans="1:14" ht="11.25" customHeight="1">
      <c r="A43" s="189">
        <v>179</v>
      </c>
      <c r="B43" s="197"/>
      <c r="C43" s="75" t="s">
        <v>363</v>
      </c>
      <c r="D43" s="190"/>
      <c r="E43" s="77">
        <v>52</v>
      </c>
      <c r="F43" s="77">
        <v>3</v>
      </c>
      <c r="G43" s="77">
        <v>7</v>
      </c>
      <c r="H43" s="77">
        <v>8</v>
      </c>
      <c r="I43" s="77">
        <v>4</v>
      </c>
      <c r="J43" s="77">
        <v>3</v>
      </c>
      <c r="K43" s="77">
        <v>4</v>
      </c>
      <c r="L43" s="77">
        <v>22</v>
      </c>
      <c r="M43" s="77">
        <v>1</v>
      </c>
      <c r="N43" s="77">
        <v>54</v>
      </c>
    </row>
    <row r="44" spans="1:14" ht="11.25" customHeight="1">
      <c r="A44" s="189">
        <v>180</v>
      </c>
      <c r="B44" s="197"/>
      <c r="C44" s="75" t="s">
        <v>364</v>
      </c>
      <c r="D44" s="190"/>
      <c r="E44" s="77">
        <v>18</v>
      </c>
      <c r="F44" s="77">
        <v>2</v>
      </c>
      <c r="G44" s="77" t="s">
        <v>86</v>
      </c>
      <c r="H44" s="77">
        <v>5</v>
      </c>
      <c r="I44" s="77" t="s">
        <v>86</v>
      </c>
      <c r="J44" s="77">
        <v>2</v>
      </c>
      <c r="K44" s="77" t="s">
        <v>86</v>
      </c>
      <c r="L44" s="77">
        <v>9</v>
      </c>
      <c r="M44" s="77" t="s">
        <v>86</v>
      </c>
      <c r="N44" s="77">
        <v>25</v>
      </c>
    </row>
    <row r="45" spans="1:14" ht="11.25" customHeight="1">
      <c r="A45" s="189">
        <v>181</v>
      </c>
      <c r="B45" s="197"/>
      <c r="C45" s="75" t="s">
        <v>365</v>
      </c>
      <c r="D45" s="190"/>
      <c r="E45" s="77">
        <v>23</v>
      </c>
      <c r="F45" s="77">
        <v>1</v>
      </c>
      <c r="G45" s="77">
        <v>3</v>
      </c>
      <c r="H45" s="77">
        <v>3</v>
      </c>
      <c r="I45" s="77" t="s">
        <v>86</v>
      </c>
      <c r="J45" s="77">
        <v>2</v>
      </c>
      <c r="K45" s="77">
        <v>2</v>
      </c>
      <c r="L45" s="77">
        <v>8</v>
      </c>
      <c r="M45" s="77">
        <v>4</v>
      </c>
      <c r="N45" s="77">
        <v>471</v>
      </c>
    </row>
    <row r="46" spans="1:14" ht="11.25" customHeight="1">
      <c r="A46" s="189">
        <v>182</v>
      </c>
      <c r="B46" s="197"/>
      <c r="C46" s="75" t="s">
        <v>366</v>
      </c>
      <c r="D46" s="190"/>
      <c r="E46" s="77">
        <v>32</v>
      </c>
      <c r="F46" s="77">
        <v>2</v>
      </c>
      <c r="G46" s="77">
        <v>4</v>
      </c>
      <c r="H46" s="77">
        <v>6</v>
      </c>
      <c r="I46" s="77">
        <v>4</v>
      </c>
      <c r="J46" s="77">
        <v>1</v>
      </c>
      <c r="K46" s="77">
        <v>1</v>
      </c>
      <c r="L46" s="77">
        <v>14</v>
      </c>
      <c r="M46" s="77" t="s">
        <v>86</v>
      </c>
      <c r="N46" s="77">
        <v>51</v>
      </c>
    </row>
    <row r="47" spans="1:14" ht="11.25" customHeight="1">
      <c r="A47" s="189">
        <v>183</v>
      </c>
      <c r="B47" s="197"/>
      <c r="C47" s="75" t="s">
        <v>367</v>
      </c>
      <c r="D47" s="190"/>
      <c r="E47" s="77">
        <v>23</v>
      </c>
      <c r="F47" s="77">
        <v>4</v>
      </c>
      <c r="G47" s="77">
        <v>2</v>
      </c>
      <c r="H47" s="77">
        <v>3</v>
      </c>
      <c r="I47" s="77">
        <v>3</v>
      </c>
      <c r="J47" s="77">
        <v>3</v>
      </c>
      <c r="K47" s="77">
        <v>2</v>
      </c>
      <c r="L47" s="77">
        <v>5</v>
      </c>
      <c r="M47" s="77">
        <v>1</v>
      </c>
      <c r="N47" s="77">
        <v>264</v>
      </c>
    </row>
    <row r="48" spans="1:14" ht="11.25" customHeight="1">
      <c r="A48" s="189">
        <v>184</v>
      </c>
      <c r="B48" s="197"/>
      <c r="C48" s="75" t="s">
        <v>352</v>
      </c>
      <c r="D48" s="190"/>
      <c r="E48" s="77">
        <v>105</v>
      </c>
      <c r="F48" s="77">
        <v>11</v>
      </c>
      <c r="G48" s="77">
        <v>8</v>
      </c>
      <c r="H48" s="77">
        <v>21</v>
      </c>
      <c r="I48" s="77">
        <v>3</v>
      </c>
      <c r="J48" s="77">
        <v>3</v>
      </c>
      <c r="K48" s="77">
        <v>8</v>
      </c>
      <c r="L48" s="77">
        <v>48</v>
      </c>
      <c r="M48" s="77">
        <v>3</v>
      </c>
      <c r="N48" s="77">
        <v>369</v>
      </c>
    </row>
    <row r="49" spans="1:14" s="41" customFormat="1" ht="11.25" customHeight="1">
      <c r="A49" s="189">
        <v>185</v>
      </c>
      <c r="B49" s="197"/>
      <c r="C49" s="75" t="s">
        <v>368</v>
      </c>
      <c r="D49" s="190"/>
      <c r="E49" s="77">
        <v>13</v>
      </c>
      <c r="F49" s="77">
        <v>1</v>
      </c>
      <c r="G49" s="77">
        <v>4</v>
      </c>
      <c r="H49" s="77">
        <v>2</v>
      </c>
      <c r="I49" s="77" t="s">
        <v>86</v>
      </c>
      <c r="J49" s="77">
        <v>2</v>
      </c>
      <c r="K49" s="77" t="s">
        <v>86</v>
      </c>
      <c r="L49" s="77">
        <v>4</v>
      </c>
      <c r="M49" s="77" t="s">
        <v>86</v>
      </c>
      <c r="N49" s="77">
        <v>28</v>
      </c>
    </row>
    <row r="50" spans="1:14" s="41" customFormat="1" ht="11.25" customHeight="1">
      <c r="A50" s="189">
        <v>186</v>
      </c>
      <c r="B50" s="197"/>
      <c r="C50" s="75" t="s">
        <v>369</v>
      </c>
      <c r="D50" s="190"/>
      <c r="E50" s="77">
        <v>20</v>
      </c>
      <c r="F50" s="77">
        <v>1</v>
      </c>
      <c r="G50" s="77">
        <v>2</v>
      </c>
      <c r="H50" s="77">
        <v>6</v>
      </c>
      <c r="I50" s="77">
        <v>1</v>
      </c>
      <c r="J50" s="77">
        <v>1</v>
      </c>
      <c r="K50" s="77" t="s">
        <v>86</v>
      </c>
      <c r="L50" s="77">
        <v>6</v>
      </c>
      <c r="M50" s="77">
        <v>3</v>
      </c>
      <c r="N50" s="77">
        <v>288</v>
      </c>
    </row>
    <row r="51" spans="1:14" ht="11.25" customHeight="1">
      <c r="A51" s="189">
        <v>187</v>
      </c>
      <c r="B51" s="197"/>
      <c r="C51" s="75" t="s">
        <v>370</v>
      </c>
      <c r="D51" s="190"/>
      <c r="E51" s="77">
        <v>52</v>
      </c>
      <c r="F51" s="77">
        <v>8</v>
      </c>
      <c r="G51" s="77">
        <v>11</v>
      </c>
      <c r="H51" s="77">
        <v>10</v>
      </c>
      <c r="I51" s="77">
        <v>1</v>
      </c>
      <c r="J51" s="77">
        <v>3</v>
      </c>
      <c r="K51" s="77">
        <v>1</v>
      </c>
      <c r="L51" s="77">
        <v>17</v>
      </c>
      <c r="M51" s="77">
        <v>1</v>
      </c>
      <c r="N51" s="77">
        <v>162</v>
      </c>
    </row>
    <row r="52" spans="1:14" ht="11.25" customHeight="1">
      <c r="A52" s="189">
        <v>188</v>
      </c>
      <c r="B52" s="197"/>
      <c r="C52" s="75" t="s">
        <v>371</v>
      </c>
      <c r="D52" s="190"/>
      <c r="E52" s="77">
        <v>28</v>
      </c>
      <c r="F52" s="77">
        <v>2</v>
      </c>
      <c r="G52" s="77">
        <v>4</v>
      </c>
      <c r="H52" s="77">
        <v>5</v>
      </c>
      <c r="I52" s="77">
        <v>1</v>
      </c>
      <c r="J52" s="77">
        <v>3</v>
      </c>
      <c r="K52" s="77">
        <v>2</v>
      </c>
      <c r="L52" s="77">
        <v>10</v>
      </c>
      <c r="M52" s="77">
        <v>1</v>
      </c>
      <c r="N52" s="77">
        <v>252</v>
      </c>
    </row>
    <row r="53" spans="1:14" ht="11.25" customHeight="1">
      <c r="A53" s="189">
        <v>189</v>
      </c>
      <c r="B53" s="197"/>
      <c r="C53" s="75" t="s">
        <v>372</v>
      </c>
      <c r="D53" s="190"/>
      <c r="E53" s="77">
        <v>23</v>
      </c>
      <c r="F53" s="77">
        <v>2</v>
      </c>
      <c r="G53" s="77">
        <v>3</v>
      </c>
      <c r="H53" s="77">
        <v>5</v>
      </c>
      <c r="I53" s="77" t="s">
        <v>86</v>
      </c>
      <c r="J53" s="77">
        <v>3</v>
      </c>
      <c r="K53" s="77">
        <v>2</v>
      </c>
      <c r="L53" s="77">
        <v>8</v>
      </c>
      <c r="M53" s="77" t="s">
        <v>86</v>
      </c>
      <c r="N53" s="77">
        <v>45</v>
      </c>
    </row>
    <row r="54" spans="1:14" s="41" customFormat="1" ht="11.25" customHeight="1">
      <c r="A54" s="189">
        <v>190</v>
      </c>
      <c r="B54" s="197"/>
      <c r="C54" s="75" t="s">
        <v>373</v>
      </c>
      <c r="D54" s="190"/>
      <c r="E54" s="77">
        <v>11</v>
      </c>
      <c r="F54" s="77">
        <v>3</v>
      </c>
      <c r="G54" s="77">
        <v>2</v>
      </c>
      <c r="H54" s="77">
        <v>1</v>
      </c>
      <c r="I54" s="77" t="s">
        <v>86</v>
      </c>
      <c r="J54" s="77">
        <v>2</v>
      </c>
      <c r="K54" s="77" t="s">
        <v>86</v>
      </c>
      <c r="L54" s="77">
        <v>2</v>
      </c>
      <c r="M54" s="77">
        <v>1</v>
      </c>
      <c r="N54" s="77">
        <v>160</v>
      </c>
    </row>
    <row r="55" spans="1:14" ht="21" customHeight="1">
      <c r="A55" s="193"/>
      <c r="B55" s="193"/>
      <c r="C55" s="194" t="s">
        <v>88</v>
      </c>
      <c r="D55" s="195"/>
      <c r="E55" s="72">
        <v>595</v>
      </c>
      <c r="F55" s="72">
        <v>55</v>
      </c>
      <c r="G55" s="72">
        <v>84</v>
      </c>
      <c r="H55" s="72">
        <v>102</v>
      </c>
      <c r="I55" s="72">
        <v>43</v>
      </c>
      <c r="J55" s="72">
        <v>43</v>
      </c>
      <c r="K55" s="72">
        <v>32</v>
      </c>
      <c r="L55" s="72">
        <v>211</v>
      </c>
      <c r="M55" s="72">
        <v>25</v>
      </c>
      <c r="N55" s="72">
        <v>2856</v>
      </c>
    </row>
    <row r="56" spans="1:14" ht="21" customHeight="1">
      <c r="A56" s="69">
        <v>1</v>
      </c>
      <c r="B56" s="193"/>
      <c r="C56" s="70" t="s">
        <v>374</v>
      </c>
      <c r="D56" s="195"/>
      <c r="E56" s="72">
        <v>1051</v>
      </c>
      <c r="F56" s="72">
        <v>83</v>
      </c>
      <c r="G56" s="72">
        <v>137</v>
      </c>
      <c r="H56" s="72">
        <v>177</v>
      </c>
      <c r="I56" s="72">
        <v>63</v>
      </c>
      <c r="J56" s="72">
        <v>91</v>
      </c>
      <c r="K56" s="72">
        <v>54</v>
      </c>
      <c r="L56" s="72">
        <v>399</v>
      </c>
      <c r="M56" s="72">
        <v>47</v>
      </c>
      <c r="N56" s="72">
        <v>3944</v>
      </c>
    </row>
    <row r="57" spans="1:14" s="41" customFormat="1" ht="12.75">
      <c r="A57" s="228" t="s">
        <v>11</v>
      </c>
      <c r="B57" s="228"/>
      <c r="C57" s="228"/>
      <c r="D57" s="11"/>
      <c r="E57" s="11"/>
      <c r="F57" s="11"/>
      <c r="G57" s="11"/>
      <c r="H57" s="11"/>
      <c r="I57" s="11"/>
      <c r="J57" s="11"/>
      <c r="K57" s="11"/>
      <c r="L57" s="11"/>
      <c r="M57" s="217"/>
      <c r="N57" s="218"/>
    </row>
    <row r="58" spans="1:14" ht="13.5" customHeight="1">
      <c r="A58" s="270" t="s">
        <v>459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</row>
  </sheetData>
  <sheetProtection/>
  <mergeCells count="20"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P45" sqref="P45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417" t="s">
        <v>460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451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452</v>
      </c>
      <c r="G6" s="288" t="s">
        <v>453</v>
      </c>
      <c r="H6" s="288" t="s">
        <v>454</v>
      </c>
      <c r="I6" s="288" t="s">
        <v>455</v>
      </c>
      <c r="J6" s="288" t="s">
        <v>66</v>
      </c>
      <c r="K6" s="288" t="s">
        <v>456</v>
      </c>
      <c r="L6" s="288" t="s">
        <v>457</v>
      </c>
      <c r="M6" s="284" t="s">
        <v>458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5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30" customHeight="1">
      <c r="A12" s="301" t="s">
        <v>377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s="41" customFormat="1" ht="12.75" customHeight="1">
      <c r="A13" s="197"/>
      <c r="B13" s="197"/>
      <c r="C13" s="46" t="s">
        <v>350</v>
      </c>
      <c r="D13" s="199"/>
      <c r="E13" s="207"/>
      <c r="F13" s="208"/>
      <c r="G13" s="199"/>
      <c r="H13" s="199"/>
      <c r="I13" s="199"/>
      <c r="J13" s="199"/>
      <c r="K13" s="199"/>
      <c r="L13" s="199"/>
      <c r="M13" s="199"/>
      <c r="N13" s="199"/>
    </row>
    <row r="14" spans="1:14" s="41" customFormat="1" ht="9" customHeight="1">
      <c r="A14" s="197"/>
      <c r="B14" s="197"/>
      <c r="C14" s="199"/>
      <c r="D14" s="199"/>
      <c r="E14" s="199"/>
      <c r="F14" s="208"/>
      <c r="G14" s="199"/>
      <c r="H14" s="199"/>
      <c r="I14" s="199"/>
      <c r="J14" s="199"/>
      <c r="K14" s="199"/>
      <c r="L14" s="199"/>
      <c r="M14" s="199"/>
      <c r="N14" s="199"/>
    </row>
    <row r="15" spans="1:14" ht="11.25" customHeight="1">
      <c r="A15" s="189">
        <v>261</v>
      </c>
      <c r="B15" s="197"/>
      <c r="C15" s="75" t="s">
        <v>378</v>
      </c>
      <c r="D15" s="190"/>
      <c r="E15" s="77">
        <v>5</v>
      </c>
      <c r="F15" s="77" t="s">
        <v>86</v>
      </c>
      <c r="G15" s="77">
        <v>1</v>
      </c>
      <c r="H15" s="77">
        <v>1</v>
      </c>
      <c r="I15" s="77" t="s">
        <v>86</v>
      </c>
      <c r="J15" s="77">
        <v>2</v>
      </c>
      <c r="K15" s="77" t="s">
        <v>86</v>
      </c>
      <c r="L15" s="77">
        <v>1</v>
      </c>
      <c r="M15" s="77" t="s">
        <v>86</v>
      </c>
      <c r="N15" s="77">
        <v>25</v>
      </c>
    </row>
    <row r="16" spans="1:14" ht="11.25" customHeight="1">
      <c r="A16" s="189">
        <v>262</v>
      </c>
      <c r="B16" s="197"/>
      <c r="C16" s="75" t="s">
        <v>379</v>
      </c>
      <c r="D16" s="190"/>
      <c r="E16" s="77">
        <v>11</v>
      </c>
      <c r="F16" s="77" t="s">
        <v>86</v>
      </c>
      <c r="G16" s="77">
        <v>4</v>
      </c>
      <c r="H16" s="77">
        <v>3</v>
      </c>
      <c r="I16" s="77">
        <v>1</v>
      </c>
      <c r="J16" s="77">
        <v>1</v>
      </c>
      <c r="K16" s="77" t="s">
        <v>86</v>
      </c>
      <c r="L16" s="77">
        <v>2</v>
      </c>
      <c r="M16" s="77" t="s">
        <v>86</v>
      </c>
      <c r="N16" s="77">
        <v>15</v>
      </c>
    </row>
    <row r="17" spans="1:14" ht="11.25" customHeight="1">
      <c r="A17" s="189">
        <v>263</v>
      </c>
      <c r="B17" s="197"/>
      <c r="C17" s="75" t="s">
        <v>380</v>
      </c>
      <c r="D17" s="190"/>
      <c r="E17" s="77">
        <v>7</v>
      </c>
      <c r="F17" s="77" t="s">
        <v>86</v>
      </c>
      <c r="G17" s="77" t="s">
        <v>86</v>
      </c>
      <c r="H17" s="77">
        <v>2</v>
      </c>
      <c r="I17" s="77" t="s">
        <v>86</v>
      </c>
      <c r="J17" s="77">
        <v>3</v>
      </c>
      <c r="K17" s="77" t="s">
        <v>86</v>
      </c>
      <c r="L17" s="77">
        <v>2</v>
      </c>
      <c r="M17" s="77" t="s">
        <v>86</v>
      </c>
      <c r="N17" s="77">
        <v>38</v>
      </c>
    </row>
    <row r="18" spans="1:14" ht="21" customHeight="1">
      <c r="A18" s="192"/>
      <c r="B18" s="193"/>
      <c r="C18" s="194" t="s">
        <v>88</v>
      </c>
      <c r="D18" s="195"/>
      <c r="E18" s="72">
        <v>23</v>
      </c>
      <c r="F18" s="72" t="s">
        <v>86</v>
      </c>
      <c r="G18" s="72">
        <v>5</v>
      </c>
      <c r="H18" s="72">
        <v>6</v>
      </c>
      <c r="I18" s="72">
        <v>1</v>
      </c>
      <c r="J18" s="72">
        <v>6</v>
      </c>
      <c r="K18" s="72" t="s">
        <v>86</v>
      </c>
      <c r="L18" s="72">
        <v>5</v>
      </c>
      <c r="M18" s="72" t="s">
        <v>86</v>
      </c>
      <c r="N18" s="72">
        <v>78</v>
      </c>
    </row>
    <row r="19" spans="1:14" ht="9">
      <c r="A19" s="193"/>
      <c r="B19" s="193"/>
      <c r="C19" s="38"/>
      <c r="D19" s="38"/>
      <c r="E19" s="209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1:14" ht="12.75" customHeight="1">
      <c r="A20" s="197"/>
      <c r="B20" s="197"/>
      <c r="C20" s="46" t="s">
        <v>354</v>
      </c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9">
      <c r="A21" s="197"/>
      <c r="B21" s="197"/>
      <c r="C21" s="38"/>
      <c r="D21" s="38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ht="11.25" customHeight="1">
      <c r="A22" s="189">
        <v>271</v>
      </c>
      <c r="B22" s="193"/>
      <c r="C22" s="75" t="s">
        <v>381</v>
      </c>
      <c r="D22" s="190"/>
      <c r="E22" s="77">
        <v>19</v>
      </c>
      <c r="F22" s="77">
        <v>3</v>
      </c>
      <c r="G22" s="77">
        <v>2</v>
      </c>
      <c r="H22" s="77">
        <v>5</v>
      </c>
      <c r="I22" s="77">
        <v>2</v>
      </c>
      <c r="J22" s="77" t="s">
        <v>86</v>
      </c>
      <c r="K22" s="77" t="s">
        <v>86</v>
      </c>
      <c r="L22" s="77">
        <v>7</v>
      </c>
      <c r="M22" s="77" t="s">
        <v>86</v>
      </c>
      <c r="N22" s="77">
        <v>271</v>
      </c>
    </row>
    <row r="23" spans="1:14" ht="11.25" customHeight="1">
      <c r="A23" s="189">
        <v>272</v>
      </c>
      <c r="B23" s="197"/>
      <c r="C23" s="75" t="s">
        <v>382</v>
      </c>
      <c r="D23" s="190"/>
      <c r="E23" s="77">
        <v>6</v>
      </c>
      <c r="F23" s="77">
        <v>1</v>
      </c>
      <c r="G23" s="77">
        <v>1</v>
      </c>
      <c r="H23" s="77">
        <v>3</v>
      </c>
      <c r="I23" s="77" t="s">
        <v>86</v>
      </c>
      <c r="J23" s="77" t="s">
        <v>86</v>
      </c>
      <c r="K23" s="77" t="s">
        <v>86</v>
      </c>
      <c r="L23" s="77">
        <v>1</v>
      </c>
      <c r="M23" s="77" t="s">
        <v>86</v>
      </c>
      <c r="N23" s="77">
        <v>8</v>
      </c>
    </row>
    <row r="24" spans="1:14" ht="11.25" customHeight="1">
      <c r="A24" s="189">
        <v>273</v>
      </c>
      <c r="B24" s="197"/>
      <c r="C24" s="75" t="s">
        <v>383</v>
      </c>
      <c r="D24" s="190"/>
      <c r="E24" s="77">
        <v>23</v>
      </c>
      <c r="F24" s="77">
        <v>3</v>
      </c>
      <c r="G24" s="77">
        <v>4</v>
      </c>
      <c r="H24" s="77">
        <v>4</v>
      </c>
      <c r="I24" s="77" t="s">
        <v>86</v>
      </c>
      <c r="J24" s="77">
        <v>5</v>
      </c>
      <c r="K24" s="77" t="s">
        <v>86</v>
      </c>
      <c r="L24" s="77">
        <v>6</v>
      </c>
      <c r="M24" s="77">
        <v>1</v>
      </c>
      <c r="N24" s="77">
        <v>81</v>
      </c>
    </row>
    <row r="25" spans="1:14" ht="11.25" customHeight="1">
      <c r="A25" s="189">
        <v>274</v>
      </c>
      <c r="B25" s="197"/>
      <c r="C25" s="75" t="s">
        <v>378</v>
      </c>
      <c r="D25" s="190"/>
      <c r="E25" s="77">
        <v>20</v>
      </c>
      <c r="F25" s="77">
        <v>1</v>
      </c>
      <c r="G25" s="77">
        <v>3</v>
      </c>
      <c r="H25" s="77">
        <v>5</v>
      </c>
      <c r="I25" s="77">
        <v>2</v>
      </c>
      <c r="J25" s="77">
        <v>4</v>
      </c>
      <c r="K25" s="77" t="s">
        <v>86</v>
      </c>
      <c r="L25" s="77">
        <v>4</v>
      </c>
      <c r="M25" s="77">
        <v>1</v>
      </c>
      <c r="N25" s="77">
        <v>91</v>
      </c>
    </row>
    <row r="26" spans="1:14" ht="11.25" customHeight="1">
      <c r="A26" s="189">
        <v>275</v>
      </c>
      <c r="B26" s="197"/>
      <c r="C26" s="75" t="s">
        <v>379</v>
      </c>
      <c r="D26" s="190"/>
      <c r="E26" s="77">
        <v>23</v>
      </c>
      <c r="F26" s="77">
        <v>2</v>
      </c>
      <c r="G26" s="77">
        <v>9</v>
      </c>
      <c r="H26" s="77">
        <v>4</v>
      </c>
      <c r="I26" s="77">
        <v>2</v>
      </c>
      <c r="J26" s="77" t="s">
        <v>86</v>
      </c>
      <c r="K26" s="77" t="s">
        <v>86</v>
      </c>
      <c r="L26" s="77">
        <v>5</v>
      </c>
      <c r="M26" s="77">
        <v>1</v>
      </c>
      <c r="N26" s="77">
        <v>186</v>
      </c>
    </row>
    <row r="27" spans="1:14" ht="11.25" customHeight="1">
      <c r="A27" s="189">
        <v>276</v>
      </c>
      <c r="B27" s="197"/>
      <c r="C27" s="75" t="s">
        <v>384</v>
      </c>
      <c r="D27" s="190"/>
      <c r="E27" s="77">
        <v>12</v>
      </c>
      <c r="F27" s="77" t="s">
        <v>86</v>
      </c>
      <c r="G27" s="77">
        <v>1</v>
      </c>
      <c r="H27" s="77">
        <v>1</v>
      </c>
      <c r="I27" s="77">
        <v>2</v>
      </c>
      <c r="J27" s="77">
        <v>1</v>
      </c>
      <c r="K27" s="77" t="s">
        <v>86</v>
      </c>
      <c r="L27" s="77">
        <v>5</v>
      </c>
      <c r="M27" s="77">
        <v>2</v>
      </c>
      <c r="N27" s="77">
        <v>13</v>
      </c>
    </row>
    <row r="28" spans="1:14" ht="11.25" customHeight="1">
      <c r="A28" s="189">
        <v>277</v>
      </c>
      <c r="B28" s="197"/>
      <c r="C28" s="75" t="s">
        <v>385</v>
      </c>
      <c r="D28" s="190"/>
      <c r="E28" s="77">
        <v>8</v>
      </c>
      <c r="F28" s="77">
        <v>1</v>
      </c>
      <c r="G28" s="77">
        <v>2</v>
      </c>
      <c r="H28" s="77" t="s">
        <v>86</v>
      </c>
      <c r="I28" s="77" t="s">
        <v>86</v>
      </c>
      <c r="J28" s="77">
        <v>2</v>
      </c>
      <c r="K28" s="77" t="s">
        <v>86</v>
      </c>
      <c r="L28" s="77">
        <v>3</v>
      </c>
      <c r="M28" s="77" t="s">
        <v>86</v>
      </c>
      <c r="N28" s="77">
        <v>8</v>
      </c>
    </row>
    <row r="29" spans="1:14" ht="11.25" customHeight="1">
      <c r="A29" s="189">
        <v>278</v>
      </c>
      <c r="B29" s="197"/>
      <c r="C29" s="75" t="s">
        <v>386</v>
      </c>
      <c r="D29" s="190"/>
      <c r="E29" s="77">
        <v>16</v>
      </c>
      <c r="F29" s="77">
        <v>1</v>
      </c>
      <c r="G29" s="77">
        <v>1</v>
      </c>
      <c r="H29" s="77">
        <v>6</v>
      </c>
      <c r="I29" s="77" t="s">
        <v>86</v>
      </c>
      <c r="J29" s="77">
        <v>3</v>
      </c>
      <c r="K29" s="77">
        <v>1</v>
      </c>
      <c r="L29" s="77">
        <v>4</v>
      </c>
      <c r="M29" s="77" t="s">
        <v>86</v>
      </c>
      <c r="N29" s="77">
        <v>32</v>
      </c>
    </row>
    <row r="30" spans="1:14" ht="11.25" customHeight="1">
      <c r="A30" s="189">
        <v>279</v>
      </c>
      <c r="B30" s="197"/>
      <c r="C30" s="75" t="s">
        <v>387</v>
      </c>
      <c r="D30" s="190"/>
      <c r="E30" s="77">
        <v>5</v>
      </c>
      <c r="F30" s="77" t="s">
        <v>86</v>
      </c>
      <c r="G30" s="77">
        <v>1</v>
      </c>
      <c r="H30" s="77" t="s">
        <v>86</v>
      </c>
      <c r="I30" s="77" t="s">
        <v>86</v>
      </c>
      <c r="J30" s="77" t="s">
        <v>86</v>
      </c>
      <c r="K30" s="77">
        <v>1</v>
      </c>
      <c r="L30" s="77">
        <v>3</v>
      </c>
      <c r="M30" s="77" t="s">
        <v>86</v>
      </c>
      <c r="N30" s="77">
        <v>1</v>
      </c>
    </row>
    <row r="31" spans="1:14" ht="21" customHeight="1">
      <c r="A31" s="193"/>
      <c r="B31" s="193"/>
      <c r="C31" s="194" t="s">
        <v>88</v>
      </c>
      <c r="D31" s="195"/>
      <c r="E31" s="72">
        <v>132</v>
      </c>
      <c r="F31" s="72">
        <v>12</v>
      </c>
      <c r="G31" s="72">
        <v>24</v>
      </c>
      <c r="H31" s="72">
        <v>28</v>
      </c>
      <c r="I31" s="72">
        <v>8</v>
      </c>
      <c r="J31" s="72">
        <v>15</v>
      </c>
      <c r="K31" s="72">
        <v>2</v>
      </c>
      <c r="L31" s="72">
        <v>38</v>
      </c>
      <c r="M31" s="72">
        <v>5</v>
      </c>
      <c r="N31" s="72">
        <v>691</v>
      </c>
    </row>
    <row r="32" spans="1:14" ht="21" customHeight="1">
      <c r="A32" s="69">
        <v>2</v>
      </c>
      <c r="B32" s="193"/>
      <c r="C32" s="70" t="s">
        <v>339</v>
      </c>
      <c r="D32" s="195"/>
      <c r="E32" s="72">
        <v>155</v>
      </c>
      <c r="F32" s="72">
        <v>12</v>
      </c>
      <c r="G32" s="72">
        <v>29</v>
      </c>
      <c r="H32" s="72">
        <v>34</v>
      </c>
      <c r="I32" s="72">
        <v>9</v>
      </c>
      <c r="J32" s="72">
        <v>21</v>
      </c>
      <c r="K32" s="72">
        <v>2</v>
      </c>
      <c r="L32" s="72">
        <v>43</v>
      </c>
      <c r="M32" s="72">
        <v>5</v>
      </c>
      <c r="N32" s="72">
        <v>769</v>
      </c>
    </row>
    <row r="33" spans="1:14" ht="30" customHeight="1">
      <c r="A33" s="301" t="s">
        <v>388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1:14" s="41" customFormat="1" ht="12.75" customHeight="1">
      <c r="A34" s="197"/>
      <c r="B34" s="197"/>
      <c r="C34" s="198" t="s">
        <v>350</v>
      </c>
      <c r="D34" s="199"/>
      <c r="E34" s="207"/>
      <c r="F34" s="208"/>
      <c r="G34" s="199"/>
      <c r="H34" s="199"/>
      <c r="I34" s="199"/>
      <c r="J34" s="199"/>
      <c r="K34" s="199"/>
      <c r="L34" s="199"/>
      <c r="M34" s="199"/>
      <c r="N34" s="199"/>
    </row>
    <row r="35" spans="1:14" ht="9">
      <c r="A35" s="197"/>
      <c r="B35" s="197"/>
      <c r="C35" s="38"/>
      <c r="D35" s="38"/>
      <c r="E35" s="210"/>
      <c r="F35" s="210"/>
      <c r="G35" s="38"/>
      <c r="H35" s="38"/>
      <c r="I35" s="38"/>
      <c r="J35" s="38"/>
      <c r="K35" s="38"/>
      <c r="L35" s="38"/>
      <c r="M35" s="38"/>
      <c r="N35" s="38"/>
    </row>
    <row r="36" spans="1:14" s="41" customFormat="1" ht="12" customHeight="1">
      <c r="A36" s="189">
        <v>361</v>
      </c>
      <c r="B36" s="197"/>
      <c r="C36" s="75" t="s">
        <v>389</v>
      </c>
      <c r="D36" s="190"/>
      <c r="E36" s="77">
        <v>6</v>
      </c>
      <c r="F36" s="77">
        <v>1</v>
      </c>
      <c r="G36" s="77">
        <v>2</v>
      </c>
      <c r="H36" s="77" t="s">
        <v>86</v>
      </c>
      <c r="I36" s="77" t="s">
        <v>86</v>
      </c>
      <c r="J36" s="77">
        <v>1</v>
      </c>
      <c r="K36" s="77" t="s">
        <v>86</v>
      </c>
      <c r="L36" s="77" t="s">
        <v>86</v>
      </c>
      <c r="M36" s="77">
        <v>2</v>
      </c>
      <c r="N36" s="77">
        <v>21</v>
      </c>
    </row>
    <row r="37" spans="1:14" ht="12" customHeight="1">
      <c r="A37" s="189">
        <v>362</v>
      </c>
      <c r="B37" s="197"/>
      <c r="C37" s="75" t="s">
        <v>390</v>
      </c>
      <c r="D37" s="190"/>
      <c r="E37" s="77">
        <v>41</v>
      </c>
      <c r="F37" s="77">
        <v>5</v>
      </c>
      <c r="G37" s="77">
        <v>4</v>
      </c>
      <c r="H37" s="77">
        <v>3</v>
      </c>
      <c r="I37" s="77">
        <v>8</v>
      </c>
      <c r="J37" s="77">
        <v>4</v>
      </c>
      <c r="K37" s="77">
        <v>2</v>
      </c>
      <c r="L37" s="77">
        <v>11</v>
      </c>
      <c r="M37" s="77">
        <v>4</v>
      </c>
      <c r="N37" s="77">
        <v>325</v>
      </c>
    </row>
    <row r="38" spans="1:14" ht="12" customHeight="1">
      <c r="A38" s="189">
        <v>363</v>
      </c>
      <c r="B38" s="197"/>
      <c r="C38" s="75" t="s">
        <v>391</v>
      </c>
      <c r="D38" s="190"/>
      <c r="E38" s="77">
        <v>9</v>
      </c>
      <c r="F38" s="77">
        <v>1</v>
      </c>
      <c r="G38" s="77">
        <v>1</v>
      </c>
      <c r="H38" s="77">
        <v>1</v>
      </c>
      <c r="I38" s="77">
        <v>1</v>
      </c>
      <c r="J38" s="77">
        <v>1</v>
      </c>
      <c r="K38" s="77">
        <v>1</v>
      </c>
      <c r="L38" s="77">
        <v>3</v>
      </c>
      <c r="M38" s="77" t="s">
        <v>86</v>
      </c>
      <c r="N38" s="77">
        <v>82</v>
      </c>
    </row>
    <row r="39" spans="1:14" ht="21" customHeight="1">
      <c r="A39" s="193"/>
      <c r="B39" s="193"/>
      <c r="C39" s="194" t="s">
        <v>88</v>
      </c>
      <c r="D39" s="195"/>
      <c r="E39" s="72">
        <v>56</v>
      </c>
      <c r="F39" s="72">
        <v>7</v>
      </c>
      <c r="G39" s="72">
        <v>7</v>
      </c>
      <c r="H39" s="72">
        <v>4</v>
      </c>
      <c r="I39" s="72">
        <v>9</v>
      </c>
      <c r="J39" s="72">
        <v>6</v>
      </c>
      <c r="K39" s="72">
        <v>3</v>
      </c>
      <c r="L39" s="72">
        <v>14</v>
      </c>
      <c r="M39" s="72">
        <v>6</v>
      </c>
      <c r="N39" s="72">
        <v>428</v>
      </c>
    </row>
    <row r="40" spans="1:14" ht="9">
      <c r="A40" s="193"/>
      <c r="B40" s="193"/>
      <c r="C40" s="38"/>
      <c r="D40" s="38"/>
      <c r="E40" s="209"/>
      <c r="F40" s="209"/>
      <c r="G40" s="209"/>
      <c r="H40" s="209"/>
      <c r="I40" s="209"/>
      <c r="J40" s="209"/>
      <c r="K40" s="209"/>
      <c r="L40" s="209"/>
      <c r="M40" s="209"/>
      <c r="N40" s="209"/>
    </row>
    <row r="41" spans="1:14" ht="12.75" customHeight="1">
      <c r="A41" s="197"/>
      <c r="B41" s="197"/>
      <c r="C41" s="198" t="s">
        <v>354</v>
      </c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9">
      <c r="A42" s="197"/>
      <c r="B42" s="197"/>
      <c r="C42" s="38"/>
      <c r="D42" s="38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" customHeight="1">
      <c r="A43" s="189">
        <v>371</v>
      </c>
      <c r="B43" s="197"/>
      <c r="C43" s="75" t="s">
        <v>392</v>
      </c>
      <c r="D43" s="190"/>
      <c r="E43" s="77">
        <v>14</v>
      </c>
      <c r="F43" s="77">
        <v>1</v>
      </c>
      <c r="G43" s="77">
        <v>2</v>
      </c>
      <c r="H43" s="77">
        <v>3</v>
      </c>
      <c r="I43" s="77" t="s">
        <v>86</v>
      </c>
      <c r="J43" s="77">
        <v>2</v>
      </c>
      <c r="K43" s="77" t="s">
        <v>86</v>
      </c>
      <c r="L43" s="77">
        <v>5</v>
      </c>
      <c r="M43" s="77">
        <v>1</v>
      </c>
      <c r="N43" s="77">
        <v>48</v>
      </c>
    </row>
    <row r="44" spans="1:14" ht="12" customHeight="1">
      <c r="A44" s="189">
        <v>372</v>
      </c>
      <c r="B44" s="197"/>
      <c r="C44" s="75" t="s">
        <v>393</v>
      </c>
      <c r="D44" s="190"/>
      <c r="E44" s="77">
        <v>25</v>
      </c>
      <c r="F44" s="77">
        <v>3</v>
      </c>
      <c r="G44" s="77">
        <v>4</v>
      </c>
      <c r="H44" s="77">
        <v>3</v>
      </c>
      <c r="I44" s="77" t="s">
        <v>86</v>
      </c>
      <c r="J44" s="77">
        <v>4</v>
      </c>
      <c r="K44" s="77" t="s">
        <v>86</v>
      </c>
      <c r="L44" s="77">
        <v>8</v>
      </c>
      <c r="M44" s="77">
        <v>3</v>
      </c>
      <c r="N44" s="77">
        <v>59</v>
      </c>
    </row>
    <row r="45" spans="1:14" ht="12" customHeight="1">
      <c r="A45" s="189">
        <v>373</v>
      </c>
      <c r="B45" s="197"/>
      <c r="C45" s="75" t="s">
        <v>394</v>
      </c>
      <c r="D45" s="190"/>
      <c r="E45" s="77">
        <v>21</v>
      </c>
      <c r="F45" s="77">
        <v>2</v>
      </c>
      <c r="G45" s="77">
        <v>3</v>
      </c>
      <c r="H45" s="77">
        <v>5</v>
      </c>
      <c r="I45" s="77" t="s">
        <v>86</v>
      </c>
      <c r="J45" s="77">
        <v>3</v>
      </c>
      <c r="K45" s="77" t="s">
        <v>86</v>
      </c>
      <c r="L45" s="77">
        <v>7</v>
      </c>
      <c r="M45" s="77">
        <v>1</v>
      </c>
      <c r="N45" s="77">
        <v>66</v>
      </c>
    </row>
    <row r="46" spans="1:14" ht="12" customHeight="1">
      <c r="A46" s="189">
        <v>374</v>
      </c>
      <c r="B46" s="197"/>
      <c r="C46" s="75" t="s">
        <v>395</v>
      </c>
      <c r="D46" s="190"/>
      <c r="E46" s="77">
        <v>7</v>
      </c>
      <c r="F46" s="77" t="s">
        <v>86</v>
      </c>
      <c r="G46" s="77">
        <v>1</v>
      </c>
      <c r="H46" s="77">
        <v>3</v>
      </c>
      <c r="I46" s="77">
        <v>1</v>
      </c>
      <c r="J46" s="77" t="s">
        <v>86</v>
      </c>
      <c r="K46" s="77" t="s">
        <v>86</v>
      </c>
      <c r="L46" s="77">
        <v>2</v>
      </c>
      <c r="M46" s="77" t="s">
        <v>86</v>
      </c>
      <c r="N46" s="77">
        <v>1</v>
      </c>
    </row>
    <row r="47" spans="1:14" ht="12" customHeight="1">
      <c r="A47" s="189">
        <v>375</v>
      </c>
      <c r="B47" s="197"/>
      <c r="C47" s="75" t="s">
        <v>390</v>
      </c>
      <c r="D47" s="190"/>
      <c r="E47" s="77">
        <v>43</v>
      </c>
      <c r="F47" s="77">
        <v>7</v>
      </c>
      <c r="G47" s="77">
        <v>10</v>
      </c>
      <c r="H47" s="77">
        <v>7</v>
      </c>
      <c r="I47" s="77">
        <v>5</v>
      </c>
      <c r="J47" s="77">
        <v>4</v>
      </c>
      <c r="K47" s="77">
        <v>1</v>
      </c>
      <c r="L47" s="77">
        <v>8</v>
      </c>
      <c r="M47" s="77">
        <v>1</v>
      </c>
      <c r="N47" s="77">
        <v>352</v>
      </c>
    </row>
    <row r="48" spans="1:14" ht="12" customHeight="1">
      <c r="A48" s="189">
        <v>376</v>
      </c>
      <c r="B48" s="197"/>
      <c r="C48" s="75" t="s">
        <v>396</v>
      </c>
      <c r="D48" s="190"/>
      <c r="E48" s="77">
        <v>30</v>
      </c>
      <c r="F48" s="77">
        <v>3</v>
      </c>
      <c r="G48" s="77">
        <v>6</v>
      </c>
      <c r="H48" s="77">
        <v>4</v>
      </c>
      <c r="I48" s="77">
        <v>6</v>
      </c>
      <c r="J48" s="77">
        <v>2</v>
      </c>
      <c r="K48" s="77" t="s">
        <v>86</v>
      </c>
      <c r="L48" s="77">
        <v>7</v>
      </c>
      <c r="M48" s="77">
        <v>2</v>
      </c>
      <c r="N48" s="77">
        <v>75</v>
      </c>
    </row>
    <row r="49" spans="1:14" ht="12" customHeight="1">
      <c r="A49" s="189">
        <v>377</v>
      </c>
      <c r="B49" s="197"/>
      <c r="C49" s="75" t="s">
        <v>397</v>
      </c>
      <c r="D49" s="190"/>
      <c r="E49" s="77">
        <v>5</v>
      </c>
      <c r="F49" s="77" t="s">
        <v>86</v>
      </c>
      <c r="G49" s="77">
        <v>1</v>
      </c>
      <c r="H49" s="77">
        <v>1</v>
      </c>
      <c r="I49" s="77" t="s">
        <v>86</v>
      </c>
      <c r="J49" s="77">
        <v>2</v>
      </c>
      <c r="K49" s="77" t="s">
        <v>86</v>
      </c>
      <c r="L49" s="77">
        <v>1</v>
      </c>
      <c r="M49" s="77" t="s">
        <v>86</v>
      </c>
      <c r="N49" s="77">
        <v>119</v>
      </c>
    </row>
    <row r="50" spans="1:14" ht="21" customHeight="1">
      <c r="A50" s="193"/>
      <c r="B50" s="193"/>
      <c r="C50" s="194" t="s">
        <v>88</v>
      </c>
      <c r="D50" s="195"/>
      <c r="E50" s="72">
        <v>145</v>
      </c>
      <c r="F50" s="72">
        <v>16</v>
      </c>
      <c r="G50" s="72">
        <v>27</v>
      </c>
      <c r="H50" s="72">
        <v>26</v>
      </c>
      <c r="I50" s="72">
        <v>12</v>
      </c>
      <c r="J50" s="72">
        <v>17</v>
      </c>
      <c r="K50" s="72">
        <v>1</v>
      </c>
      <c r="L50" s="72">
        <v>38</v>
      </c>
      <c r="M50" s="72">
        <v>8</v>
      </c>
      <c r="N50" s="72">
        <v>720</v>
      </c>
    </row>
    <row r="51" spans="1:14" ht="21" customHeight="1">
      <c r="A51" s="69">
        <v>3</v>
      </c>
      <c r="B51" s="193"/>
      <c r="C51" s="70" t="s">
        <v>340</v>
      </c>
      <c r="D51" s="195"/>
      <c r="E51" s="72">
        <v>201</v>
      </c>
      <c r="F51" s="72">
        <v>23</v>
      </c>
      <c r="G51" s="72">
        <v>34</v>
      </c>
      <c r="H51" s="72">
        <v>30</v>
      </c>
      <c r="I51" s="72">
        <v>21</v>
      </c>
      <c r="J51" s="72">
        <v>23</v>
      </c>
      <c r="K51" s="72">
        <v>4</v>
      </c>
      <c r="L51" s="72">
        <v>52</v>
      </c>
      <c r="M51" s="72">
        <v>14</v>
      </c>
      <c r="N51" s="72">
        <v>1148</v>
      </c>
    </row>
    <row r="52" spans="1:14" s="41" customFormat="1" ht="12.75">
      <c r="A52" s="219"/>
      <c r="B52" s="219"/>
      <c r="C52" s="219"/>
      <c r="D52" s="11"/>
      <c r="E52" s="11"/>
      <c r="F52" s="11"/>
      <c r="G52" s="11"/>
      <c r="H52" s="11"/>
      <c r="I52" s="11"/>
      <c r="J52" s="11"/>
      <c r="K52" s="11"/>
      <c r="L52" s="11"/>
      <c r="M52" s="217"/>
      <c r="N52" s="218"/>
    </row>
    <row r="53" spans="1:15" ht="20.25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1"/>
    </row>
    <row r="54" spans="1:14" s="41" customFormat="1" ht="9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</row>
  </sheetData>
  <sheetProtection/>
  <mergeCells count="18">
    <mergeCell ref="A12:N12"/>
    <mergeCell ref="A33:N33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E46" sqref="E46:N54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417" t="s">
        <v>460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451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452</v>
      </c>
      <c r="G6" s="288" t="s">
        <v>453</v>
      </c>
      <c r="H6" s="288" t="s">
        <v>454</v>
      </c>
      <c r="I6" s="288" t="s">
        <v>455</v>
      </c>
      <c r="J6" s="288" t="s">
        <v>66</v>
      </c>
      <c r="K6" s="288" t="s">
        <v>456</v>
      </c>
      <c r="L6" s="288" t="s">
        <v>457</v>
      </c>
      <c r="M6" s="284" t="s">
        <v>458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5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30" customHeight="1">
      <c r="A12" s="301" t="s">
        <v>398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s="41" customFormat="1" ht="12.75" customHeight="1">
      <c r="A13" s="197"/>
      <c r="B13" s="197"/>
      <c r="C13" s="46" t="s">
        <v>350</v>
      </c>
      <c r="D13" s="199"/>
      <c r="E13" s="207"/>
      <c r="F13" s="208"/>
      <c r="G13" s="199"/>
      <c r="H13" s="199"/>
      <c r="I13" s="199"/>
      <c r="J13" s="199"/>
      <c r="K13" s="199"/>
      <c r="L13" s="199"/>
      <c r="M13" s="199"/>
      <c r="N13" s="199"/>
    </row>
    <row r="14" spans="1:14" s="41" customFormat="1" ht="9" customHeight="1">
      <c r="A14" s="197"/>
      <c r="B14" s="197"/>
      <c r="C14" s="199"/>
      <c r="D14" s="199"/>
      <c r="E14" s="199"/>
      <c r="F14" s="208"/>
      <c r="G14" s="199"/>
      <c r="H14" s="199"/>
      <c r="I14" s="199"/>
      <c r="J14" s="199"/>
      <c r="K14" s="199"/>
      <c r="L14" s="199"/>
      <c r="M14" s="199"/>
      <c r="N14" s="199"/>
    </row>
    <row r="15" spans="1:14" ht="11.25" customHeight="1">
      <c r="A15" s="189">
        <v>461</v>
      </c>
      <c r="B15" s="197"/>
      <c r="C15" s="75" t="s">
        <v>399</v>
      </c>
      <c r="D15" s="190"/>
      <c r="E15" s="77">
        <v>21</v>
      </c>
      <c r="F15" s="77" t="s">
        <v>86</v>
      </c>
      <c r="G15" s="77">
        <v>1</v>
      </c>
      <c r="H15" s="77">
        <v>5</v>
      </c>
      <c r="I15" s="77">
        <v>1</v>
      </c>
      <c r="J15" s="77">
        <v>2</v>
      </c>
      <c r="K15" s="77">
        <v>1</v>
      </c>
      <c r="L15" s="77">
        <v>7</v>
      </c>
      <c r="M15" s="77">
        <v>4</v>
      </c>
      <c r="N15" s="77">
        <v>27</v>
      </c>
    </row>
    <row r="16" spans="1:14" ht="11.25" customHeight="1">
      <c r="A16" s="189">
        <v>462</v>
      </c>
      <c r="B16" s="197"/>
      <c r="C16" s="75" t="s">
        <v>400</v>
      </c>
      <c r="D16" s="190"/>
      <c r="E16" s="77">
        <v>10</v>
      </c>
      <c r="F16" s="77" t="s">
        <v>86</v>
      </c>
      <c r="G16" s="77">
        <v>3</v>
      </c>
      <c r="H16" s="77">
        <v>4</v>
      </c>
      <c r="I16" s="77" t="s">
        <v>86</v>
      </c>
      <c r="J16" s="77">
        <v>1</v>
      </c>
      <c r="K16" s="77">
        <v>2</v>
      </c>
      <c r="L16" s="77" t="s">
        <v>86</v>
      </c>
      <c r="M16" s="77" t="s">
        <v>86</v>
      </c>
      <c r="N16" s="77">
        <v>7</v>
      </c>
    </row>
    <row r="17" spans="1:14" ht="11.25" customHeight="1">
      <c r="A17" s="189">
        <v>463</v>
      </c>
      <c r="B17" s="197"/>
      <c r="C17" s="75" t="s">
        <v>401</v>
      </c>
      <c r="D17" s="190"/>
      <c r="E17" s="77">
        <v>7</v>
      </c>
      <c r="F17" s="77">
        <v>2</v>
      </c>
      <c r="G17" s="77" t="s">
        <v>86</v>
      </c>
      <c r="H17" s="77">
        <v>2</v>
      </c>
      <c r="I17" s="77" t="s">
        <v>86</v>
      </c>
      <c r="J17" s="77" t="s">
        <v>86</v>
      </c>
      <c r="K17" s="77" t="s">
        <v>86</v>
      </c>
      <c r="L17" s="77">
        <v>1</v>
      </c>
      <c r="M17" s="77">
        <v>2</v>
      </c>
      <c r="N17" s="77">
        <v>412</v>
      </c>
    </row>
    <row r="18" spans="1:14" ht="11.25" customHeight="1">
      <c r="A18" s="189">
        <v>464</v>
      </c>
      <c r="B18" s="197"/>
      <c r="C18" s="75" t="s">
        <v>402</v>
      </c>
      <c r="D18" s="190"/>
      <c r="E18" s="77">
        <v>7</v>
      </c>
      <c r="F18" s="77">
        <v>1</v>
      </c>
      <c r="G18" s="77" t="s">
        <v>86</v>
      </c>
      <c r="H18" s="77">
        <v>3</v>
      </c>
      <c r="I18" s="77" t="s">
        <v>86</v>
      </c>
      <c r="J18" s="77">
        <v>1</v>
      </c>
      <c r="K18" s="77">
        <v>1</v>
      </c>
      <c r="L18" s="77">
        <v>1</v>
      </c>
      <c r="M18" s="77" t="s">
        <v>86</v>
      </c>
      <c r="N18" s="77">
        <v>74</v>
      </c>
    </row>
    <row r="19" spans="1:14" ht="21" customHeight="1">
      <c r="A19" s="192"/>
      <c r="B19" s="193"/>
      <c r="C19" s="194" t="s">
        <v>88</v>
      </c>
      <c r="D19" s="195"/>
      <c r="E19" s="72">
        <v>45</v>
      </c>
      <c r="F19" s="72">
        <v>3</v>
      </c>
      <c r="G19" s="72">
        <v>4</v>
      </c>
      <c r="H19" s="72">
        <v>14</v>
      </c>
      <c r="I19" s="72">
        <v>1</v>
      </c>
      <c r="J19" s="72">
        <v>4</v>
      </c>
      <c r="K19" s="72">
        <v>4</v>
      </c>
      <c r="L19" s="72">
        <v>9</v>
      </c>
      <c r="M19" s="72">
        <v>6</v>
      </c>
      <c r="N19" s="72">
        <v>520</v>
      </c>
    </row>
    <row r="20" spans="1:14" ht="9">
      <c r="A20" s="193"/>
      <c r="B20" s="193"/>
      <c r="C20" s="38"/>
      <c r="D20" s="38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1:14" ht="12.75" customHeight="1">
      <c r="A21" s="197"/>
      <c r="B21" s="197"/>
      <c r="C21" s="198" t="s">
        <v>354</v>
      </c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ht="9">
      <c r="A22" s="197"/>
      <c r="B22" s="197"/>
      <c r="C22" s="38"/>
      <c r="D22" s="38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ht="11.25" customHeight="1">
      <c r="A23" s="189">
        <v>471</v>
      </c>
      <c r="B23" s="212"/>
      <c r="C23" s="75" t="s">
        <v>399</v>
      </c>
      <c r="D23" s="190"/>
      <c r="E23" s="77">
        <v>20</v>
      </c>
      <c r="F23" s="77">
        <v>3</v>
      </c>
      <c r="G23" s="77">
        <v>4</v>
      </c>
      <c r="H23" s="77">
        <v>2</v>
      </c>
      <c r="I23" s="77" t="s">
        <v>86</v>
      </c>
      <c r="J23" s="77">
        <v>1</v>
      </c>
      <c r="K23" s="77">
        <v>1</v>
      </c>
      <c r="L23" s="77">
        <v>8</v>
      </c>
      <c r="M23" s="77">
        <v>1</v>
      </c>
      <c r="N23" s="77">
        <v>71</v>
      </c>
    </row>
    <row r="24" spans="1:14" ht="11.25" customHeight="1">
      <c r="A24" s="189">
        <v>472</v>
      </c>
      <c r="B24" s="212"/>
      <c r="C24" s="75" t="s">
        <v>400</v>
      </c>
      <c r="D24" s="190"/>
      <c r="E24" s="77">
        <v>16</v>
      </c>
      <c r="F24" s="77">
        <v>1</v>
      </c>
      <c r="G24" s="77">
        <v>5</v>
      </c>
      <c r="H24" s="77">
        <v>1</v>
      </c>
      <c r="I24" s="77" t="s">
        <v>86</v>
      </c>
      <c r="J24" s="77">
        <v>1</v>
      </c>
      <c r="K24" s="77" t="s">
        <v>86</v>
      </c>
      <c r="L24" s="77">
        <v>6</v>
      </c>
      <c r="M24" s="77">
        <v>2</v>
      </c>
      <c r="N24" s="77">
        <v>39</v>
      </c>
    </row>
    <row r="25" spans="1:14" ht="11.25" customHeight="1">
      <c r="A25" s="189">
        <v>473</v>
      </c>
      <c r="B25" s="212"/>
      <c r="C25" s="75" t="s">
        <v>401</v>
      </c>
      <c r="D25" s="190"/>
      <c r="E25" s="77">
        <v>16</v>
      </c>
      <c r="F25" s="77">
        <v>5</v>
      </c>
      <c r="G25" s="77">
        <v>1</v>
      </c>
      <c r="H25" s="77">
        <v>3</v>
      </c>
      <c r="I25" s="77">
        <v>2</v>
      </c>
      <c r="J25" s="77" t="s">
        <v>86</v>
      </c>
      <c r="K25" s="77" t="s">
        <v>86</v>
      </c>
      <c r="L25" s="77">
        <v>4</v>
      </c>
      <c r="M25" s="77">
        <v>1</v>
      </c>
      <c r="N25" s="77">
        <v>291</v>
      </c>
    </row>
    <row r="26" spans="1:14" ht="11.25" customHeight="1">
      <c r="A26" s="189">
        <v>474</v>
      </c>
      <c r="B26" s="212"/>
      <c r="C26" s="75" t="s">
        <v>403</v>
      </c>
      <c r="D26" s="190"/>
      <c r="E26" s="77">
        <v>24</v>
      </c>
      <c r="F26" s="77" t="s">
        <v>86</v>
      </c>
      <c r="G26" s="77">
        <v>5</v>
      </c>
      <c r="H26" s="77">
        <v>5</v>
      </c>
      <c r="I26" s="77" t="s">
        <v>86</v>
      </c>
      <c r="J26" s="77">
        <v>4</v>
      </c>
      <c r="K26" s="77" t="s">
        <v>86</v>
      </c>
      <c r="L26" s="77">
        <v>7</v>
      </c>
      <c r="M26" s="77">
        <v>3</v>
      </c>
      <c r="N26" s="77">
        <v>42</v>
      </c>
    </row>
    <row r="27" spans="1:14" ht="11.25" customHeight="1">
      <c r="A27" s="189">
        <v>475</v>
      </c>
      <c r="B27" s="212"/>
      <c r="C27" s="75" t="s">
        <v>404</v>
      </c>
      <c r="D27" s="190"/>
      <c r="E27" s="77">
        <v>16</v>
      </c>
      <c r="F27" s="77">
        <v>3</v>
      </c>
      <c r="G27" s="77">
        <v>2</v>
      </c>
      <c r="H27" s="77">
        <v>6</v>
      </c>
      <c r="I27" s="77" t="s">
        <v>86</v>
      </c>
      <c r="J27" s="77" t="s">
        <v>86</v>
      </c>
      <c r="K27" s="77" t="s">
        <v>86</v>
      </c>
      <c r="L27" s="77">
        <v>3</v>
      </c>
      <c r="M27" s="77">
        <v>2</v>
      </c>
      <c r="N27" s="77">
        <v>58</v>
      </c>
    </row>
    <row r="28" spans="1:14" ht="11.25" customHeight="1">
      <c r="A28" s="189">
        <v>476</v>
      </c>
      <c r="B28" s="212"/>
      <c r="C28" s="75" t="s">
        <v>405</v>
      </c>
      <c r="D28" s="190"/>
      <c r="E28" s="77">
        <v>7</v>
      </c>
      <c r="F28" s="77">
        <v>1</v>
      </c>
      <c r="G28" s="77">
        <v>2</v>
      </c>
      <c r="H28" s="77">
        <v>1</v>
      </c>
      <c r="I28" s="77" t="s">
        <v>86</v>
      </c>
      <c r="J28" s="77">
        <v>1</v>
      </c>
      <c r="K28" s="77" t="s">
        <v>86</v>
      </c>
      <c r="L28" s="77" t="s">
        <v>86</v>
      </c>
      <c r="M28" s="77">
        <v>2</v>
      </c>
      <c r="N28" s="77">
        <v>64</v>
      </c>
    </row>
    <row r="29" spans="1:14" ht="11.25" customHeight="1">
      <c r="A29" s="189">
        <v>477</v>
      </c>
      <c r="B29" s="212"/>
      <c r="C29" s="75" t="s">
        <v>406</v>
      </c>
      <c r="D29" s="190"/>
      <c r="E29" s="77">
        <v>16</v>
      </c>
      <c r="F29" s="77">
        <v>3</v>
      </c>
      <c r="G29" s="77">
        <v>6</v>
      </c>
      <c r="H29" s="77" t="s">
        <v>86</v>
      </c>
      <c r="I29" s="77" t="s">
        <v>86</v>
      </c>
      <c r="J29" s="77">
        <v>2</v>
      </c>
      <c r="K29" s="77">
        <v>1</v>
      </c>
      <c r="L29" s="77">
        <v>4</v>
      </c>
      <c r="M29" s="77" t="s">
        <v>86</v>
      </c>
      <c r="N29" s="77">
        <v>104</v>
      </c>
    </row>
    <row r="30" spans="1:14" ht="11.25" customHeight="1">
      <c r="A30" s="189">
        <v>478</v>
      </c>
      <c r="B30" s="212"/>
      <c r="C30" s="75" t="s">
        <v>407</v>
      </c>
      <c r="D30" s="190"/>
      <c r="E30" s="77">
        <v>10</v>
      </c>
      <c r="F30" s="77">
        <v>2</v>
      </c>
      <c r="G30" s="77" t="s">
        <v>86</v>
      </c>
      <c r="H30" s="77">
        <v>2</v>
      </c>
      <c r="I30" s="77" t="s">
        <v>86</v>
      </c>
      <c r="J30" s="77">
        <v>3</v>
      </c>
      <c r="K30" s="77" t="s">
        <v>86</v>
      </c>
      <c r="L30" s="77">
        <v>2</v>
      </c>
      <c r="M30" s="77">
        <v>1</v>
      </c>
      <c r="N30" s="77">
        <v>35</v>
      </c>
    </row>
    <row r="31" spans="1:14" ht="11.25" customHeight="1">
      <c r="A31" s="189">
        <v>479</v>
      </c>
      <c r="B31" s="212"/>
      <c r="C31" s="75" t="s">
        <v>408</v>
      </c>
      <c r="D31" s="190"/>
      <c r="E31" s="77">
        <v>16</v>
      </c>
      <c r="F31" s="77">
        <v>2</v>
      </c>
      <c r="G31" s="77">
        <v>1</v>
      </c>
      <c r="H31" s="77">
        <v>3</v>
      </c>
      <c r="I31" s="77" t="s">
        <v>86</v>
      </c>
      <c r="J31" s="77">
        <v>2</v>
      </c>
      <c r="K31" s="77" t="s">
        <v>86</v>
      </c>
      <c r="L31" s="77">
        <v>6</v>
      </c>
      <c r="M31" s="77">
        <v>2</v>
      </c>
      <c r="N31" s="77">
        <v>45</v>
      </c>
    </row>
    <row r="32" spans="1:14" ht="21" customHeight="1">
      <c r="A32" s="193"/>
      <c r="B32" s="193"/>
      <c r="C32" s="194" t="s">
        <v>88</v>
      </c>
      <c r="D32" s="195"/>
      <c r="E32" s="72">
        <v>141</v>
      </c>
      <c r="F32" s="72">
        <v>20</v>
      </c>
      <c r="G32" s="72">
        <v>26</v>
      </c>
      <c r="H32" s="72">
        <v>23</v>
      </c>
      <c r="I32" s="72">
        <v>2</v>
      </c>
      <c r="J32" s="72">
        <v>14</v>
      </c>
      <c r="K32" s="72">
        <v>2</v>
      </c>
      <c r="L32" s="72">
        <v>40</v>
      </c>
      <c r="M32" s="72">
        <v>14</v>
      </c>
      <c r="N32" s="72">
        <v>749</v>
      </c>
    </row>
    <row r="33" spans="1:14" ht="21" customHeight="1">
      <c r="A33" s="69">
        <v>4</v>
      </c>
      <c r="B33" s="213"/>
      <c r="C33" s="70" t="s">
        <v>409</v>
      </c>
      <c r="D33" s="195"/>
      <c r="E33" s="72">
        <v>186</v>
      </c>
      <c r="F33" s="72">
        <v>23</v>
      </c>
      <c r="G33" s="72">
        <v>30</v>
      </c>
      <c r="H33" s="72">
        <v>37</v>
      </c>
      <c r="I33" s="72">
        <v>3</v>
      </c>
      <c r="J33" s="72">
        <v>18</v>
      </c>
      <c r="K33" s="72">
        <v>6</v>
      </c>
      <c r="L33" s="72">
        <v>49</v>
      </c>
      <c r="M33" s="72">
        <v>20</v>
      </c>
      <c r="N33" s="72">
        <v>1269</v>
      </c>
    </row>
    <row r="34" spans="1:14" ht="30" customHeight="1">
      <c r="A34" s="301" t="s">
        <v>410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</row>
    <row r="35" spans="1:14" s="41" customFormat="1" ht="12.75" customHeight="1">
      <c r="A35" s="197"/>
      <c r="B35" s="197"/>
      <c r="C35" s="198" t="s">
        <v>350</v>
      </c>
      <c r="D35" s="199"/>
      <c r="E35" s="207"/>
      <c r="F35" s="208"/>
      <c r="G35" s="199"/>
      <c r="H35" s="199"/>
      <c r="I35" s="199"/>
      <c r="J35" s="199"/>
      <c r="K35" s="199"/>
      <c r="L35" s="199"/>
      <c r="M35" s="199"/>
      <c r="N35" s="199"/>
    </row>
    <row r="36" spans="1:14" ht="9">
      <c r="A36" s="197"/>
      <c r="B36" s="197"/>
      <c r="C36" s="38"/>
      <c r="D36" s="38"/>
      <c r="E36" s="210"/>
      <c r="F36" s="210"/>
      <c r="G36" s="38"/>
      <c r="H36" s="38"/>
      <c r="I36" s="38"/>
      <c r="J36" s="38"/>
      <c r="K36" s="38"/>
      <c r="L36" s="38"/>
      <c r="M36" s="38"/>
      <c r="N36" s="38"/>
    </row>
    <row r="37" spans="1:14" s="41" customFormat="1" ht="12" customHeight="1">
      <c r="A37" s="189">
        <v>561</v>
      </c>
      <c r="B37" s="212"/>
      <c r="C37" s="75" t="s">
        <v>411</v>
      </c>
      <c r="D37" s="190"/>
      <c r="E37" s="77">
        <v>2</v>
      </c>
      <c r="F37" s="77">
        <v>1</v>
      </c>
      <c r="G37" s="77" t="s">
        <v>86</v>
      </c>
      <c r="H37" s="77" t="s">
        <v>86</v>
      </c>
      <c r="I37" s="77" t="s">
        <v>86</v>
      </c>
      <c r="J37" s="77" t="s">
        <v>86</v>
      </c>
      <c r="K37" s="77" t="s">
        <v>86</v>
      </c>
      <c r="L37" s="77">
        <v>1</v>
      </c>
      <c r="M37" s="77" t="s">
        <v>86</v>
      </c>
      <c r="N37" s="77" t="s">
        <v>125</v>
      </c>
    </row>
    <row r="38" spans="1:14" s="41" customFormat="1" ht="12" customHeight="1">
      <c r="A38" s="189">
        <v>562</v>
      </c>
      <c r="B38" s="212"/>
      <c r="C38" s="75" t="s">
        <v>412</v>
      </c>
      <c r="D38" s="190"/>
      <c r="E38" s="77">
        <v>14</v>
      </c>
      <c r="F38" s="77">
        <v>2</v>
      </c>
      <c r="G38" s="77">
        <v>5</v>
      </c>
      <c r="H38" s="77">
        <v>2</v>
      </c>
      <c r="I38" s="77" t="s">
        <v>86</v>
      </c>
      <c r="J38" s="77" t="s">
        <v>86</v>
      </c>
      <c r="K38" s="77">
        <v>1</v>
      </c>
      <c r="L38" s="77">
        <v>3</v>
      </c>
      <c r="M38" s="77">
        <v>1</v>
      </c>
      <c r="N38" s="77">
        <v>126</v>
      </c>
    </row>
    <row r="39" spans="1:14" s="41" customFormat="1" ht="12" customHeight="1">
      <c r="A39" s="189">
        <v>563</v>
      </c>
      <c r="B39" s="212"/>
      <c r="C39" s="75" t="s">
        <v>413</v>
      </c>
      <c r="D39" s="190"/>
      <c r="E39" s="77">
        <v>44</v>
      </c>
      <c r="F39" s="77">
        <v>5</v>
      </c>
      <c r="G39" s="77">
        <v>6</v>
      </c>
      <c r="H39" s="77">
        <v>7</v>
      </c>
      <c r="I39" s="77">
        <v>2</v>
      </c>
      <c r="J39" s="77">
        <v>4</v>
      </c>
      <c r="K39" s="77">
        <v>1</v>
      </c>
      <c r="L39" s="77">
        <v>17</v>
      </c>
      <c r="M39" s="77">
        <v>2</v>
      </c>
      <c r="N39" s="77">
        <v>123</v>
      </c>
    </row>
    <row r="40" spans="1:14" ht="12" customHeight="1">
      <c r="A40" s="189">
        <v>564</v>
      </c>
      <c r="B40" s="212"/>
      <c r="C40" s="75" t="s">
        <v>414</v>
      </c>
      <c r="D40" s="190"/>
      <c r="E40" s="77">
        <v>183</v>
      </c>
      <c r="F40" s="77">
        <v>8</v>
      </c>
      <c r="G40" s="77">
        <v>28</v>
      </c>
      <c r="H40" s="77">
        <v>24</v>
      </c>
      <c r="I40" s="77">
        <v>20</v>
      </c>
      <c r="J40" s="77">
        <v>22</v>
      </c>
      <c r="K40" s="77">
        <v>7</v>
      </c>
      <c r="L40" s="77">
        <v>68</v>
      </c>
      <c r="M40" s="77">
        <v>6</v>
      </c>
      <c r="N40" s="77">
        <v>396</v>
      </c>
    </row>
    <row r="41" spans="1:14" ht="12" customHeight="1">
      <c r="A41" s="189">
        <v>565</v>
      </c>
      <c r="B41" s="212"/>
      <c r="C41" s="75" t="s">
        <v>415</v>
      </c>
      <c r="D41" s="190"/>
      <c r="E41" s="77">
        <v>16</v>
      </c>
      <c r="F41" s="77" t="s">
        <v>86</v>
      </c>
      <c r="G41" s="77" t="s">
        <v>86</v>
      </c>
      <c r="H41" s="77">
        <v>2</v>
      </c>
      <c r="I41" s="77">
        <v>2</v>
      </c>
      <c r="J41" s="77">
        <v>4</v>
      </c>
      <c r="K41" s="77" t="s">
        <v>86</v>
      </c>
      <c r="L41" s="77">
        <v>8</v>
      </c>
      <c r="M41" s="77" t="s">
        <v>86</v>
      </c>
      <c r="N41" s="77" t="s">
        <v>125</v>
      </c>
    </row>
    <row r="42" spans="1:14" ht="21" customHeight="1">
      <c r="A42" s="193"/>
      <c r="B42" s="193"/>
      <c r="C42" s="194" t="s">
        <v>88</v>
      </c>
      <c r="D42" s="195"/>
      <c r="E42" s="72">
        <v>259</v>
      </c>
      <c r="F42" s="72">
        <v>16</v>
      </c>
      <c r="G42" s="72">
        <v>39</v>
      </c>
      <c r="H42" s="72">
        <v>35</v>
      </c>
      <c r="I42" s="72">
        <v>24</v>
      </c>
      <c r="J42" s="72">
        <v>30</v>
      </c>
      <c r="K42" s="72">
        <v>9</v>
      </c>
      <c r="L42" s="72">
        <v>97</v>
      </c>
      <c r="M42" s="72">
        <v>9</v>
      </c>
      <c r="N42" s="72">
        <v>723</v>
      </c>
    </row>
    <row r="43" spans="1:14" ht="9">
      <c r="A43" s="193"/>
      <c r="B43" s="193"/>
      <c r="C43" s="38"/>
      <c r="D43" s="38"/>
      <c r="E43" s="209"/>
      <c r="F43" s="209"/>
      <c r="G43" s="209"/>
      <c r="H43" s="209"/>
      <c r="I43" s="209"/>
      <c r="J43" s="209"/>
      <c r="K43" s="209"/>
      <c r="L43" s="209"/>
      <c r="M43" s="209"/>
      <c r="N43" s="209"/>
    </row>
    <row r="44" spans="1:14" ht="12.75" customHeight="1">
      <c r="A44" s="197"/>
      <c r="B44" s="197"/>
      <c r="C44" s="198" t="s">
        <v>354</v>
      </c>
      <c r="D44" s="199"/>
      <c r="E44" s="200"/>
      <c r="F44" s="200"/>
      <c r="G44" s="200"/>
      <c r="H44" s="200"/>
      <c r="I44" s="200"/>
      <c r="J44" s="200"/>
      <c r="K44" s="200"/>
      <c r="L44" s="200"/>
      <c r="M44" s="200"/>
      <c r="N44" s="200"/>
    </row>
    <row r="45" spans="1:14" ht="9">
      <c r="A45" s="197"/>
      <c r="B45" s="197"/>
      <c r="C45" s="38"/>
      <c r="D45" s="38"/>
      <c r="E45" s="201"/>
      <c r="F45" s="201"/>
      <c r="G45" s="201"/>
      <c r="H45" s="201"/>
      <c r="I45" s="201"/>
      <c r="J45" s="201"/>
      <c r="K45" s="201"/>
      <c r="L45" s="201"/>
      <c r="M45" s="201"/>
      <c r="N45" s="201"/>
    </row>
    <row r="46" spans="1:14" ht="12" customHeight="1">
      <c r="A46" s="189">
        <v>571</v>
      </c>
      <c r="B46" s="212"/>
      <c r="C46" s="75" t="s">
        <v>416</v>
      </c>
      <c r="D46" s="190"/>
      <c r="E46" s="77">
        <v>19</v>
      </c>
      <c r="F46" s="77">
        <v>1</v>
      </c>
      <c r="G46" s="77" t="s">
        <v>86</v>
      </c>
      <c r="H46" s="77">
        <v>5</v>
      </c>
      <c r="I46" s="77">
        <v>4</v>
      </c>
      <c r="J46" s="77">
        <v>3</v>
      </c>
      <c r="K46" s="77">
        <v>1</v>
      </c>
      <c r="L46" s="77">
        <v>5</v>
      </c>
      <c r="M46" s="77" t="s">
        <v>86</v>
      </c>
      <c r="N46" s="77">
        <v>164</v>
      </c>
    </row>
    <row r="47" spans="1:14" ht="12" customHeight="1">
      <c r="A47" s="189">
        <v>572</v>
      </c>
      <c r="B47" s="212"/>
      <c r="C47" s="75" t="s">
        <v>417</v>
      </c>
      <c r="D47" s="190"/>
      <c r="E47" s="77">
        <v>27</v>
      </c>
      <c r="F47" s="77">
        <v>2</v>
      </c>
      <c r="G47" s="77">
        <v>2</v>
      </c>
      <c r="H47" s="77">
        <v>8</v>
      </c>
      <c r="I47" s="77">
        <v>3</v>
      </c>
      <c r="J47" s="77" t="s">
        <v>86</v>
      </c>
      <c r="K47" s="77">
        <v>1</v>
      </c>
      <c r="L47" s="77">
        <v>8</v>
      </c>
      <c r="M47" s="77">
        <v>3</v>
      </c>
      <c r="N47" s="77">
        <v>46</v>
      </c>
    </row>
    <row r="48" spans="1:14" ht="12" customHeight="1">
      <c r="A48" s="189">
        <v>573</v>
      </c>
      <c r="B48" s="212"/>
      <c r="C48" s="75" t="s">
        <v>413</v>
      </c>
      <c r="D48" s="190"/>
      <c r="E48" s="77">
        <v>18</v>
      </c>
      <c r="F48" s="77">
        <v>4</v>
      </c>
      <c r="G48" s="77">
        <v>2</v>
      </c>
      <c r="H48" s="77">
        <v>4</v>
      </c>
      <c r="I48" s="77">
        <v>2</v>
      </c>
      <c r="J48" s="77" t="s">
        <v>86</v>
      </c>
      <c r="K48" s="77" t="s">
        <v>86</v>
      </c>
      <c r="L48" s="77">
        <v>6</v>
      </c>
      <c r="M48" s="77" t="s">
        <v>86</v>
      </c>
      <c r="N48" s="77">
        <v>159</v>
      </c>
    </row>
    <row r="49" spans="1:14" ht="12" customHeight="1">
      <c r="A49" s="189">
        <v>574</v>
      </c>
      <c r="B49" s="212"/>
      <c r="C49" s="75" t="s">
        <v>418</v>
      </c>
      <c r="D49" s="190"/>
      <c r="E49" s="77">
        <v>29</v>
      </c>
      <c r="F49" s="77">
        <v>4</v>
      </c>
      <c r="G49" s="77">
        <v>4</v>
      </c>
      <c r="H49" s="77">
        <v>8</v>
      </c>
      <c r="I49" s="77">
        <v>4</v>
      </c>
      <c r="J49" s="77" t="s">
        <v>86</v>
      </c>
      <c r="K49" s="77" t="s">
        <v>86</v>
      </c>
      <c r="L49" s="77">
        <v>7</v>
      </c>
      <c r="M49" s="77">
        <v>2</v>
      </c>
      <c r="N49" s="77">
        <v>239</v>
      </c>
    </row>
    <row r="50" spans="1:14" ht="12" customHeight="1">
      <c r="A50" s="189">
        <v>575</v>
      </c>
      <c r="B50" s="212"/>
      <c r="C50" s="75" t="s">
        <v>419</v>
      </c>
      <c r="D50" s="190"/>
      <c r="E50" s="77">
        <v>10</v>
      </c>
      <c r="F50" s="77" t="s">
        <v>86</v>
      </c>
      <c r="G50" s="77">
        <v>1</v>
      </c>
      <c r="H50" s="77">
        <v>4</v>
      </c>
      <c r="I50" s="77">
        <v>1</v>
      </c>
      <c r="J50" s="77" t="s">
        <v>86</v>
      </c>
      <c r="K50" s="77" t="s">
        <v>86</v>
      </c>
      <c r="L50" s="77">
        <v>2</v>
      </c>
      <c r="M50" s="77">
        <v>2</v>
      </c>
      <c r="N50" s="77">
        <v>8</v>
      </c>
    </row>
    <row r="51" spans="1:14" ht="12" customHeight="1">
      <c r="A51" s="189">
        <v>576</v>
      </c>
      <c r="B51" s="212"/>
      <c r="C51" s="75" t="s">
        <v>420</v>
      </c>
      <c r="D51" s="190"/>
      <c r="E51" s="77">
        <v>25</v>
      </c>
      <c r="F51" s="77">
        <v>1</v>
      </c>
      <c r="G51" s="77">
        <v>3</v>
      </c>
      <c r="H51" s="77">
        <v>4</v>
      </c>
      <c r="I51" s="77" t="s">
        <v>86</v>
      </c>
      <c r="J51" s="77">
        <v>2</v>
      </c>
      <c r="K51" s="77">
        <v>1</v>
      </c>
      <c r="L51" s="77">
        <v>12</v>
      </c>
      <c r="M51" s="77">
        <v>2</v>
      </c>
      <c r="N51" s="77">
        <v>50</v>
      </c>
    </row>
    <row r="52" spans="1:14" ht="12" customHeight="1">
      <c r="A52" s="189">
        <v>577</v>
      </c>
      <c r="B52" s="212"/>
      <c r="C52" s="75" t="s">
        <v>421</v>
      </c>
      <c r="D52" s="190"/>
      <c r="E52" s="77">
        <v>14</v>
      </c>
      <c r="F52" s="77">
        <v>5</v>
      </c>
      <c r="G52" s="77">
        <v>1</v>
      </c>
      <c r="H52" s="77" t="s">
        <v>86</v>
      </c>
      <c r="I52" s="77">
        <v>2</v>
      </c>
      <c r="J52" s="77">
        <v>2</v>
      </c>
      <c r="K52" s="77" t="s">
        <v>86</v>
      </c>
      <c r="L52" s="77">
        <v>3</v>
      </c>
      <c r="M52" s="77">
        <v>1</v>
      </c>
      <c r="N52" s="77">
        <v>227</v>
      </c>
    </row>
    <row r="53" spans="1:14" ht="21" customHeight="1">
      <c r="A53" s="213"/>
      <c r="B53" s="213"/>
      <c r="C53" s="194" t="s">
        <v>88</v>
      </c>
      <c r="D53" s="195"/>
      <c r="E53" s="72">
        <v>142</v>
      </c>
      <c r="F53" s="72">
        <v>17</v>
      </c>
      <c r="G53" s="72">
        <v>13</v>
      </c>
      <c r="H53" s="72">
        <v>33</v>
      </c>
      <c r="I53" s="72">
        <v>16</v>
      </c>
      <c r="J53" s="72">
        <v>7</v>
      </c>
      <c r="K53" s="72">
        <v>3</v>
      </c>
      <c r="L53" s="72">
        <v>43</v>
      </c>
      <c r="M53" s="72">
        <v>10</v>
      </c>
      <c r="N53" s="72">
        <v>893</v>
      </c>
    </row>
    <row r="54" spans="1:14" ht="21" customHeight="1">
      <c r="A54" s="69">
        <v>5</v>
      </c>
      <c r="B54" s="213"/>
      <c r="C54" s="70" t="s">
        <v>342</v>
      </c>
      <c r="D54" s="195"/>
      <c r="E54" s="72">
        <v>401</v>
      </c>
      <c r="F54" s="72">
        <v>33</v>
      </c>
      <c r="G54" s="72">
        <v>52</v>
      </c>
      <c r="H54" s="72">
        <v>68</v>
      </c>
      <c r="I54" s="72">
        <v>40</v>
      </c>
      <c r="J54" s="72">
        <v>37</v>
      </c>
      <c r="K54" s="72">
        <v>12</v>
      </c>
      <c r="L54" s="72">
        <v>140</v>
      </c>
      <c r="M54" s="72">
        <v>19</v>
      </c>
      <c r="N54" s="72">
        <v>1616</v>
      </c>
    </row>
    <row r="55" spans="1:14" s="41" customFormat="1" ht="12.75">
      <c r="A55" s="219"/>
      <c r="B55" s="219"/>
      <c r="C55" s="219"/>
      <c r="D55" s="11"/>
      <c r="E55" s="11"/>
      <c r="F55" s="11"/>
      <c r="G55" s="11"/>
      <c r="H55" s="11"/>
      <c r="I55" s="11"/>
      <c r="J55" s="11"/>
      <c r="K55" s="11"/>
      <c r="L55" s="11"/>
      <c r="M55" s="217"/>
      <c r="N55" s="218"/>
    </row>
    <row r="56" spans="1:15" ht="20.2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1"/>
    </row>
    <row r="57" spans="1:14" s="41" customFormat="1" ht="9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</row>
  </sheetData>
  <sheetProtection/>
  <mergeCells count="19">
    <mergeCell ref="A12:N12"/>
    <mergeCell ref="A34:N34"/>
    <mergeCell ref="A57:N57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O2" sqref="O2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417" t="s">
        <v>460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451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452</v>
      </c>
      <c r="G6" s="288" t="s">
        <v>453</v>
      </c>
      <c r="H6" s="288" t="s">
        <v>454</v>
      </c>
      <c r="I6" s="288" t="s">
        <v>455</v>
      </c>
      <c r="J6" s="288" t="s">
        <v>66</v>
      </c>
      <c r="K6" s="288" t="s">
        <v>456</v>
      </c>
      <c r="L6" s="288" t="s">
        <v>457</v>
      </c>
      <c r="M6" s="284" t="s">
        <v>458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5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30" customHeight="1">
      <c r="A12" s="301" t="s">
        <v>422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s="41" customFormat="1" ht="12" customHeight="1">
      <c r="A13" s="197"/>
      <c r="B13" s="197"/>
      <c r="C13" s="46" t="s">
        <v>350</v>
      </c>
      <c r="D13" s="199"/>
      <c r="E13" s="207"/>
      <c r="F13" s="208"/>
      <c r="G13" s="199"/>
      <c r="H13" s="199"/>
      <c r="I13" s="199"/>
      <c r="J13" s="199"/>
      <c r="K13" s="199"/>
      <c r="L13" s="199"/>
      <c r="M13" s="199"/>
      <c r="N13" s="199"/>
    </row>
    <row r="14" spans="1:14" s="41" customFormat="1" ht="9" customHeight="1">
      <c r="A14" s="197"/>
      <c r="B14" s="197"/>
      <c r="C14" s="199"/>
      <c r="D14" s="199"/>
      <c r="E14" s="199"/>
      <c r="F14" s="208"/>
      <c r="G14" s="199"/>
      <c r="H14" s="199"/>
      <c r="I14" s="199"/>
      <c r="J14" s="199"/>
      <c r="K14" s="199"/>
      <c r="L14" s="199"/>
      <c r="M14" s="199"/>
      <c r="N14" s="199"/>
    </row>
    <row r="15" spans="1:14" ht="11.25" customHeight="1">
      <c r="A15" s="189">
        <v>661</v>
      </c>
      <c r="B15" s="212"/>
      <c r="C15" s="75" t="s">
        <v>423</v>
      </c>
      <c r="D15" s="190"/>
      <c r="E15" s="77">
        <v>16</v>
      </c>
      <c r="F15" s="77" t="s">
        <v>86</v>
      </c>
      <c r="G15" s="77">
        <v>2</v>
      </c>
      <c r="H15" s="77">
        <v>2</v>
      </c>
      <c r="I15" s="77">
        <v>1</v>
      </c>
      <c r="J15" s="77">
        <v>2</v>
      </c>
      <c r="K15" s="77" t="s">
        <v>86</v>
      </c>
      <c r="L15" s="77">
        <v>9</v>
      </c>
      <c r="M15" s="77" t="s">
        <v>86</v>
      </c>
      <c r="N15" s="77">
        <v>28</v>
      </c>
    </row>
    <row r="16" spans="1:14" ht="11.25" customHeight="1">
      <c r="A16" s="189">
        <v>662</v>
      </c>
      <c r="B16" s="212"/>
      <c r="C16" s="75" t="s">
        <v>424</v>
      </c>
      <c r="D16" s="190"/>
      <c r="E16" s="77">
        <v>22</v>
      </c>
      <c r="F16" s="77">
        <v>3</v>
      </c>
      <c r="G16" s="77">
        <v>4</v>
      </c>
      <c r="H16" s="77">
        <v>2</v>
      </c>
      <c r="I16" s="77">
        <v>2</v>
      </c>
      <c r="J16" s="77">
        <v>2</v>
      </c>
      <c r="K16" s="77" t="s">
        <v>86</v>
      </c>
      <c r="L16" s="77">
        <v>8</v>
      </c>
      <c r="M16" s="77">
        <v>1</v>
      </c>
      <c r="N16" s="77">
        <v>847</v>
      </c>
    </row>
    <row r="17" spans="1:14" ht="11.25" customHeight="1">
      <c r="A17" s="189">
        <v>663</v>
      </c>
      <c r="B17" s="212"/>
      <c r="C17" s="75" t="s">
        <v>425</v>
      </c>
      <c r="D17" s="190"/>
      <c r="E17" s="77">
        <v>27</v>
      </c>
      <c r="F17" s="77">
        <v>3</v>
      </c>
      <c r="G17" s="77">
        <v>3</v>
      </c>
      <c r="H17" s="77">
        <v>6</v>
      </c>
      <c r="I17" s="77">
        <v>2</v>
      </c>
      <c r="J17" s="77">
        <v>3</v>
      </c>
      <c r="K17" s="77" t="s">
        <v>86</v>
      </c>
      <c r="L17" s="77">
        <v>9</v>
      </c>
      <c r="M17" s="77">
        <v>1</v>
      </c>
      <c r="N17" s="77">
        <v>159</v>
      </c>
    </row>
    <row r="18" spans="1:14" ht="21" customHeight="1">
      <c r="A18" s="192"/>
      <c r="B18" s="193"/>
      <c r="C18" s="194" t="s">
        <v>88</v>
      </c>
      <c r="D18" s="195"/>
      <c r="E18" s="72">
        <v>65</v>
      </c>
      <c r="F18" s="72">
        <v>6</v>
      </c>
      <c r="G18" s="72">
        <v>9</v>
      </c>
      <c r="H18" s="72">
        <v>10</v>
      </c>
      <c r="I18" s="72">
        <v>5</v>
      </c>
      <c r="J18" s="72">
        <v>7</v>
      </c>
      <c r="K18" s="72" t="s">
        <v>86</v>
      </c>
      <c r="L18" s="72">
        <v>26</v>
      </c>
      <c r="M18" s="72">
        <v>2</v>
      </c>
      <c r="N18" s="72">
        <v>1034</v>
      </c>
    </row>
    <row r="19" spans="1:14" ht="9">
      <c r="A19" s="193"/>
      <c r="B19" s="193"/>
      <c r="C19" s="38"/>
      <c r="D19" s="38"/>
      <c r="E19" s="209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1:14" ht="12" customHeight="1">
      <c r="A20" s="197"/>
      <c r="B20" s="197"/>
      <c r="C20" s="198" t="s">
        <v>354</v>
      </c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9">
      <c r="A21" s="197"/>
      <c r="B21" s="197"/>
      <c r="C21" s="38"/>
      <c r="D21" s="38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ht="11.25" customHeight="1">
      <c r="A22" s="189">
        <v>671</v>
      </c>
      <c r="B22" s="213"/>
      <c r="C22" s="75" t="s">
        <v>423</v>
      </c>
      <c r="D22" s="190"/>
      <c r="E22" s="77">
        <v>26</v>
      </c>
      <c r="F22" s="77">
        <v>6</v>
      </c>
      <c r="G22" s="77" t="s">
        <v>86</v>
      </c>
      <c r="H22" s="77">
        <v>5</v>
      </c>
      <c r="I22" s="77">
        <v>1</v>
      </c>
      <c r="J22" s="77">
        <v>3</v>
      </c>
      <c r="K22" s="77">
        <v>1</v>
      </c>
      <c r="L22" s="77">
        <v>8</v>
      </c>
      <c r="M22" s="77">
        <v>2</v>
      </c>
      <c r="N22" s="77">
        <v>765</v>
      </c>
    </row>
    <row r="23" spans="1:14" ht="11.25" customHeight="1">
      <c r="A23" s="189">
        <v>672</v>
      </c>
      <c r="B23" s="212"/>
      <c r="C23" s="75" t="s">
        <v>426</v>
      </c>
      <c r="D23" s="190"/>
      <c r="E23" s="77">
        <v>17</v>
      </c>
      <c r="F23" s="77">
        <v>1</v>
      </c>
      <c r="G23" s="77">
        <v>3</v>
      </c>
      <c r="H23" s="77">
        <v>2</v>
      </c>
      <c r="I23" s="77">
        <v>1</v>
      </c>
      <c r="J23" s="77">
        <v>1</v>
      </c>
      <c r="K23" s="77" t="s">
        <v>86</v>
      </c>
      <c r="L23" s="77">
        <v>6</v>
      </c>
      <c r="M23" s="77">
        <v>3</v>
      </c>
      <c r="N23" s="77">
        <v>48</v>
      </c>
    </row>
    <row r="24" spans="1:14" ht="11.25" customHeight="1">
      <c r="A24" s="189">
        <v>673</v>
      </c>
      <c r="B24" s="212"/>
      <c r="C24" s="75" t="s">
        <v>427</v>
      </c>
      <c r="D24" s="190"/>
      <c r="E24" s="77">
        <v>17</v>
      </c>
      <c r="F24" s="77">
        <v>4</v>
      </c>
      <c r="G24" s="77">
        <v>3</v>
      </c>
      <c r="H24" s="77">
        <v>2</v>
      </c>
      <c r="I24" s="77" t="s">
        <v>86</v>
      </c>
      <c r="J24" s="77">
        <v>4</v>
      </c>
      <c r="K24" s="77">
        <v>1</v>
      </c>
      <c r="L24" s="77">
        <v>3</v>
      </c>
      <c r="M24" s="77" t="s">
        <v>86</v>
      </c>
      <c r="N24" s="77">
        <v>274</v>
      </c>
    </row>
    <row r="25" spans="1:14" ht="11.25" customHeight="1">
      <c r="A25" s="189">
        <v>674</v>
      </c>
      <c r="B25" s="212"/>
      <c r="C25" s="75" t="s">
        <v>428</v>
      </c>
      <c r="D25" s="190"/>
      <c r="E25" s="77">
        <v>17</v>
      </c>
      <c r="F25" s="77">
        <v>4</v>
      </c>
      <c r="G25" s="77">
        <v>3</v>
      </c>
      <c r="H25" s="77">
        <v>3</v>
      </c>
      <c r="I25" s="77">
        <v>2</v>
      </c>
      <c r="J25" s="77">
        <v>2</v>
      </c>
      <c r="K25" s="77" t="s">
        <v>86</v>
      </c>
      <c r="L25" s="77">
        <v>3</v>
      </c>
      <c r="M25" s="77" t="s">
        <v>86</v>
      </c>
      <c r="N25" s="77">
        <v>184</v>
      </c>
    </row>
    <row r="26" spans="1:14" ht="11.25" customHeight="1">
      <c r="A26" s="189">
        <v>675</v>
      </c>
      <c r="B26" s="212"/>
      <c r="C26" s="75" t="s">
        <v>429</v>
      </c>
      <c r="D26" s="190"/>
      <c r="E26" s="77">
        <v>21</v>
      </c>
      <c r="F26" s="77">
        <v>1</v>
      </c>
      <c r="G26" s="77">
        <v>3</v>
      </c>
      <c r="H26" s="77">
        <v>5</v>
      </c>
      <c r="I26" s="77">
        <v>1</v>
      </c>
      <c r="J26" s="77">
        <v>2</v>
      </c>
      <c r="K26" s="77">
        <v>1</v>
      </c>
      <c r="L26" s="77">
        <v>6</v>
      </c>
      <c r="M26" s="77">
        <v>2</v>
      </c>
      <c r="N26" s="77">
        <v>377</v>
      </c>
    </row>
    <row r="27" spans="1:14" ht="11.25" customHeight="1">
      <c r="A27" s="189">
        <v>676</v>
      </c>
      <c r="B27" s="212"/>
      <c r="C27" s="75" t="s">
        <v>430</v>
      </c>
      <c r="D27" s="190"/>
      <c r="E27" s="77">
        <v>21</v>
      </c>
      <c r="F27" s="77">
        <v>4</v>
      </c>
      <c r="G27" s="77" t="s">
        <v>86</v>
      </c>
      <c r="H27" s="77">
        <v>6</v>
      </c>
      <c r="I27" s="77">
        <v>1</v>
      </c>
      <c r="J27" s="77">
        <v>1</v>
      </c>
      <c r="K27" s="77" t="s">
        <v>86</v>
      </c>
      <c r="L27" s="77">
        <v>9</v>
      </c>
      <c r="M27" s="77" t="s">
        <v>86</v>
      </c>
      <c r="N27" s="77">
        <v>410</v>
      </c>
    </row>
    <row r="28" spans="1:14" ht="11.25" customHeight="1">
      <c r="A28" s="189">
        <v>677</v>
      </c>
      <c r="B28" s="212"/>
      <c r="C28" s="75" t="s">
        <v>431</v>
      </c>
      <c r="D28" s="190"/>
      <c r="E28" s="77">
        <v>20</v>
      </c>
      <c r="F28" s="77">
        <v>3</v>
      </c>
      <c r="G28" s="77">
        <v>2</v>
      </c>
      <c r="H28" s="77">
        <v>3</v>
      </c>
      <c r="I28" s="77">
        <v>3</v>
      </c>
      <c r="J28" s="77" t="s">
        <v>86</v>
      </c>
      <c r="K28" s="77">
        <v>1</v>
      </c>
      <c r="L28" s="77">
        <v>8</v>
      </c>
      <c r="M28" s="77" t="s">
        <v>86</v>
      </c>
      <c r="N28" s="77">
        <v>53</v>
      </c>
    </row>
    <row r="29" spans="1:14" ht="11.25" customHeight="1">
      <c r="A29" s="189">
        <v>678</v>
      </c>
      <c r="B29" s="212"/>
      <c r="C29" s="75" t="s">
        <v>424</v>
      </c>
      <c r="D29" s="190"/>
      <c r="E29" s="77">
        <v>17</v>
      </c>
      <c r="F29" s="77">
        <v>2</v>
      </c>
      <c r="G29" s="77">
        <v>4</v>
      </c>
      <c r="H29" s="77">
        <v>4</v>
      </c>
      <c r="I29" s="77" t="s">
        <v>86</v>
      </c>
      <c r="J29" s="77">
        <v>3</v>
      </c>
      <c r="K29" s="77" t="s">
        <v>86</v>
      </c>
      <c r="L29" s="77">
        <v>4</v>
      </c>
      <c r="M29" s="77" t="s">
        <v>86</v>
      </c>
      <c r="N29" s="77">
        <v>4</v>
      </c>
    </row>
    <row r="30" spans="1:14" ht="11.25" customHeight="1">
      <c r="A30" s="189">
        <v>679</v>
      </c>
      <c r="B30" s="212"/>
      <c r="C30" s="75" t="s">
        <v>425</v>
      </c>
      <c r="D30" s="190"/>
      <c r="E30" s="77">
        <v>17</v>
      </c>
      <c r="F30" s="77">
        <v>2</v>
      </c>
      <c r="G30" s="77">
        <v>2</v>
      </c>
      <c r="H30" s="77">
        <v>4</v>
      </c>
      <c r="I30" s="77">
        <v>2</v>
      </c>
      <c r="J30" s="77">
        <v>2</v>
      </c>
      <c r="K30" s="77" t="s">
        <v>86</v>
      </c>
      <c r="L30" s="77">
        <v>3</v>
      </c>
      <c r="M30" s="77">
        <v>2</v>
      </c>
      <c r="N30" s="77">
        <v>313</v>
      </c>
    </row>
    <row r="31" spans="1:14" ht="21" customHeight="1">
      <c r="A31" s="193"/>
      <c r="B31" s="193"/>
      <c r="C31" s="194" t="s">
        <v>88</v>
      </c>
      <c r="D31" s="195"/>
      <c r="E31" s="72">
        <v>173</v>
      </c>
      <c r="F31" s="72">
        <v>27</v>
      </c>
      <c r="G31" s="72">
        <v>20</v>
      </c>
      <c r="H31" s="72">
        <v>34</v>
      </c>
      <c r="I31" s="72">
        <v>11</v>
      </c>
      <c r="J31" s="72">
        <v>18</v>
      </c>
      <c r="K31" s="72">
        <v>4</v>
      </c>
      <c r="L31" s="72">
        <v>50</v>
      </c>
      <c r="M31" s="72">
        <v>9</v>
      </c>
      <c r="N31" s="72">
        <v>2428</v>
      </c>
    </row>
    <row r="32" spans="1:14" ht="21" customHeight="1">
      <c r="A32" s="69">
        <v>6</v>
      </c>
      <c r="B32" s="213"/>
      <c r="C32" s="70" t="s">
        <v>432</v>
      </c>
      <c r="D32" s="195"/>
      <c r="E32" s="72">
        <v>238</v>
      </c>
      <c r="F32" s="72">
        <v>33</v>
      </c>
      <c r="G32" s="72">
        <v>29</v>
      </c>
      <c r="H32" s="72">
        <v>44</v>
      </c>
      <c r="I32" s="72">
        <v>16</v>
      </c>
      <c r="J32" s="72">
        <v>25</v>
      </c>
      <c r="K32" s="72">
        <v>4</v>
      </c>
      <c r="L32" s="72">
        <v>76</v>
      </c>
      <c r="M32" s="72">
        <v>11</v>
      </c>
      <c r="N32" s="72">
        <v>3462</v>
      </c>
    </row>
    <row r="33" spans="1:14" ht="30" customHeight="1">
      <c r="A33" s="301" t="s">
        <v>433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1:14" s="41" customFormat="1" ht="12" customHeight="1">
      <c r="A34" s="197"/>
      <c r="B34" s="197"/>
      <c r="C34" s="198" t="s">
        <v>350</v>
      </c>
      <c r="D34" s="199"/>
      <c r="E34" s="207"/>
      <c r="F34" s="208"/>
      <c r="G34" s="199"/>
      <c r="H34" s="199"/>
      <c r="I34" s="199"/>
      <c r="J34" s="199"/>
      <c r="K34" s="199"/>
      <c r="L34" s="199"/>
      <c r="M34" s="199"/>
      <c r="N34" s="199"/>
    </row>
    <row r="35" spans="1:14" ht="9">
      <c r="A35" s="197"/>
      <c r="B35" s="197"/>
      <c r="C35" s="38"/>
      <c r="D35" s="38"/>
      <c r="E35" s="210"/>
      <c r="F35" s="210"/>
      <c r="G35" s="38"/>
      <c r="H35" s="38"/>
      <c r="I35" s="38"/>
      <c r="J35" s="38"/>
      <c r="K35" s="38"/>
      <c r="L35" s="38"/>
      <c r="M35" s="38"/>
      <c r="N35" s="38"/>
    </row>
    <row r="36" spans="1:14" s="41" customFormat="1" ht="12" customHeight="1">
      <c r="A36" s="189">
        <v>761</v>
      </c>
      <c r="B36" s="212"/>
      <c r="C36" s="75" t="s">
        <v>434</v>
      </c>
      <c r="D36" s="190"/>
      <c r="E36" s="77">
        <v>66</v>
      </c>
      <c r="F36" s="77">
        <v>4</v>
      </c>
      <c r="G36" s="77">
        <v>8</v>
      </c>
      <c r="H36" s="77">
        <v>14</v>
      </c>
      <c r="I36" s="77">
        <v>4</v>
      </c>
      <c r="J36" s="77">
        <v>7</v>
      </c>
      <c r="K36" s="77" t="s">
        <v>86</v>
      </c>
      <c r="L36" s="77">
        <v>24</v>
      </c>
      <c r="M36" s="77">
        <v>5</v>
      </c>
      <c r="N36" s="77">
        <v>1113</v>
      </c>
    </row>
    <row r="37" spans="1:14" s="41" customFormat="1" ht="12" customHeight="1">
      <c r="A37" s="189">
        <v>762</v>
      </c>
      <c r="B37" s="212"/>
      <c r="C37" s="75" t="s">
        <v>435</v>
      </c>
      <c r="D37" s="190"/>
      <c r="E37" s="77">
        <v>8</v>
      </c>
      <c r="F37" s="77">
        <v>1</v>
      </c>
      <c r="G37" s="77" t="s">
        <v>86</v>
      </c>
      <c r="H37" s="77">
        <v>2</v>
      </c>
      <c r="I37" s="77" t="s">
        <v>86</v>
      </c>
      <c r="J37" s="77" t="s">
        <v>86</v>
      </c>
      <c r="K37" s="77" t="s">
        <v>86</v>
      </c>
      <c r="L37" s="77">
        <v>4</v>
      </c>
      <c r="M37" s="77">
        <v>1</v>
      </c>
      <c r="N37" s="77">
        <v>48</v>
      </c>
    </row>
    <row r="38" spans="1:14" ht="12" customHeight="1">
      <c r="A38" s="189">
        <v>763</v>
      </c>
      <c r="B38" s="212"/>
      <c r="C38" s="75" t="s">
        <v>436</v>
      </c>
      <c r="D38" s="190"/>
      <c r="E38" s="77">
        <v>13</v>
      </c>
      <c r="F38" s="77">
        <v>1</v>
      </c>
      <c r="G38" s="77">
        <v>2</v>
      </c>
      <c r="H38" s="77">
        <v>2</v>
      </c>
      <c r="I38" s="77">
        <v>1</v>
      </c>
      <c r="J38" s="77" t="s">
        <v>86</v>
      </c>
      <c r="K38" s="77" t="s">
        <v>86</v>
      </c>
      <c r="L38" s="77">
        <v>5</v>
      </c>
      <c r="M38" s="77">
        <v>2</v>
      </c>
      <c r="N38" s="77">
        <v>20</v>
      </c>
    </row>
    <row r="39" spans="1:14" ht="12" customHeight="1">
      <c r="A39" s="189">
        <v>764</v>
      </c>
      <c r="B39" s="212"/>
      <c r="C39" s="75" t="s">
        <v>437</v>
      </c>
      <c r="D39" s="190"/>
      <c r="E39" s="77">
        <v>11</v>
      </c>
      <c r="F39" s="77">
        <v>1</v>
      </c>
      <c r="G39" s="77" t="s">
        <v>86</v>
      </c>
      <c r="H39" s="77">
        <v>2</v>
      </c>
      <c r="I39" s="77">
        <v>1</v>
      </c>
      <c r="J39" s="77">
        <v>4</v>
      </c>
      <c r="K39" s="77" t="s">
        <v>86</v>
      </c>
      <c r="L39" s="77">
        <v>2</v>
      </c>
      <c r="M39" s="77">
        <v>1</v>
      </c>
      <c r="N39" s="77">
        <v>79</v>
      </c>
    </row>
    <row r="40" spans="1:14" ht="21" customHeight="1">
      <c r="A40" s="193"/>
      <c r="B40" s="193"/>
      <c r="C40" s="194" t="s">
        <v>88</v>
      </c>
      <c r="D40" s="195"/>
      <c r="E40" s="72">
        <v>98</v>
      </c>
      <c r="F40" s="72">
        <v>7</v>
      </c>
      <c r="G40" s="72">
        <v>10</v>
      </c>
      <c r="H40" s="72">
        <v>20</v>
      </c>
      <c r="I40" s="72">
        <v>6</v>
      </c>
      <c r="J40" s="72">
        <v>11</v>
      </c>
      <c r="K40" s="72" t="s">
        <v>86</v>
      </c>
      <c r="L40" s="72">
        <v>35</v>
      </c>
      <c r="M40" s="72">
        <v>9</v>
      </c>
      <c r="N40" s="72">
        <v>1260</v>
      </c>
    </row>
    <row r="41" spans="1:14" ht="9">
      <c r="A41" s="193"/>
      <c r="B41" s="193"/>
      <c r="C41" s="38"/>
      <c r="D41" s="38"/>
      <c r="E41" s="209"/>
      <c r="F41" s="209"/>
      <c r="G41" s="209"/>
      <c r="H41" s="209"/>
      <c r="I41" s="209"/>
      <c r="J41" s="209"/>
      <c r="K41" s="209"/>
      <c r="L41" s="209"/>
      <c r="M41" s="209"/>
      <c r="N41" s="209"/>
    </row>
    <row r="42" spans="1:14" ht="12" customHeight="1">
      <c r="A42" s="197"/>
      <c r="B42" s="197"/>
      <c r="C42" s="198" t="s">
        <v>354</v>
      </c>
      <c r="D42" s="19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9">
      <c r="A43" s="197"/>
      <c r="B43" s="197"/>
      <c r="C43" s="38"/>
      <c r="D43" s="38"/>
      <c r="E43" s="201"/>
      <c r="F43" s="201"/>
      <c r="G43" s="201"/>
      <c r="H43" s="201"/>
      <c r="I43" s="201"/>
      <c r="J43" s="201"/>
      <c r="K43" s="201"/>
      <c r="L43" s="201"/>
      <c r="M43" s="201"/>
      <c r="N43" s="201"/>
    </row>
    <row r="44" spans="1:14" ht="12" customHeight="1">
      <c r="A44" s="189">
        <v>771</v>
      </c>
      <c r="B44" s="212"/>
      <c r="C44" s="75" t="s">
        <v>438</v>
      </c>
      <c r="D44" s="190"/>
      <c r="E44" s="77">
        <v>27</v>
      </c>
      <c r="F44" s="77">
        <v>5</v>
      </c>
      <c r="G44" s="77">
        <v>6</v>
      </c>
      <c r="H44" s="77">
        <v>4</v>
      </c>
      <c r="I44" s="77">
        <v>2</v>
      </c>
      <c r="J44" s="77">
        <v>4</v>
      </c>
      <c r="K44" s="77">
        <v>1</v>
      </c>
      <c r="L44" s="77">
        <v>5</v>
      </c>
      <c r="M44" s="77" t="s">
        <v>86</v>
      </c>
      <c r="N44" s="77">
        <v>101</v>
      </c>
    </row>
    <row r="45" spans="1:14" ht="12" customHeight="1">
      <c r="A45" s="189">
        <v>772</v>
      </c>
      <c r="B45" s="212"/>
      <c r="C45" s="75" t="s">
        <v>434</v>
      </c>
      <c r="D45" s="190"/>
      <c r="E45" s="77">
        <v>44</v>
      </c>
      <c r="F45" s="77">
        <v>4</v>
      </c>
      <c r="G45" s="77">
        <v>6</v>
      </c>
      <c r="H45" s="77">
        <v>11</v>
      </c>
      <c r="I45" s="77">
        <v>2</v>
      </c>
      <c r="J45" s="77">
        <v>3</v>
      </c>
      <c r="K45" s="77" t="s">
        <v>86</v>
      </c>
      <c r="L45" s="77">
        <v>16</v>
      </c>
      <c r="M45" s="77">
        <v>2</v>
      </c>
      <c r="N45" s="77">
        <v>79</v>
      </c>
    </row>
    <row r="46" spans="1:14" ht="12" customHeight="1">
      <c r="A46" s="189">
        <v>773</v>
      </c>
      <c r="B46" s="212"/>
      <c r="C46" s="75" t="s">
        <v>439</v>
      </c>
      <c r="D46" s="190"/>
      <c r="E46" s="77">
        <v>17</v>
      </c>
      <c r="F46" s="77" t="s">
        <v>86</v>
      </c>
      <c r="G46" s="77">
        <v>1</v>
      </c>
      <c r="H46" s="77">
        <v>4</v>
      </c>
      <c r="I46" s="77">
        <v>2</v>
      </c>
      <c r="J46" s="77">
        <v>3</v>
      </c>
      <c r="K46" s="77" t="s">
        <v>86</v>
      </c>
      <c r="L46" s="77">
        <v>6</v>
      </c>
      <c r="M46" s="77">
        <v>1</v>
      </c>
      <c r="N46" s="77">
        <v>15</v>
      </c>
    </row>
    <row r="47" spans="1:14" ht="12" customHeight="1">
      <c r="A47" s="189">
        <v>774</v>
      </c>
      <c r="B47" s="212"/>
      <c r="C47" s="75" t="s">
        <v>440</v>
      </c>
      <c r="D47" s="190"/>
      <c r="E47" s="77">
        <v>16</v>
      </c>
      <c r="F47" s="77">
        <v>2</v>
      </c>
      <c r="G47" s="77">
        <v>3</v>
      </c>
      <c r="H47" s="77">
        <v>2</v>
      </c>
      <c r="I47" s="77">
        <v>1</v>
      </c>
      <c r="J47" s="77" t="s">
        <v>86</v>
      </c>
      <c r="K47" s="77">
        <v>1</v>
      </c>
      <c r="L47" s="77">
        <v>5</v>
      </c>
      <c r="M47" s="77">
        <v>2</v>
      </c>
      <c r="N47" s="77">
        <v>27</v>
      </c>
    </row>
    <row r="48" spans="1:14" ht="12" customHeight="1">
      <c r="A48" s="189">
        <v>775</v>
      </c>
      <c r="B48" s="212"/>
      <c r="C48" s="75" t="s">
        <v>441</v>
      </c>
      <c r="D48" s="190"/>
      <c r="E48" s="77">
        <v>31</v>
      </c>
      <c r="F48" s="77">
        <v>6</v>
      </c>
      <c r="G48" s="77">
        <v>5</v>
      </c>
      <c r="H48" s="77">
        <v>5</v>
      </c>
      <c r="I48" s="77">
        <v>6</v>
      </c>
      <c r="J48" s="77" t="s">
        <v>86</v>
      </c>
      <c r="K48" s="77">
        <v>1</v>
      </c>
      <c r="L48" s="77">
        <v>6</v>
      </c>
      <c r="M48" s="77">
        <v>2</v>
      </c>
      <c r="N48" s="77">
        <v>167</v>
      </c>
    </row>
    <row r="49" spans="1:14" ht="12" customHeight="1">
      <c r="A49" s="189">
        <v>776</v>
      </c>
      <c r="B49" s="212"/>
      <c r="C49" s="75" t="s">
        <v>442</v>
      </c>
      <c r="D49" s="190"/>
      <c r="E49" s="77">
        <v>12</v>
      </c>
      <c r="F49" s="77">
        <v>3</v>
      </c>
      <c r="G49" s="77">
        <v>1</v>
      </c>
      <c r="H49" s="77">
        <v>3</v>
      </c>
      <c r="I49" s="77" t="s">
        <v>86</v>
      </c>
      <c r="J49" s="77">
        <v>1</v>
      </c>
      <c r="K49" s="77" t="s">
        <v>86</v>
      </c>
      <c r="L49" s="77">
        <v>4</v>
      </c>
      <c r="M49" s="77" t="s">
        <v>86</v>
      </c>
      <c r="N49" s="77">
        <v>86</v>
      </c>
    </row>
    <row r="50" spans="1:14" ht="12" customHeight="1">
      <c r="A50" s="189">
        <v>777</v>
      </c>
      <c r="B50" s="212"/>
      <c r="C50" s="75" t="s">
        <v>443</v>
      </c>
      <c r="D50" s="190"/>
      <c r="E50" s="77">
        <v>12</v>
      </c>
      <c r="F50" s="77">
        <v>3</v>
      </c>
      <c r="G50" s="77">
        <v>2</v>
      </c>
      <c r="H50" s="77">
        <v>2</v>
      </c>
      <c r="I50" s="77">
        <v>1</v>
      </c>
      <c r="J50" s="77" t="s">
        <v>86</v>
      </c>
      <c r="K50" s="77" t="s">
        <v>86</v>
      </c>
      <c r="L50" s="77">
        <v>1</v>
      </c>
      <c r="M50" s="77">
        <v>3</v>
      </c>
      <c r="N50" s="77">
        <v>212</v>
      </c>
    </row>
    <row r="51" spans="1:14" ht="12" customHeight="1">
      <c r="A51" s="189">
        <v>778</v>
      </c>
      <c r="B51" s="212"/>
      <c r="C51" s="75" t="s">
        <v>444</v>
      </c>
      <c r="D51" s="190"/>
      <c r="E51" s="77">
        <v>38</v>
      </c>
      <c r="F51" s="77">
        <v>2</v>
      </c>
      <c r="G51" s="77">
        <v>9</v>
      </c>
      <c r="H51" s="77">
        <v>2</v>
      </c>
      <c r="I51" s="77">
        <v>4</v>
      </c>
      <c r="J51" s="77">
        <v>1</v>
      </c>
      <c r="K51" s="77">
        <v>1</v>
      </c>
      <c r="L51" s="77">
        <v>16</v>
      </c>
      <c r="M51" s="77">
        <v>3</v>
      </c>
      <c r="N51" s="77">
        <v>167</v>
      </c>
    </row>
    <row r="52" spans="1:14" ht="12" customHeight="1">
      <c r="A52" s="189">
        <v>779</v>
      </c>
      <c r="B52" s="212"/>
      <c r="C52" s="75" t="s">
        <v>445</v>
      </c>
      <c r="D52" s="190"/>
      <c r="E52" s="77">
        <v>18</v>
      </c>
      <c r="F52" s="77">
        <v>2</v>
      </c>
      <c r="G52" s="77">
        <v>4</v>
      </c>
      <c r="H52" s="77">
        <v>6</v>
      </c>
      <c r="I52" s="77" t="s">
        <v>86</v>
      </c>
      <c r="J52" s="77">
        <v>2</v>
      </c>
      <c r="K52" s="77" t="s">
        <v>86</v>
      </c>
      <c r="L52" s="77">
        <v>4</v>
      </c>
      <c r="M52" s="77" t="s">
        <v>86</v>
      </c>
      <c r="N52" s="77">
        <v>71</v>
      </c>
    </row>
    <row r="53" spans="1:14" ht="12" customHeight="1">
      <c r="A53" s="189">
        <v>780</v>
      </c>
      <c r="B53" s="212"/>
      <c r="C53" s="75" t="s">
        <v>446</v>
      </c>
      <c r="D53" s="190"/>
      <c r="E53" s="77">
        <v>14</v>
      </c>
      <c r="F53" s="77">
        <v>1</v>
      </c>
      <c r="G53" s="77">
        <v>3</v>
      </c>
      <c r="H53" s="77">
        <v>1</v>
      </c>
      <c r="I53" s="77">
        <v>2</v>
      </c>
      <c r="J53" s="77" t="s">
        <v>86</v>
      </c>
      <c r="K53" s="77">
        <v>3</v>
      </c>
      <c r="L53" s="77">
        <v>2</v>
      </c>
      <c r="M53" s="77">
        <v>2</v>
      </c>
      <c r="N53" s="77">
        <v>11</v>
      </c>
    </row>
    <row r="54" spans="1:14" ht="21" customHeight="1">
      <c r="A54" s="213"/>
      <c r="B54" s="213"/>
      <c r="C54" s="194" t="s">
        <v>88</v>
      </c>
      <c r="D54" s="195"/>
      <c r="E54" s="72">
        <v>229</v>
      </c>
      <c r="F54" s="72">
        <v>28</v>
      </c>
      <c r="G54" s="72">
        <v>40</v>
      </c>
      <c r="H54" s="72">
        <v>40</v>
      </c>
      <c r="I54" s="72">
        <v>20</v>
      </c>
      <c r="J54" s="72">
        <v>14</v>
      </c>
      <c r="K54" s="72">
        <v>7</v>
      </c>
      <c r="L54" s="72">
        <v>65</v>
      </c>
      <c r="M54" s="72">
        <v>15</v>
      </c>
      <c r="N54" s="72">
        <v>936</v>
      </c>
    </row>
    <row r="55" spans="1:14" ht="21" customHeight="1">
      <c r="A55" s="69">
        <v>7</v>
      </c>
      <c r="B55" s="213"/>
      <c r="C55" s="70" t="s">
        <v>344</v>
      </c>
      <c r="D55" s="195"/>
      <c r="E55" s="72">
        <v>327</v>
      </c>
      <c r="F55" s="72">
        <v>35</v>
      </c>
      <c r="G55" s="72">
        <v>50</v>
      </c>
      <c r="H55" s="72">
        <v>60</v>
      </c>
      <c r="I55" s="72">
        <v>26</v>
      </c>
      <c r="J55" s="72">
        <v>25</v>
      </c>
      <c r="K55" s="72">
        <v>7</v>
      </c>
      <c r="L55" s="72">
        <v>100</v>
      </c>
      <c r="M55" s="72">
        <v>24</v>
      </c>
      <c r="N55" s="72">
        <v>2196</v>
      </c>
    </row>
    <row r="56" spans="1:14" s="41" customFormat="1" ht="12.75">
      <c r="A56" s="219"/>
      <c r="B56" s="219"/>
      <c r="C56" s="219"/>
      <c r="D56" s="11"/>
      <c r="E56" s="11"/>
      <c r="F56" s="11"/>
      <c r="G56" s="11"/>
      <c r="H56" s="11"/>
      <c r="I56" s="11"/>
      <c r="J56" s="11"/>
      <c r="K56" s="11"/>
      <c r="L56" s="11"/>
      <c r="M56" s="217"/>
      <c r="N56" s="218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M30" sqref="M30"/>
    </sheetView>
  </sheetViews>
  <sheetFormatPr defaultColWidth="11.421875" defaultRowHeight="12.75"/>
  <cols>
    <col min="1" max="1" width="9.7109375" style="61" customWidth="1"/>
    <col min="2" max="2" width="0.71875" style="62" customWidth="1"/>
    <col min="3" max="3" width="5.7109375" style="62" customWidth="1"/>
    <col min="4" max="5" width="10.7109375" style="62" customWidth="1"/>
    <col min="6" max="6" width="12.8515625" style="62" customWidth="1"/>
    <col min="7" max="7" width="0.71875" style="62" customWidth="1"/>
    <col min="8" max="9" width="13.421875" style="62" customWidth="1"/>
    <col min="10" max="10" width="13.421875" style="35" customWidth="1"/>
    <col min="11" max="16384" width="11.421875" style="29" customWidth="1"/>
  </cols>
  <sheetData>
    <row r="1" spans="1:10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s="27" customFormat="1" ht="12.75" customHeight="1">
      <c r="A2" s="251" t="s">
        <v>20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s="27" customFormat="1" ht="6" customHeight="1">
      <c r="A3" s="28"/>
      <c r="B3" s="28"/>
      <c r="C3" s="28"/>
      <c r="D3" s="28"/>
      <c r="E3" s="28"/>
      <c r="F3" s="28"/>
      <c r="G3" s="28"/>
      <c r="H3" s="28"/>
      <c r="I3" s="28"/>
      <c r="J3" s="26"/>
    </row>
    <row r="4" spans="1:10" ht="12.75" customHeight="1">
      <c r="A4" s="252" t="s">
        <v>21</v>
      </c>
      <c r="B4" s="253"/>
      <c r="C4" s="252" t="s">
        <v>22</v>
      </c>
      <c r="D4" s="252"/>
      <c r="E4" s="252"/>
      <c r="F4" s="252"/>
      <c r="G4" s="253"/>
      <c r="H4" s="258" t="s">
        <v>23</v>
      </c>
      <c r="I4" s="258"/>
      <c r="J4" s="258"/>
    </row>
    <row r="5" spans="1:10" ht="50.25" customHeight="1">
      <c r="A5" s="254"/>
      <c r="B5" s="255"/>
      <c r="C5" s="254"/>
      <c r="D5" s="254"/>
      <c r="E5" s="254"/>
      <c r="F5" s="254"/>
      <c r="G5" s="255"/>
      <c r="H5" s="30" t="s">
        <v>24</v>
      </c>
      <c r="I5" s="30" t="s">
        <v>25</v>
      </c>
      <c r="J5" s="31" t="s">
        <v>26</v>
      </c>
    </row>
    <row r="6" spans="1:10" ht="12.75" customHeight="1">
      <c r="A6" s="256"/>
      <c r="B6" s="257"/>
      <c r="C6" s="256"/>
      <c r="D6" s="256"/>
      <c r="E6" s="256"/>
      <c r="F6" s="256"/>
      <c r="G6" s="257"/>
      <c r="H6" s="258" t="s">
        <v>0</v>
      </c>
      <c r="I6" s="259"/>
      <c r="J6" s="32" t="s">
        <v>27</v>
      </c>
    </row>
    <row r="7" spans="1:9" ht="4.5" customHeight="1">
      <c r="A7" s="33"/>
      <c r="B7" s="33"/>
      <c r="C7" s="33"/>
      <c r="D7" s="33"/>
      <c r="E7" s="33"/>
      <c r="F7" s="33"/>
      <c r="G7" s="33"/>
      <c r="H7" s="33"/>
      <c r="I7" s="34"/>
    </row>
    <row r="8" spans="1:10" ht="21" customHeight="1">
      <c r="A8" s="260" t="s">
        <v>28</v>
      </c>
      <c r="B8" s="260"/>
      <c r="C8" s="260"/>
      <c r="D8" s="260"/>
      <c r="E8" s="260"/>
      <c r="F8" s="260"/>
      <c r="G8" s="260"/>
      <c r="H8" s="260"/>
      <c r="I8" s="260"/>
      <c r="J8" s="260"/>
    </row>
    <row r="9" spans="1:10" s="41" customFormat="1" ht="16.5" customHeight="1">
      <c r="A9" s="36" t="s">
        <v>29</v>
      </c>
      <c r="B9" s="37"/>
      <c r="C9" s="261" t="s">
        <v>30</v>
      </c>
      <c r="D9" s="262"/>
      <c r="E9" s="262"/>
      <c r="F9" s="262"/>
      <c r="G9" s="38"/>
      <c r="H9" s="39">
        <v>239</v>
      </c>
      <c r="I9" s="40">
        <v>242</v>
      </c>
      <c r="J9" s="21">
        <v>1.3</v>
      </c>
    </row>
    <row r="10" spans="1:10" ht="16.5" customHeight="1">
      <c r="A10" s="36" t="s">
        <v>31</v>
      </c>
      <c r="B10" s="42"/>
      <c r="C10" s="261" t="s">
        <v>32</v>
      </c>
      <c r="D10" s="262"/>
      <c r="E10" s="262"/>
      <c r="F10" s="262"/>
      <c r="G10" s="43"/>
      <c r="H10" s="39">
        <v>419</v>
      </c>
      <c r="I10" s="40">
        <v>361</v>
      </c>
      <c r="J10" s="21">
        <v>-13.8</v>
      </c>
    </row>
    <row r="11" spans="1:10" ht="16.5" customHeight="1">
      <c r="A11" s="36" t="s">
        <v>33</v>
      </c>
      <c r="B11" s="42"/>
      <c r="C11" s="261" t="s">
        <v>34</v>
      </c>
      <c r="D11" s="262"/>
      <c r="E11" s="262"/>
      <c r="F11" s="262"/>
      <c r="G11" s="43"/>
      <c r="H11" s="39">
        <v>454</v>
      </c>
      <c r="I11" s="40">
        <v>450</v>
      </c>
      <c r="J11" s="21">
        <v>-0.9</v>
      </c>
    </row>
    <row r="12" spans="1:10" ht="16.5" customHeight="1">
      <c r="A12" s="36" t="s">
        <v>35</v>
      </c>
      <c r="B12" s="42"/>
      <c r="C12" s="261" t="s">
        <v>36</v>
      </c>
      <c r="D12" s="262"/>
      <c r="E12" s="262"/>
      <c r="F12" s="262"/>
      <c r="G12" s="43"/>
      <c r="H12" s="39">
        <v>168</v>
      </c>
      <c r="I12" s="40">
        <v>178</v>
      </c>
      <c r="J12" s="21">
        <v>6</v>
      </c>
    </row>
    <row r="13" spans="1:10" s="41" customFormat="1" ht="16.5" customHeight="1">
      <c r="A13" s="36" t="s">
        <v>37</v>
      </c>
      <c r="B13" s="42"/>
      <c r="C13" s="261" t="s">
        <v>38</v>
      </c>
      <c r="D13" s="262"/>
      <c r="E13" s="262"/>
      <c r="F13" s="262"/>
      <c r="G13" s="43"/>
      <c r="H13" s="39">
        <v>268</v>
      </c>
      <c r="I13" s="40">
        <v>240</v>
      </c>
      <c r="J13" s="21">
        <v>-10.4</v>
      </c>
    </row>
    <row r="14" spans="1:10" s="41" customFormat="1" ht="16.5" customHeight="1">
      <c r="A14" s="36" t="s">
        <v>39</v>
      </c>
      <c r="B14" s="42"/>
      <c r="C14" s="261" t="s">
        <v>40</v>
      </c>
      <c r="D14" s="262"/>
      <c r="E14" s="262"/>
      <c r="F14" s="262"/>
      <c r="G14" s="43"/>
      <c r="H14" s="39">
        <v>85</v>
      </c>
      <c r="I14" s="40">
        <v>89</v>
      </c>
      <c r="J14" s="21">
        <v>4.7</v>
      </c>
    </row>
    <row r="15" spans="1:10" s="41" customFormat="1" ht="16.5" customHeight="1">
      <c r="A15" s="36" t="s">
        <v>41</v>
      </c>
      <c r="B15" s="42"/>
      <c r="C15" s="261" t="s">
        <v>42</v>
      </c>
      <c r="D15" s="262"/>
      <c r="E15" s="262"/>
      <c r="F15" s="262"/>
      <c r="G15" s="43"/>
      <c r="H15" s="39">
        <v>959</v>
      </c>
      <c r="I15" s="40">
        <v>859</v>
      </c>
      <c r="J15" s="21">
        <v>-10.4</v>
      </c>
    </row>
    <row r="16" spans="1:10" s="41" customFormat="1" ht="16.5" customHeight="1">
      <c r="A16" s="44" t="s">
        <v>43</v>
      </c>
      <c r="B16" s="42"/>
      <c r="C16" s="261" t="s">
        <v>44</v>
      </c>
      <c r="D16" s="262"/>
      <c r="E16" s="262"/>
      <c r="F16" s="262"/>
      <c r="G16" s="43"/>
      <c r="H16" s="39">
        <v>146</v>
      </c>
      <c r="I16" s="40">
        <v>140</v>
      </c>
      <c r="J16" s="21">
        <v>-4.1</v>
      </c>
    </row>
    <row r="17" spans="1:10" s="41" customFormat="1" ht="16.5" customHeight="1">
      <c r="A17" s="45" t="s">
        <v>45</v>
      </c>
      <c r="B17" s="46"/>
      <c r="C17" s="263" t="s">
        <v>46</v>
      </c>
      <c r="D17" s="264"/>
      <c r="E17" s="264"/>
      <c r="F17" s="264"/>
      <c r="G17" s="38"/>
      <c r="H17" s="47">
        <v>2738</v>
      </c>
      <c r="I17" s="48">
        <v>2559</v>
      </c>
      <c r="J17" s="49">
        <v>-6.5</v>
      </c>
    </row>
    <row r="18" spans="1:10" s="41" customFormat="1" ht="16.5" customHeight="1">
      <c r="A18" s="50"/>
      <c r="B18" s="51"/>
      <c r="C18" s="265" t="s">
        <v>47</v>
      </c>
      <c r="D18" s="266"/>
      <c r="E18" s="266"/>
      <c r="F18" s="266"/>
      <c r="G18" s="38"/>
      <c r="H18" s="47">
        <v>11187</v>
      </c>
      <c r="I18" s="48">
        <v>10125</v>
      </c>
      <c r="J18" s="49">
        <v>-9.5</v>
      </c>
    </row>
    <row r="19" spans="1:10" s="41" customFormat="1" ht="16.5" customHeight="1">
      <c r="A19" s="52"/>
      <c r="B19" s="53"/>
      <c r="C19" s="54" t="s">
        <v>2</v>
      </c>
      <c r="D19" s="267" t="s">
        <v>16</v>
      </c>
      <c r="E19" s="267"/>
      <c r="F19" s="267"/>
      <c r="G19" s="43"/>
      <c r="H19" s="39">
        <v>7852</v>
      </c>
      <c r="I19" s="40">
        <v>7020</v>
      </c>
      <c r="J19" s="21">
        <v>-10.6</v>
      </c>
    </row>
    <row r="20" spans="1:10" s="41" customFormat="1" ht="16.5" customHeight="1">
      <c r="A20" s="52"/>
      <c r="B20" s="53"/>
      <c r="C20" s="55"/>
      <c r="D20" s="268" t="s">
        <v>48</v>
      </c>
      <c r="E20" s="268"/>
      <c r="F20" s="268"/>
      <c r="G20" s="43"/>
      <c r="H20" s="39">
        <v>1776</v>
      </c>
      <c r="I20" s="40">
        <v>1723</v>
      </c>
      <c r="J20" s="21">
        <v>-3</v>
      </c>
    </row>
    <row r="21" spans="1:10" s="41" customFormat="1" ht="16.5" customHeight="1">
      <c r="A21" s="52"/>
      <c r="B21" s="53"/>
      <c r="C21" s="55"/>
      <c r="D21" s="268" t="s">
        <v>49</v>
      </c>
      <c r="E21" s="268"/>
      <c r="F21" s="268"/>
      <c r="G21" s="43"/>
      <c r="H21" s="39">
        <v>1084</v>
      </c>
      <c r="I21" s="40">
        <v>854</v>
      </c>
      <c r="J21" s="21">
        <v>-21.2</v>
      </c>
    </row>
    <row r="22" spans="1:10" s="41" customFormat="1" ht="16.5" customHeight="1">
      <c r="A22" s="52"/>
      <c r="B22" s="53"/>
      <c r="C22" s="55"/>
      <c r="D22" s="267" t="s">
        <v>50</v>
      </c>
      <c r="E22" s="267"/>
      <c r="F22" s="267"/>
      <c r="G22" s="43"/>
      <c r="H22" s="39">
        <v>399</v>
      </c>
      <c r="I22" s="40">
        <v>479</v>
      </c>
      <c r="J22" s="21">
        <v>20.1</v>
      </c>
    </row>
    <row r="23" spans="1:10" s="41" customFormat="1" ht="16.5" customHeight="1">
      <c r="A23" s="52"/>
      <c r="B23" s="53"/>
      <c r="C23" s="55"/>
      <c r="D23" s="267" t="s">
        <v>51</v>
      </c>
      <c r="E23" s="267"/>
      <c r="F23" s="267"/>
      <c r="G23" s="43"/>
      <c r="H23" s="39">
        <v>76</v>
      </c>
      <c r="I23" s="40">
        <v>49</v>
      </c>
      <c r="J23" s="21">
        <v>-35.5</v>
      </c>
    </row>
    <row r="24" spans="1:10" s="41" customFormat="1" ht="16.5" customHeight="1">
      <c r="A24" s="50"/>
      <c r="B24" s="51"/>
      <c r="C24" s="265" t="s">
        <v>52</v>
      </c>
      <c r="D24" s="269"/>
      <c r="E24" s="269"/>
      <c r="F24" s="269"/>
      <c r="G24" s="38"/>
      <c r="H24" s="47">
        <v>13925</v>
      </c>
      <c r="I24" s="48">
        <v>12684</v>
      </c>
      <c r="J24" s="49">
        <v>-8.9</v>
      </c>
    </row>
    <row r="25" spans="1:10" ht="16.5" customHeight="1">
      <c r="A25" s="260" t="s">
        <v>53</v>
      </c>
      <c r="B25" s="260"/>
      <c r="C25" s="260"/>
      <c r="D25" s="260"/>
      <c r="E25" s="260"/>
      <c r="F25" s="260"/>
      <c r="G25" s="260"/>
      <c r="H25" s="260"/>
      <c r="I25" s="260"/>
      <c r="J25" s="260"/>
    </row>
    <row r="26" spans="1:10" s="41" customFormat="1" ht="16.5" customHeight="1">
      <c r="A26" s="36" t="s">
        <v>29</v>
      </c>
      <c r="B26" s="37"/>
      <c r="C26" s="261" t="s">
        <v>30</v>
      </c>
      <c r="D26" s="262"/>
      <c r="E26" s="262"/>
      <c r="F26" s="262"/>
      <c r="G26" s="38"/>
      <c r="H26" s="39">
        <v>37</v>
      </c>
      <c r="I26" s="40">
        <v>29</v>
      </c>
      <c r="J26" s="21">
        <v>-21.6</v>
      </c>
    </row>
    <row r="27" spans="1:10" ht="16.5" customHeight="1">
      <c r="A27" s="36" t="s">
        <v>31</v>
      </c>
      <c r="B27" s="42"/>
      <c r="C27" s="261" t="s">
        <v>32</v>
      </c>
      <c r="D27" s="262"/>
      <c r="E27" s="262"/>
      <c r="F27" s="262"/>
      <c r="G27" s="43"/>
      <c r="H27" s="39">
        <v>112</v>
      </c>
      <c r="I27" s="40">
        <v>79</v>
      </c>
      <c r="J27" s="21">
        <v>-29.5</v>
      </c>
    </row>
    <row r="28" spans="1:10" ht="16.5" customHeight="1">
      <c r="A28" s="36" t="s">
        <v>33</v>
      </c>
      <c r="B28" s="42"/>
      <c r="C28" s="261" t="s">
        <v>34</v>
      </c>
      <c r="D28" s="262"/>
      <c r="E28" s="262"/>
      <c r="F28" s="262"/>
      <c r="G28" s="43"/>
      <c r="H28" s="39">
        <v>134</v>
      </c>
      <c r="I28" s="40">
        <v>133</v>
      </c>
      <c r="J28" s="21">
        <v>-0.7</v>
      </c>
    </row>
    <row r="29" spans="1:10" ht="16.5" customHeight="1">
      <c r="A29" s="36" t="s">
        <v>35</v>
      </c>
      <c r="B29" s="42"/>
      <c r="C29" s="261" t="s">
        <v>36</v>
      </c>
      <c r="D29" s="262"/>
      <c r="E29" s="262"/>
      <c r="F29" s="262"/>
      <c r="G29" s="43"/>
      <c r="H29" s="39">
        <v>44</v>
      </c>
      <c r="I29" s="40">
        <v>40</v>
      </c>
      <c r="J29" s="21">
        <v>-9.1</v>
      </c>
    </row>
    <row r="30" spans="1:10" s="41" customFormat="1" ht="16.5" customHeight="1">
      <c r="A30" s="36" t="s">
        <v>37</v>
      </c>
      <c r="B30" s="42"/>
      <c r="C30" s="261" t="s">
        <v>38</v>
      </c>
      <c r="D30" s="262"/>
      <c r="E30" s="262"/>
      <c r="F30" s="262"/>
      <c r="G30" s="43"/>
      <c r="H30" s="39">
        <v>62</v>
      </c>
      <c r="I30" s="40">
        <v>55</v>
      </c>
      <c r="J30" s="21">
        <v>-11.3</v>
      </c>
    </row>
    <row r="31" spans="1:10" s="41" customFormat="1" ht="16.5" customHeight="1">
      <c r="A31" s="36" t="s">
        <v>39</v>
      </c>
      <c r="B31" s="42"/>
      <c r="C31" s="261" t="s">
        <v>40</v>
      </c>
      <c r="D31" s="262"/>
      <c r="E31" s="262"/>
      <c r="F31" s="262"/>
      <c r="G31" s="43"/>
      <c r="H31" s="39">
        <v>37</v>
      </c>
      <c r="I31" s="40">
        <v>32</v>
      </c>
      <c r="J31" s="21">
        <v>-13.5</v>
      </c>
    </row>
    <row r="32" spans="1:10" s="41" customFormat="1" ht="16.5" customHeight="1">
      <c r="A32" s="36" t="s">
        <v>41</v>
      </c>
      <c r="B32" s="42"/>
      <c r="C32" s="261" t="s">
        <v>42</v>
      </c>
      <c r="D32" s="262"/>
      <c r="E32" s="262"/>
      <c r="F32" s="262"/>
      <c r="G32" s="43"/>
      <c r="H32" s="39">
        <v>356</v>
      </c>
      <c r="I32" s="40">
        <v>298</v>
      </c>
      <c r="J32" s="21">
        <v>-16.3</v>
      </c>
    </row>
    <row r="33" spans="1:10" s="41" customFormat="1" ht="16.5" customHeight="1">
      <c r="A33" s="44" t="s">
        <v>43</v>
      </c>
      <c r="B33" s="42"/>
      <c r="C33" s="261" t="s">
        <v>44</v>
      </c>
      <c r="D33" s="262"/>
      <c r="E33" s="262"/>
      <c r="F33" s="262"/>
      <c r="G33" s="43"/>
      <c r="H33" s="39">
        <v>24</v>
      </c>
      <c r="I33" s="40">
        <v>26</v>
      </c>
      <c r="J33" s="21">
        <v>8.3</v>
      </c>
    </row>
    <row r="34" spans="1:10" s="41" customFormat="1" ht="16.5" customHeight="1">
      <c r="A34" s="45" t="s">
        <v>45</v>
      </c>
      <c r="B34" s="46"/>
      <c r="C34" s="263" t="s">
        <v>46</v>
      </c>
      <c r="D34" s="264"/>
      <c r="E34" s="264"/>
      <c r="F34" s="264"/>
      <c r="G34" s="38"/>
      <c r="H34" s="47">
        <v>806</v>
      </c>
      <c r="I34" s="48">
        <v>692</v>
      </c>
      <c r="J34" s="49">
        <v>-14.1</v>
      </c>
    </row>
    <row r="35" spans="1:10" s="41" customFormat="1" ht="16.5" customHeight="1">
      <c r="A35" s="52"/>
      <c r="B35" s="53"/>
      <c r="C35" s="265" t="s">
        <v>47</v>
      </c>
      <c r="D35" s="266"/>
      <c r="E35" s="266"/>
      <c r="F35" s="266"/>
      <c r="G35" s="43"/>
      <c r="H35" s="47">
        <v>308</v>
      </c>
      <c r="I35" s="48">
        <v>325</v>
      </c>
      <c r="J35" s="49">
        <v>5.5</v>
      </c>
    </row>
    <row r="36" spans="1:10" s="41" customFormat="1" ht="16.5" customHeight="1">
      <c r="A36" s="52"/>
      <c r="B36" s="53"/>
      <c r="C36" s="54" t="s">
        <v>2</v>
      </c>
      <c r="D36" s="267" t="s">
        <v>16</v>
      </c>
      <c r="E36" s="267"/>
      <c r="F36" s="267"/>
      <c r="G36" s="43"/>
      <c r="H36" s="39">
        <v>25</v>
      </c>
      <c r="I36" s="40">
        <v>15</v>
      </c>
      <c r="J36" s="21">
        <v>-40</v>
      </c>
    </row>
    <row r="37" spans="1:10" s="41" customFormat="1" ht="16.5" customHeight="1">
      <c r="A37" s="52"/>
      <c r="B37" s="53"/>
      <c r="C37" s="55"/>
      <c r="D37" s="268" t="s">
        <v>48</v>
      </c>
      <c r="E37" s="268"/>
      <c r="F37" s="268"/>
      <c r="G37" s="43"/>
      <c r="H37" s="39">
        <v>164</v>
      </c>
      <c r="I37" s="40">
        <v>177</v>
      </c>
      <c r="J37" s="21">
        <v>7.9</v>
      </c>
    </row>
    <row r="38" spans="1:10" s="41" customFormat="1" ht="16.5" customHeight="1">
      <c r="A38" s="52"/>
      <c r="B38" s="53"/>
      <c r="C38" s="55"/>
      <c r="D38" s="268" t="s">
        <v>49</v>
      </c>
      <c r="E38" s="268"/>
      <c r="F38" s="268"/>
      <c r="G38" s="43"/>
      <c r="H38" s="39">
        <v>3</v>
      </c>
      <c r="I38" s="40">
        <v>6</v>
      </c>
      <c r="J38" s="21">
        <v>100</v>
      </c>
    </row>
    <row r="39" spans="1:10" s="41" customFormat="1" ht="16.5" customHeight="1">
      <c r="A39" s="52"/>
      <c r="B39" s="53"/>
      <c r="C39" s="55"/>
      <c r="D39" s="267" t="s">
        <v>50</v>
      </c>
      <c r="E39" s="267"/>
      <c r="F39" s="267"/>
      <c r="G39" s="43"/>
      <c r="H39" s="39">
        <v>109</v>
      </c>
      <c r="I39" s="40">
        <v>122</v>
      </c>
      <c r="J39" s="21">
        <v>11.9</v>
      </c>
    </row>
    <row r="40" spans="1:10" s="41" customFormat="1" ht="16.5" customHeight="1">
      <c r="A40" s="52"/>
      <c r="B40" s="53"/>
      <c r="C40" s="55"/>
      <c r="D40" s="267" t="s">
        <v>51</v>
      </c>
      <c r="E40" s="267"/>
      <c r="F40" s="267"/>
      <c r="G40" s="43"/>
      <c r="H40" s="39">
        <v>7</v>
      </c>
      <c r="I40" s="40">
        <v>5</v>
      </c>
      <c r="J40" s="21">
        <v>-28.6</v>
      </c>
    </row>
    <row r="41" spans="1:10" s="41" customFormat="1" ht="16.5" customHeight="1">
      <c r="A41" s="50"/>
      <c r="B41" s="51"/>
      <c r="C41" s="56"/>
      <c r="D41" s="57"/>
      <c r="E41" s="57"/>
      <c r="F41" s="58" t="s">
        <v>52</v>
      </c>
      <c r="G41" s="38"/>
      <c r="H41" s="47">
        <v>1114</v>
      </c>
      <c r="I41" s="48">
        <v>1017</v>
      </c>
      <c r="J41" s="49">
        <v>-8.7</v>
      </c>
    </row>
    <row r="42" spans="1:10" s="41" customFormat="1" ht="10.5" customHeight="1">
      <c r="A42" s="228" t="s">
        <v>11</v>
      </c>
      <c r="B42" s="228"/>
      <c r="C42" s="228"/>
      <c r="D42" s="228"/>
      <c r="E42" s="228"/>
      <c r="F42" s="228"/>
      <c r="G42" s="11"/>
      <c r="H42" s="11"/>
      <c r="I42" s="11"/>
      <c r="J42" s="59"/>
    </row>
    <row r="43" spans="1:10" s="60" customFormat="1" ht="21" customHeight="1">
      <c r="A43" s="270" t="s">
        <v>54</v>
      </c>
      <c r="B43" s="270"/>
      <c r="C43" s="270"/>
      <c r="D43" s="270"/>
      <c r="E43" s="270"/>
      <c r="F43" s="270"/>
      <c r="G43" s="270"/>
      <c r="H43" s="270"/>
      <c r="I43" s="270"/>
      <c r="J43" s="270"/>
    </row>
  </sheetData>
  <sheetProtection/>
  <mergeCells count="40"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  <mergeCell ref="C27:F27"/>
    <mergeCell ref="C28:F28"/>
    <mergeCell ref="C29:F29"/>
    <mergeCell ref="C30:F30"/>
    <mergeCell ref="C31:F31"/>
    <mergeCell ref="C32:F32"/>
    <mergeCell ref="D21:F21"/>
    <mergeCell ref="D22:F22"/>
    <mergeCell ref="D23:F23"/>
    <mergeCell ref="C24:F24"/>
    <mergeCell ref="A25:J25"/>
    <mergeCell ref="C26:F26"/>
    <mergeCell ref="C15:F15"/>
    <mergeCell ref="C16:F16"/>
    <mergeCell ref="C17:F17"/>
    <mergeCell ref="C18:F18"/>
    <mergeCell ref="D19:F19"/>
    <mergeCell ref="D20:F20"/>
    <mergeCell ref="C9:F9"/>
    <mergeCell ref="C10:F10"/>
    <mergeCell ref="C11:F11"/>
    <mergeCell ref="C12:F12"/>
    <mergeCell ref="C13:F13"/>
    <mergeCell ref="C14:F14"/>
    <mergeCell ref="A2:J2"/>
    <mergeCell ref="A4:B6"/>
    <mergeCell ref="C4:G6"/>
    <mergeCell ref="H4:J4"/>
    <mergeCell ref="H6:I6"/>
    <mergeCell ref="A8:J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&amp;R11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H58" sqref="H58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251" t="s">
        <v>461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3"/>
      <c r="K4" s="281" t="s">
        <v>462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451</v>
      </c>
      <c r="F5" s="281" t="s">
        <v>15</v>
      </c>
      <c r="G5" s="282"/>
      <c r="H5" s="282"/>
      <c r="I5" s="282"/>
      <c r="J5" s="282"/>
      <c r="K5" s="288" t="s">
        <v>451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463</v>
      </c>
      <c r="G6" s="284" t="s">
        <v>69</v>
      </c>
      <c r="H6" s="64" t="s">
        <v>15</v>
      </c>
      <c r="I6" s="424" t="s">
        <v>464</v>
      </c>
      <c r="J6" s="424" t="s">
        <v>465</v>
      </c>
      <c r="K6" s="289"/>
      <c r="L6" s="288" t="s">
        <v>466</v>
      </c>
      <c r="M6" s="284" t="s">
        <v>467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5"/>
      <c r="J7" s="425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5"/>
      <c r="J8" s="425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5"/>
      <c r="J9" s="425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30" customHeight="1">
      <c r="A11" s="301" t="s">
        <v>337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2" customHeight="1">
      <c r="A12" s="189">
        <v>1</v>
      </c>
      <c r="B12" s="197"/>
      <c r="C12" s="75" t="s">
        <v>338</v>
      </c>
      <c r="D12" s="190"/>
      <c r="E12" s="77">
        <v>1051</v>
      </c>
      <c r="F12" s="77">
        <v>270</v>
      </c>
      <c r="G12" s="77">
        <v>67</v>
      </c>
      <c r="H12" s="77">
        <v>48</v>
      </c>
      <c r="I12" s="77">
        <v>537</v>
      </c>
      <c r="J12" s="77">
        <v>17</v>
      </c>
      <c r="K12" s="77">
        <v>3372</v>
      </c>
      <c r="L12" s="77">
        <v>2174</v>
      </c>
      <c r="M12" s="77">
        <v>1063</v>
      </c>
    </row>
    <row r="13" spans="1:13" ht="12" customHeight="1">
      <c r="A13" s="189">
        <v>2</v>
      </c>
      <c r="B13" s="197"/>
      <c r="C13" s="75" t="s">
        <v>339</v>
      </c>
      <c r="D13" s="190"/>
      <c r="E13" s="77">
        <v>155</v>
      </c>
      <c r="F13" s="77">
        <v>76</v>
      </c>
      <c r="G13" s="77">
        <v>10</v>
      </c>
      <c r="H13" s="77">
        <v>5</v>
      </c>
      <c r="I13" s="77">
        <v>48</v>
      </c>
      <c r="J13" s="77">
        <v>2</v>
      </c>
      <c r="K13" s="77">
        <v>864</v>
      </c>
      <c r="L13" s="77">
        <v>647</v>
      </c>
      <c r="M13" s="77">
        <v>162</v>
      </c>
    </row>
    <row r="14" spans="1:13" ht="12" customHeight="1">
      <c r="A14" s="189">
        <v>3</v>
      </c>
      <c r="B14" s="197"/>
      <c r="C14" s="75" t="s">
        <v>340</v>
      </c>
      <c r="D14" s="190"/>
      <c r="E14" s="77">
        <v>201</v>
      </c>
      <c r="F14" s="77">
        <v>101</v>
      </c>
      <c r="G14" s="77">
        <v>9</v>
      </c>
      <c r="H14" s="77">
        <v>4</v>
      </c>
      <c r="I14" s="77">
        <v>74</v>
      </c>
      <c r="J14" s="77">
        <v>1</v>
      </c>
      <c r="K14" s="77">
        <v>745</v>
      </c>
      <c r="L14" s="77">
        <v>581</v>
      </c>
      <c r="M14" s="77">
        <v>131</v>
      </c>
    </row>
    <row r="15" spans="1:13" ht="12" customHeight="1">
      <c r="A15" s="189">
        <v>4</v>
      </c>
      <c r="B15" s="197"/>
      <c r="C15" s="75" t="s">
        <v>341</v>
      </c>
      <c r="D15" s="190"/>
      <c r="E15" s="77">
        <v>186</v>
      </c>
      <c r="F15" s="77">
        <v>72</v>
      </c>
      <c r="G15" s="77">
        <v>11</v>
      </c>
      <c r="H15" s="77">
        <v>8</v>
      </c>
      <c r="I15" s="77">
        <v>69</v>
      </c>
      <c r="J15" s="77">
        <v>1</v>
      </c>
      <c r="K15" s="77">
        <v>1133</v>
      </c>
      <c r="L15" s="77">
        <v>849</v>
      </c>
      <c r="M15" s="77">
        <v>206</v>
      </c>
    </row>
    <row r="16" spans="1:13" s="41" customFormat="1" ht="12" customHeight="1">
      <c r="A16" s="189">
        <v>5</v>
      </c>
      <c r="B16" s="197"/>
      <c r="C16" s="75" t="s">
        <v>342</v>
      </c>
      <c r="D16" s="190"/>
      <c r="E16" s="77">
        <v>401</v>
      </c>
      <c r="F16" s="77">
        <v>178</v>
      </c>
      <c r="G16" s="77">
        <v>33</v>
      </c>
      <c r="H16" s="77">
        <v>24</v>
      </c>
      <c r="I16" s="77">
        <v>132</v>
      </c>
      <c r="J16" s="77">
        <v>7</v>
      </c>
      <c r="K16" s="77">
        <v>1514</v>
      </c>
      <c r="L16" s="77">
        <v>1048</v>
      </c>
      <c r="M16" s="77">
        <v>365</v>
      </c>
    </row>
    <row r="17" spans="1:13" ht="12" customHeight="1">
      <c r="A17" s="189">
        <v>6</v>
      </c>
      <c r="B17" s="197"/>
      <c r="C17" s="75" t="s">
        <v>343</v>
      </c>
      <c r="D17" s="190"/>
      <c r="E17" s="77">
        <v>238</v>
      </c>
      <c r="F17" s="77">
        <v>84</v>
      </c>
      <c r="G17" s="77">
        <v>19</v>
      </c>
      <c r="H17" s="77">
        <v>13</v>
      </c>
      <c r="I17" s="77">
        <v>102</v>
      </c>
      <c r="J17" s="77">
        <v>5</v>
      </c>
      <c r="K17" s="77">
        <v>855</v>
      </c>
      <c r="L17" s="77">
        <v>596</v>
      </c>
      <c r="M17" s="77">
        <v>200</v>
      </c>
    </row>
    <row r="18" spans="1:13" ht="12" customHeight="1">
      <c r="A18" s="189">
        <v>7</v>
      </c>
      <c r="B18" s="197"/>
      <c r="C18" s="75" t="s">
        <v>344</v>
      </c>
      <c r="D18" s="190"/>
      <c r="E18" s="77">
        <v>327</v>
      </c>
      <c r="F18" s="77">
        <v>126</v>
      </c>
      <c r="G18" s="77">
        <v>19</v>
      </c>
      <c r="H18" s="77">
        <v>14</v>
      </c>
      <c r="I18" s="77">
        <v>138</v>
      </c>
      <c r="J18" s="77">
        <v>2</v>
      </c>
      <c r="K18" s="77">
        <v>1642</v>
      </c>
      <c r="L18" s="77">
        <v>1125</v>
      </c>
      <c r="M18" s="77">
        <v>450</v>
      </c>
    </row>
    <row r="19" spans="1:13" ht="21" customHeight="1">
      <c r="A19" s="192"/>
      <c r="B19" s="193"/>
      <c r="C19" s="194" t="s">
        <v>345</v>
      </c>
      <c r="D19" s="195"/>
      <c r="E19" s="72">
        <v>2559</v>
      </c>
      <c r="F19" s="72">
        <v>907</v>
      </c>
      <c r="G19" s="72">
        <v>168</v>
      </c>
      <c r="H19" s="72">
        <v>116</v>
      </c>
      <c r="I19" s="72">
        <v>1100</v>
      </c>
      <c r="J19" s="72">
        <v>35</v>
      </c>
      <c r="K19" s="72">
        <v>10125</v>
      </c>
      <c r="L19" s="72">
        <v>7020</v>
      </c>
      <c r="M19" s="72">
        <v>2577</v>
      </c>
    </row>
    <row r="20" spans="1:13" s="41" customFormat="1" ht="20.25" customHeight="1">
      <c r="A20" s="196"/>
      <c r="B20" s="197"/>
      <c r="C20" s="75" t="s">
        <v>346</v>
      </c>
      <c r="D20" s="190"/>
      <c r="E20" s="77">
        <v>1002</v>
      </c>
      <c r="F20" s="77">
        <v>321</v>
      </c>
      <c r="G20" s="77">
        <v>61</v>
      </c>
      <c r="H20" s="77">
        <v>48</v>
      </c>
      <c r="I20" s="77">
        <v>467</v>
      </c>
      <c r="J20" s="77">
        <v>18</v>
      </c>
      <c r="K20" s="77">
        <v>4043</v>
      </c>
      <c r="L20" s="77">
        <v>2843</v>
      </c>
      <c r="M20" s="77">
        <v>1001</v>
      </c>
    </row>
    <row r="21" spans="1:13" ht="12" customHeight="1">
      <c r="A21" s="196"/>
      <c r="B21" s="197"/>
      <c r="C21" s="85" t="s">
        <v>468</v>
      </c>
      <c r="D21" s="190"/>
      <c r="E21" s="77">
        <v>811</v>
      </c>
      <c r="F21" s="77">
        <v>247</v>
      </c>
      <c r="G21" s="77">
        <v>54</v>
      </c>
      <c r="H21" s="77">
        <v>43</v>
      </c>
      <c r="I21" s="77">
        <v>385</v>
      </c>
      <c r="J21" s="77">
        <v>14</v>
      </c>
      <c r="K21" s="77">
        <v>2790</v>
      </c>
      <c r="L21" s="77">
        <v>1897</v>
      </c>
      <c r="M21" s="77">
        <v>751</v>
      </c>
    </row>
    <row r="22" spans="1:13" ht="12" customHeight="1">
      <c r="A22" s="196"/>
      <c r="B22" s="197"/>
      <c r="C22" s="75" t="s">
        <v>348</v>
      </c>
      <c r="D22" s="190"/>
      <c r="E22" s="77">
        <v>1557</v>
      </c>
      <c r="F22" s="77">
        <v>586</v>
      </c>
      <c r="G22" s="77">
        <v>107</v>
      </c>
      <c r="H22" s="77">
        <v>68</v>
      </c>
      <c r="I22" s="77">
        <v>633</v>
      </c>
      <c r="J22" s="77">
        <v>17</v>
      </c>
      <c r="K22" s="77">
        <v>6082</v>
      </c>
      <c r="L22" s="77">
        <v>4177</v>
      </c>
      <c r="M22" s="77">
        <v>1576</v>
      </c>
    </row>
    <row r="23" spans="1:13" ht="30" customHeight="1">
      <c r="A23" s="301" t="s">
        <v>349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</row>
    <row r="24" spans="1:13" s="41" customFormat="1" ht="12.75" customHeight="1">
      <c r="A24" s="197"/>
      <c r="B24" s="197"/>
      <c r="C24" s="198" t="s">
        <v>350</v>
      </c>
      <c r="D24" s="199"/>
      <c r="E24" s="207"/>
      <c r="F24" s="208"/>
      <c r="G24" s="199"/>
      <c r="H24" s="199"/>
      <c r="I24" s="199"/>
      <c r="J24" s="199"/>
      <c r="K24" s="199"/>
      <c r="L24" s="199"/>
      <c r="M24" s="199"/>
    </row>
    <row r="25" spans="1:13" ht="9">
      <c r="A25" s="197"/>
      <c r="B25" s="197"/>
      <c r="C25" s="38"/>
      <c r="D25" s="38"/>
      <c r="E25" s="210"/>
      <c r="F25" s="210"/>
      <c r="G25" s="38"/>
      <c r="H25" s="38"/>
      <c r="I25" s="38"/>
      <c r="J25" s="38"/>
      <c r="K25" s="38"/>
      <c r="L25" s="38"/>
      <c r="M25" s="38"/>
    </row>
    <row r="26" spans="1:13" s="41" customFormat="1" ht="12" customHeight="1">
      <c r="A26" s="189">
        <v>161</v>
      </c>
      <c r="B26" s="197"/>
      <c r="C26" s="75" t="s">
        <v>351</v>
      </c>
      <c r="D26" s="190"/>
      <c r="E26" s="77">
        <v>23</v>
      </c>
      <c r="F26" s="77">
        <v>5</v>
      </c>
      <c r="G26" s="77" t="s">
        <v>86</v>
      </c>
      <c r="H26" s="77" t="s">
        <v>86</v>
      </c>
      <c r="I26" s="77">
        <v>13</v>
      </c>
      <c r="J26" s="77" t="s">
        <v>86</v>
      </c>
      <c r="K26" s="77">
        <v>133</v>
      </c>
      <c r="L26" s="77">
        <v>102</v>
      </c>
      <c r="M26" s="77">
        <v>28</v>
      </c>
    </row>
    <row r="27" spans="1:13" ht="12" customHeight="1">
      <c r="A27" s="189">
        <v>162</v>
      </c>
      <c r="B27" s="197"/>
      <c r="C27" s="75" t="s">
        <v>352</v>
      </c>
      <c r="D27" s="190"/>
      <c r="E27" s="77">
        <v>413</v>
      </c>
      <c r="F27" s="77">
        <v>86</v>
      </c>
      <c r="G27" s="77">
        <v>28</v>
      </c>
      <c r="H27" s="77">
        <v>23</v>
      </c>
      <c r="I27" s="77">
        <v>235</v>
      </c>
      <c r="J27" s="77">
        <v>8</v>
      </c>
      <c r="K27" s="77">
        <v>1220</v>
      </c>
      <c r="L27" s="77">
        <v>786</v>
      </c>
      <c r="M27" s="77">
        <v>375</v>
      </c>
    </row>
    <row r="28" spans="1:13" ht="12" customHeight="1">
      <c r="A28" s="189">
        <v>163</v>
      </c>
      <c r="B28" s="197"/>
      <c r="C28" s="75" t="s">
        <v>353</v>
      </c>
      <c r="D28" s="190"/>
      <c r="E28" s="77">
        <v>20</v>
      </c>
      <c r="F28" s="77">
        <v>6</v>
      </c>
      <c r="G28" s="77" t="s">
        <v>86</v>
      </c>
      <c r="H28" s="77" t="s">
        <v>86</v>
      </c>
      <c r="I28" s="77">
        <v>9</v>
      </c>
      <c r="J28" s="77">
        <v>1</v>
      </c>
      <c r="K28" s="77">
        <v>84</v>
      </c>
      <c r="L28" s="77">
        <v>53</v>
      </c>
      <c r="M28" s="77">
        <v>28</v>
      </c>
    </row>
    <row r="29" spans="1:13" ht="21" customHeight="1">
      <c r="A29" s="193"/>
      <c r="B29" s="193"/>
      <c r="C29" s="194" t="s">
        <v>88</v>
      </c>
      <c r="D29" s="195"/>
      <c r="E29" s="72">
        <v>456</v>
      </c>
      <c r="F29" s="72">
        <v>97</v>
      </c>
      <c r="G29" s="72">
        <v>28</v>
      </c>
      <c r="H29" s="72">
        <v>23</v>
      </c>
      <c r="I29" s="72">
        <v>257</v>
      </c>
      <c r="J29" s="72">
        <v>9</v>
      </c>
      <c r="K29" s="72">
        <v>1437</v>
      </c>
      <c r="L29" s="72">
        <v>941</v>
      </c>
      <c r="M29" s="72">
        <v>431</v>
      </c>
    </row>
    <row r="30" spans="1:13" ht="9">
      <c r="A30" s="193"/>
      <c r="B30" s="193"/>
      <c r="C30" s="38"/>
      <c r="D30" s="38"/>
      <c r="E30" s="209"/>
      <c r="F30" s="209"/>
      <c r="G30" s="209"/>
      <c r="H30" s="209"/>
      <c r="I30" s="209"/>
      <c r="J30" s="209"/>
      <c r="K30" s="209"/>
      <c r="L30" s="209"/>
      <c r="M30" s="209"/>
    </row>
    <row r="31" spans="1:13" ht="12.75" customHeight="1">
      <c r="A31" s="197"/>
      <c r="B31" s="197"/>
      <c r="C31" s="198" t="s">
        <v>354</v>
      </c>
      <c r="D31" s="199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9">
      <c r="A32" s="197"/>
      <c r="B32" s="197"/>
      <c r="C32" s="38"/>
      <c r="D32" s="38"/>
      <c r="E32" s="201"/>
      <c r="F32" s="201"/>
      <c r="G32" s="201"/>
      <c r="H32" s="201"/>
      <c r="I32" s="201"/>
      <c r="J32" s="201"/>
      <c r="K32" s="201"/>
      <c r="L32" s="201"/>
      <c r="M32" s="201"/>
    </row>
    <row r="33" spans="1:13" ht="12" customHeight="1">
      <c r="A33" s="189">
        <v>171</v>
      </c>
      <c r="B33" s="197"/>
      <c r="C33" s="75" t="s">
        <v>355</v>
      </c>
      <c r="D33" s="190"/>
      <c r="E33" s="77">
        <v>23</v>
      </c>
      <c r="F33" s="77">
        <v>10</v>
      </c>
      <c r="G33" s="77">
        <v>1</v>
      </c>
      <c r="H33" s="77">
        <v>1</v>
      </c>
      <c r="I33" s="77">
        <v>7</v>
      </c>
      <c r="J33" s="77" t="s">
        <v>86</v>
      </c>
      <c r="K33" s="77">
        <v>48</v>
      </c>
      <c r="L33" s="77">
        <v>24</v>
      </c>
      <c r="M33" s="77">
        <v>22</v>
      </c>
    </row>
    <row r="34" spans="1:13" ht="12" customHeight="1">
      <c r="A34" s="189">
        <v>172</v>
      </c>
      <c r="B34" s="197"/>
      <c r="C34" s="75" t="s">
        <v>356</v>
      </c>
      <c r="D34" s="190"/>
      <c r="E34" s="77">
        <v>20</v>
      </c>
      <c r="F34" s="77">
        <v>5</v>
      </c>
      <c r="G34" s="77">
        <v>1</v>
      </c>
      <c r="H34" s="77" t="s">
        <v>86</v>
      </c>
      <c r="I34" s="77">
        <v>9</v>
      </c>
      <c r="J34" s="77" t="s">
        <v>86</v>
      </c>
      <c r="K34" s="77">
        <v>54</v>
      </c>
      <c r="L34" s="77">
        <v>33</v>
      </c>
      <c r="M34" s="77">
        <v>19</v>
      </c>
    </row>
    <row r="35" spans="1:13" ht="12" customHeight="1">
      <c r="A35" s="189">
        <v>173</v>
      </c>
      <c r="B35" s="197"/>
      <c r="C35" s="75" t="s">
        <v>357</v>
      </c>
      <c r="D35" s="190"/>
      <c r="E35" s="77">
        <v>22</v>
      </c>
      <c r="F35" s="77">
        <v>7</v>
      </c>
      <c r="G35" s="77">
        <v>4</v>
      </c>
      <c r="H35" s="77">
        <v>4</v>
      </c>
      <c r="I35" s="77">
        <v>11</v>
      </c>
      <c r="J35" s="77" t="s">
        <v>86</v>
      </c>
      <c r="K35" s="77">
        <v>84</v>
      </c>
      <c r="L35" s="77">
        <v>46</v>
      </c>
      <c r="M35" s="77">
        <v>33</v>
      </c>
    </row>
    <row r="36" spans="1:13" ht="12" customHeight="1">
      <c r="A36" s="189">
        <v>174</v>
      </c>
      <c r="B36" s="197"/>
      <c r="C36" s="75" t="s">
        <v>358</v>
      </c>
      <c r="D36" s="190"/>
      <c r="E36" s="77">
        <v>32</v>
      </c>
      <c r="F36" s="77">
        <v>10</v>
      </c>
      <c r="G36" s="77">
        <v>1</v>
      </c>
      <c r="H36" s="77">
        <v>1</v>
      </c>
      <c r="I36" s="77">
        <v>12</v>
      </c>
      <c r="J36" s="77" t="s">
        <v>86</v>
      </c>
      <c r="K36" s="77">
        <v>87</v>
      </c>
      <c r="L36" s="77">
        <v>43</v>
      </c>
      <c r="M36" s="77">
        <v>42</v>
      </c>
    </row>
    <row r="37" spans="1:13" ht="12" customHeight="1">
      <c r="A37" s="189">
        <v>175</v>
      </c>
      <c r="B37" s="197"/>
      <c r="C37" s="75" t="s">
        <v>359</v>
      </c>
      <c r="D37" s="190"/>
      <c r="E37" s="77">
        <v>20</v>
      </c>
      <c r="F37" s="77">
        <v>4</v>
      </c>
      <c r="G37" s="77">
        <v>1</v>
      </c>
      <c r="H37" s="77" t="s">
        <v>86</v>
      </c>
      <c r="I37" s="77">
        <v>10</v>
      </c>
      <c r="J37" s="77" t="s">
        <v>86</v>
      </c>
      <c r="K37" s="77">
        <v>75</v>
      </c>
      <c r="L37" s="77">
        <v>44</v>
      </c>
      <c r="M37" s="77">
        <v>27</v>
      </c>
    </row>
    <row r="38" spans="1:13" ht="12" customHeight="1">
      <c r="A38" s="189">
        <v>176</v>
      </c>
      <c r="B38" s="197"/>
      <c r="C38" s="75" t="s">
        <v>360</v>
      </c>
      <c r="D38" s="190"/>
      <c r="E38" s="77">
        <v>8</v>
      </c>
      <c r="F38" s="77">
        <v>2</v>
      </c>
      <c r="G38" s="77" t="s">
        <v>86</v>
      </c>
      <c r="H38" s="77" t="s">
        <v>86</v>
      </c>
      <c r="I38" s="77">
        <v>4</v>
      </c>
      <c r="J38" s="77" t="s">
        <v>86</v>
      </c>
      <c r="K38" s="77">
        <v>48</v>
      </c>
      <c r="L38" s="77">
        <v>34</v>
      </c>
      <c r="M38" s="77">
        <v>12</v>
      </c>
    </row>
    <row r="39" spans="1:13" ht="12" customHeight="1">
      <c r="A39" s="189">
        <v>177</v>
      </c>
      <c r="B39" s="197"/>
      <c r="C39" s="75" t="s">
        <v>361</v>
      </c>
      <c r="D39" s="190"/>
      <c r="E39" s="77">
        <v>30</v>
      </c>
      <c r="F39" s="77">
        <v>14</v>
      </c>
      <c r="G39" s="77">
        <v>3</v>
      </c>
      <c r="H39" s="77">
        <v>2</v>
      </c>
      <c r="I39" s="77">
        <v>11</v>
      </c>
      <c r="J39" s="77" t="s">
        <v>86</v>
      </c>
      <c r="K39" s="77">
        <v>69</v>
      </c>
      <c r="L39" s="77">
        <v>46</v>
      </c>
      <c r="M39" s="77">
        <v>18</v>
      </c>
    </row>
    <row r="40" spans="1:13" ht="12" customHeight="1">
      <c r="A40" s="189">
        <v>178</v>
      </c>
      <c r="B40" s="197"/>
      <c r="C40" s="75" t="s">
        <v>362</v>
      </c>
      <c r="D40" s="190"/>
      <c r="E40" s="77">
        <v>40</v>
      </c>
      <c r="F40" s="77">
        <v>11</v>
      </c>
      <c r="G40" s="77">
        <v>2</v>
      </c>
      <c r="H40" s="77">
        <v>1</v>
      </c>
      <c r="I40" s="77">
        <v>16</v>
      </c>
      <c r="J40" s="77">
        <v>1</v>
      </c>
      <c r="K40" s="77">
        <v>138</v>
      </c>
      <c r="L40" s="77">
        <v>99</v>
      </c>
      <c r="M40" s="77">
        <v>33</v>
      </c>
    </row>
    <row r="41" spans="1:13" ht="12" customHeight="1">
      <c r="A41" s="189">
        <v>179</v>
      </c>
      <c r="B41" s="197"/>
      <c r="C41" s="75" t="s">
        <v>363</v>
      </c>
      <c r="D41" s="190"/>
      <c r="E41" s="77">
        <v>52</v>
      </c>
      <c r="F41" s="77">
        <v>13</v>
      </c>
      <c r="G41" s="77">
        <v>4</v>
      </c>
      <c r="H41" s="77">
        <v>2</v>
      </c>
      <c r="I41" s="77">
        <v>25</v>
      </c>
      <c r="J41" s="77" t="s">
        <v>86</v>
      </c>
      <c r="K41" s="77">
        <v>137</v>
      </c>
      <c r="L41" s="77">
        <v>83</v>
      </c>
      <c r="M41" s="77">
        <v>51</v>
      </c>
    </row>
    <row r="42" spans="1:13" ht="12" customHeight="1">
      <c r="A42" s="189">
        <v>180</v>
      </c>
      <c r="B42" s="197"/>
      <c r="C42" s="75" t="s">
        <v>364</v>
      </c>
      <c r="D42" s="190"/>
      <c r="E42" s="77">
        <v>18</v>
      </c>
      <c r="F42" s="77">
        <v>3</v>
      </c>
      <c r="G42" s="77">
        <v>1</v>
      </c>
      <c r="H42" s="77">
        <v>1</v>
      </c>
      <c r="I42" s="77">
        <v>13</v>
      </c>
      <c r="J42" s="77" t="s">
        <v>86</v>
      </c>
      <c r="K42" s="77">
        <v>75</v>
      </c>
      <c r="L42" s="77">
        <v>51</v>
      </c>
      <c r="M42" s="77">
        <v>23</v>
      </c>
    </row>
    <row r="43" spans="1:13" ht="12" customHeight="1">
      <c r="A43" s="189">
        <v>181</v>
      </c>
      <c r="B43" s="197"/>
      <c r="C43" s="75" t="s">
        <v>365</v>
      </c>
      <c r="D43" s="190"/>
      <c r="E43" s="77">
        <v>23</v>
      </c>
      <c r="F43" s="77">
        <v>12</v>
      </c>
      <c r="G43" s="77" t="s">
        <v>86</v>
      </c>
      <c r="H43" s="77" t="s">
        <v>86</v>
      </c>
      <c r="I43" s="77">
        <v>11</v>
      </c>
      <c r="J43" s="77" t="s">
        <v>86</v>
      </c>
      <c r="K43" s="77">
        <v>48</v>
      </c>
      <c r="L43" s="77">
        <v>30</v>
      </c>
      <c r="M43" s="77">
        <v>17</v>
      </c>
    </row>
    <row r="44" spans="1:13" ht="12" customHeight="1">
      <c r="A44" s="189">
        <v>182</v>
      </c>
      <c r="B44" s="197"/>
      <c r="C44" s="75" t="s">
        <v>366</v>
      </c>
      <c r="D44" s="190"/>
      <c r="E44" s="77">
        <v>32</v>
      </c>
      <c r="F44" s="77">
        <v>11</v>
      </c>
      <c r="G44" s="77">
        <v>2</v>
      </c>
      <c r="H44" s="77">
        <v>2</v>
      </c>
      <c r="I44" s="77">
        <v>14</v>
      </c>
      <c r="J44" s="77">
        <v>1</v>
      </c>
      <c r="K44" s="77">
        <v>107</v>
      </c>
      <c r="L44" s="77">
        <v>78</v>
      </c>
      <c r="M44" s="77">
        <v>26</v>
      </c>
    </row>
    <row r="45" spans="1:13" ht="12" customHeight="1">
      <c r="A45" s="189">
        <v>183</v>
      </c>
      <c r="B45" s="197"/>
      <c r="C45" s="75" t="s">
        <v>367</v>
      </c>
      <c r="D45" s="190"/>
      <c r="E45" s="77">
        <v>23</v>
      </c>
      <c r="F45" s="77">
        <v>8</v>
      </c>
      <c r="G45" s="77">
        <v>2</v>
      </c>
      <c r="H45" s="77">
        <v>1</v>
      </c>
      <c r="I45" s="77">
        <v>10</v>
      </c>
      <c r="J45" s="77" t="s">
        <v>86</v>
      </c>
      <c r="K45" s="77">
        <v>123</v>
      </c>
      <c r="L45" s="77">
        <v>83</v>
      </c>
      <c r="M45" s="77">
        <v>30</v>
      </c>
    </row>
    <row r="46" spans="1:13" ht="12" customHeight="1">
      <c r="A46" s="189">
        <v>184</v>
      </c>
      <c r="B46" s="197"/>
      <c r="C46" s="75" t="s">
        <v>352</v>
      </c>
      <c r="D46" s="190"/>
      <c r="E46" s="77">
        <v>105</v>
      </c>
      <c r="F46" s="77">
        <v>13</v>
      </c>
      <c r="G46" s="77">
        <v>8</v>
      </c>
      <c r="H46" s="77">
        <v>7</v>
      </c>
      <c r="I46" s="77">
        <v>65</v>
      </c>
      <c r="J46" s="77">
        <v>4</v>
      </c>
      <c r="K46" s="77">
        <v>230</v>
      </c>
      <c r="L46" s="77">
        <v>135</v>
      </c>
      <c r="M46" s="77">
        <v>89</v>
      </c>
    </row>
    <row r="47" spans="1:13" s="41" customFormat="1" ht="12" customHeight="1">
      <c r="A47" s="189">
        <v>185</v>
      </c>
      <c r="B47" s="197"/>
      <c r="C47" s="75" t="s">
        <v>368</v>
      </c>
      <c r="D47" s="190"/>
      <c r="E47" s="77">
        <v>13</v>
      </c>
      <c r="F47" s="77">
        <v>3</v>
      </c>
      <c r="G47" s="77">
        <v>4</v>
      </c>
      <c r="H47" s="77">
        <v>1</v>
      </c>
      <c r="I47" s="77">
        <v>6</v>
      </c>
      <c r="J47" s="77" t="s">
        <v>86</v>
      </c>
      <c r="K47" s="77">
        <v>62</v>
      </c>
      <c r="L47" s="77">
        <v>44</v>
      </c>
      <c r="M47" s="77">
        <v>13</v>
      </c>
    </row>
    <row r="48" spans="1:13" s="41" customFormat="1" ht="12" customHeight="1">
      <c r="A48" s="189">
        <v>186</v>
      </c>
      <c r="B48" s="197"/>
      <c r="C48" s="75" t="s">
        <v>369</v>
      </c>
      <c r="D48" s="190"/>
      <c r="E48" s="77">
        <v>20</v>
      </c>
      <c r="F48" s="77">
        <v>4</v>
      </c>
      <c r="G48" s="77">
        <v>1</v>
      </c>
      <c r="H48" s="77">
        <v>1</v>
      </c>
      <c r="I48" s="77">
        <v>10</v>
      </c>
      <c r="J48" s="77">
        <v>1</v>
      </c>
      <c r="K48" s="77">
        <v>87</v>
      </c>
      <c r="L48" s="77">
        <v>58</v>
      </c>
      <c r="M48" s="77">
        <v>28</v>
      </c>
    </row>
    <row r="49" spans="1:13" ht="12" customHeight="1">
      <c r="A49" s="189">
        <v>187</v>
      </c>
      <c r="B49" s="197"/>
      <c r="C49" s="75" t="s">
        <v>370</v>
      </c>
      <c r="D49" s="190"/>
      <c r="E49" s="77">
        <v>52</v>
      </c>
      <c r="F49" s="77">
        <v>19</v>
      </c>
      <c r="G49" s="77">
        <v>2</v>
      </c>
      <c r="H49" s="77" t="s">
        <v>86</v>
      </c>
      <c r="I49" s="77">
        <v>20</v>
      </c>
      <c r="J49" s="77">
        <v>1</v>
      </c>
      <c r="K49" s="77">
        <v>220</v>
      </c>
      <c r="L49" s="77">
        <v>149</v>
      </c>
      <c r="M49" s="77">
        <v>68</v>
      </c>
    </row>
    <row r="50" spans="1:13" ht="12" customHeight="1">
      <c r="A50" s="189">
        <v>188</v>
      </c>
      <c r="B50" s="197"/>
      <c r="C50" s="75" t="s">
        <v>371</v>
      </c>
      <c r="D50" s="190"/>
      <c r="E50" s="77">
        <v>28</v>
      </c>
      <c r="F50" s="77">
        <v>8</v>
      </c>
      <c r="G50" s="77">
        <v>2</v>
      </c>
      <c r="H50" s="77">
        <v>1</v>
      </c>
      <c r="I50" s="77">
        <v>15</v>
      </c>
      <c r="J50" s="77" t="s">
        <v>86</v>
      </c>
      <c r="K50" s="77">
        <v>58</v>
      </c>
      <c r="L50" s="77">
        <v>37</v>
      </c>
      <c r="M50" s="77">
        <v>17</v>
      </c>
    </row>
    <row r="51" spans="1:13" ht="12" customHeight="1">
      <c r="A51" s="189">
        <v>189</v>
      </c>
      <c r="B51" s="197"/>
      <c r="C51" s="75" t="s">
        <v>372</v>
      </c>
      <c r="D51" s="190"/>
      <c r="E51" s="77">
        <v>23</v>
      </c>
      <c r="F51" s="77">
        <v>9</v>
      </c>
      <c r="G51" s="77" t="s">
        <v>86</v>
      </c>
      <c r="H51" s="77" t="s">
        <v>86</v>
      </c>
      <c r="I51" s="77">
        <v>8</v>
      </c>
      <c r="J51" s="77" t="s">
        <v>86</v>
      </c>
      <c r="K51" s="77">
        <v>92</v>
      </c>
      <c r="L51" s="77">
        <v>55</v>
      </c>
      <c r="M51" s="77">
        <v>34</v>
      </c>
    </row>
    <row r="52" spans="1:13" s="41" customFormat="1" ht="12" customHeight="1">
      <c r="A52" s="189">
        <v>190</v>
      </c>
      <c r="B52" s="197"/>
      <c r="C52" s="75" t="s">
        <v>373</v>
      </c>
      <c r="D52" s="190"/>
      <c r="E52" s="77">
        <v>11</v>
      </c>
      <c r="F52" s="77">
        <v>7</v>
      </c>
      <c r="G52" s="77" t="s">
        <v>86</v>
      </c>
      <c r="H52" s="77" t="s">
        <v>86</v>
      </c>
      <c r="I52" s="77">
        <v>3</v>
      </c>
      <c r="J52" s="77" t="s">
        <v>86</v>
      </c>
      <c r="K52" s="77">
        <v>93</v>
      </c>
      <c r="L52" s="77">
        <v>61</v>
      </c>
      <c r="M52" s="77">
        <v>30</v>
      </c>
    </row>
    <row r="53" spans="1:13" s="41" customFormat="1" ht="21" customHeight="1">
      <c r="A53" s="193"/>
      <c r="B53" s="193"/>
      <c r="C53" s="194" t="s">
        <v>88</v>
      </c>
      <c r="D53" s="195"/>
      <c r="E53" s="72">
        <v>595</v>
      </c>
      <c r="F53" s="72">
        <v>173</v>
      </c>
      <c r="G53" s="72">
        <v>39</v>
      </c>
      <c r="H53" s="72">
        <v>25</v>
      </c>
      <c r="I53" s="72">
        <v>280</v>
      </c>
      <c r="J53" s="72">
        <v>8</v>
      </c>
      <c r="K53" s="72">
        <v>1935</v>
      </c>
      <c r="L53" s="72">
        <v>1233</v>
      </c>
      <c r="M53" s="72">
        <v>632</v>
      </c>
    </row>
    <row r="54" spans="1:13" s="41" customFormat="1" ht="21" customHeight="1">
      <c r="A54" s="69">
        <v>1</v>
      </c>
      <c r="B54" s="193"/>
      <c r="C54" s="70" t="s">
        <v>374</v>
      </c>
      <c r="D54" s="195"/>
      <c r="E54" s="72">
        <v>1051</v>
      </c>
      <c r="F54" s="72">
        <v>270</v>
      </c>
      <c r="G54" s="72">
        <v>67</v>
      </c>
      <c r="H54" s="72">
        <v>48</v>
      </c>
      <c r="I54" s="72">
        <v>537</v>
      </c>
      <c r="J54" s="72">
        <v>17</v>
      </c>
      <c r="K54" s="72">
        <v>3372</v>
      </c>
      <c r="L54" s="72">
        <v>2174</v>
      </c>
      <c r="M54" s="72">
        <v>1063</v>
      </c>
    </row>
    <row r="55" spans="1:13" s="41" customFormat="1" ht="12.75">
      <c r="A55" s="228" t="s">
        <v>11</v>
      </c>
      <c r="B55" s="228"/>
      <c r="C55" s="228"/>
      <c r="D55" s="11"/>
      <c r="E55" s="11"/>
      <c r="F55" s="11"/>
      <c r="G55" s="11"/>
      <c r="H55" s="11"/>
      <c r="I55" s="11"/>
      <c r="J55" s="11"/>
      <c r="K55" s="11"/>
      <c r="L55" s="217"/>
      <c r="M55" s="218"/>
    </row>
    <row r="56" spans="1:14" ht="22.5" customHeight="1">
      <c r="A56" s="423" t="s">
        <v>469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21"/>
    </row>
    <row r="57" spans="1:13" s="41" customFormat="1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68" spans="1:13" s="41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s="41" customFormat="1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ht="9" customHeight="1"/>
    <row r="71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23:M23"/>
    <mergeCell ref="A55:C55"/>
    <mergeCell ref="A56:M56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S3" sqref="S3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417" t="s">
        <v>470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3"/>
      <c r="K4" s="281" t="s">
        <v>462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451</v>
      </c>
      <c r="F5" s="281" t="s">
        <v>15</v>
      </c>
      <c r="G5" s="282"/>
      <c r="H5" s="282"/>
      <c r="I5" s="282"/>
      <c r="J5" s="282"/>
      <c r="K5" s="288" t="s">
        <v>451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463</v>
      </c>
      <c r="G6" s="284" t="s">
        <v>69</v>
      </c>
      <c r="H6" s="64" t="s">
        <v>15</v>
      </c>
      <c r="I6" s="424" t="s">
        <v>464</v>
      </c>
      <c r="J6" s="424" t="s">
        <v>465</v>
      </c>
      <c r="K6" s="289"/>
      <c r="L6" s="288" t="s">
        <v>466</v>
      </c>
      <c r="M6" s="284" t="s">
        <v>467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5"/>
      <c r="J7" s="425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5"/>
      <c r="J8" s="425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5"/>
      <c r="J9" s="425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30" customHeight="1">
      <c r="A11" s="301" t="s">
        <v>377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2.75" customHeight="1">
      <c r="A12" s="68"/>
      <c r="B12" s="68"/>
      <c r="C12" s="198" t="s">
        <v>350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9" customHeight="1">
      <c r="A13" s="68"/>
      <c r="B13" s="68"/>
      <c r="C13" s="222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2" customHeight="1">
      <c r="A14" s="189">
        <v>261</v>
      </c>
      <c r="B14" s="197"/>
      <c r="C14" s="75" t="s">
        <v>378</v>
      </c>
      <c r="D14" s="190"/>
      <c r="E14" s="77">
        <v>5</v>
      </c>
      <c r="F14" s="77">
        <v>2</v>
      </c>
      <c r="G14" s="77" t="s">
        <v>86</v>
      </c>
      <c r="H14" s="77" t="s">
        <v>86</v>
      </c>
      <c r="I14" s="77">
        <v>2</v>
      </c>
      <c r="J14" s="77" t="s">
        <v>86</v>
      </c>
      <c r="K14" s="77">
        <v>80</v>
      </c>
      <c r="L14" s="77">
        <v>54</v>
      </c>
      <c r="M14" s="77">
        <v>22</v>
      </c>
    </row>
    <row r="15" spans="1:13" ht="12" customHeight="1">
      <c r="A15" s="189">
        <v>262</v>
      </c>
      <c r="B15" s="197"/>
      <c r="C15" s="75" t="s">
        <v>379</v>
      </c>
      <c r="D15" s="190"/>
      <c r="E15" s="77">
        <v>11</v>
      </c>
      <c r="F15" s="77">
        <v>5</v>
      </c>
      <c r="G15" s="77" t="s">
        <v>86</v>
      </c>
      <c r="H15" s="77" t="s">
        <v>86</v>
      </c>
      <c r="I15" s="77">
        <v>4</v>
      </c>
      <c r="J15" s="77">
        <v>1</v>
      </c>
      <c r="K15" s="77">
        <v>45</v>
      </c>
      <c r="L15" s="77">
        <v>34</v>
      </c>
      <c r="M15" s="77">
        <v>5</v>
      </c>
    </row>
    <row r="16" spans="1:13" ht="12" customHeight="1">
      <c r="A16" s="189">
        <v>263</v>
      </c>
      <c r="B16" s="197"/>
      <c r="C16" s="75" t="s">
        <v>380</v>
      </c>
      <c r="D16" s="190"/>
      <c r="E16" s="77">
        <v>7</v>
      </c>
      <c r="F16" s="77">
        <v>6</v>
      </c>
      <c r="G16" s="77" t="s">
        <v>86</v>
      </c>
      <c r="H16" s="77" t="s">
        <v>86</v>
      </c>
      <c r="I16" s="77" t="s">
        <v>86</v>
      </c>
      <c r="J16" s="77" t="s">
        <v>86</v>
      </c>
      <c r="K16" s="77">
        <v>79</v>
      </c>
      <c r="L16" s="77">
        <v>67</v>
      </c>
      <c r="M16" s="77">
        <v>10</v>
      </c>
    </row>
    <row r="17" spans="1:13" ht="21" customHeight="1">
      <c r="A17" s="192"/>
      <c r="B17" s="193"/>
      <c r="C17" s="194" t="s">
        <v>88</v>
      </c>
      <c r="D17" s="195"/>
      <c r="E17" s="72">
        <v>23</v>
      </c>
      <c r="F17" s="72">
        <v>13</v>
      </c>
      <c r="G17" s="72" t="s">
        <v>86</v>
      </c>
      <c r="H17" s="72" t="s">
        <v>86</v>
      </c>
      <c r="I17" s="72">
        <v>6</v>
      </c>
      <c r="J17" s="72">
        <v>1</v>
      </c>
      <c r="K17" s="72">
        <v>204</v>
      </c>
      <c r="L17" s="72">
        <v>155</v>
      </c>
      <c r="M17" s="72">
        <v>37</v>
      </c>
    </row>
    <row r="18" spans="1:13" ht="12.75" customHeight="1">
      <c r="A18" s="196"/>
      <c r="B18" s="197"/>
      <c r="C18" s="46" t="s">
        <v>354</v>
      </c>
      <c r="D18" s="190"/>
      <c r="E18" s="223"/>
      <c r="F18" s="224"/>
      <c r="G18" s="224"/>
      <c r="H18" s="224"/>
      <c r="I18" s="224"/>
      <c r="J18" s="224"/>
      <c r="K18" s="224"/>
      <c r="L18" s="224"/>
      <c r="M18" s="224"/>
    </row>
    <row r="19" spans="1:13" ht="9">
      <c r="A19" s="79"/>
      <c r="B19" s="225"/>
      <c r="C19" s="43"/>
      <c r="D19" s="43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" customHeight="1">
      <c r="A20" s="189">
        <v>271</v>
      </c>
      <c r="B20" s="193"/>
      <c r="C20" s="75" t="s">
        <v>381</v>
      </c>
      <c r="D20" s="190"/>
      <c r="E20" s="77">
        <v>19</v>
      </c>
      <c r="F20" s="77">
        <v>11</v>
      </c>
      <c r="G20" s="77">
        <v>1</v>
      </c>
      <c r="H20" s="77">
        <v>1</v>
      </c>
      <c r="I20" s="77">
        <v>5</v>
      </c>
      <c r="J20" s="77" t="s">
        <v>86</v>
      </c>
      <c r="K20" s="77">
        <v>98</v>
      </c>
      <c r="L20" s="77">
        <v>79</v>
      </c>
      <c r="M20" s="77">
        <v>13</v>
      </c>
    </row>
    <row r="21" spans="1:13" s="41" customFormat="1" ht="12" customHeight="1">
      <c r="A21" s="189">
        <v>272</v>
      </c>
      <c r="B21" s="197"/>
      <c r="C21" s="75" t="s">
        <v>382</v>
      </c>
      <c r="D21" s="190"/>
      <c r="E21" s="77">
        <v>6</v>
      </c>
      <c r="F21" s="77">
        <v>1</v>
      </c>
      <c r="G21" s="77">
        <v>1</v>
      </c>
      <c r="H21" s="77">
        <v>1</v>
      </c>
      <c r="I21" s="77">
        <v>4</v>
      </c>
      <c r="J21" s="77" t="s">
        <v>86</v>
      </c>
      <c r="K21" s="77">
        <v>64</v>
      </c>
      <c r="L21" s="77">
        <v>54</v>
      </c>
      <c r="M21" s="77">
        <v>6</v>
      </c>
    </row>
    <row r="22" spans="1:13" ht="12" customHeight="1">
      <c r="A22" s="189">
        <v>273</v>
      </c>
      <c r="B22" s="197"/>
      <c r="C22" s="75" t="s">
        <v>383</v>
      </c>
      <c r="D22" s="190"/>
      <c r="E22" s="77">
        <v>23</v>
      </c>
      <c r="F22" s="77">
        <v>11</v>
      </c>
      <c r="G22" s="77">
        <v>2</v>
      </c>
      <c r="H22" s="77">
        <v>1</v>
      </c>
      <c r="I22" s="77">
        <v>6</v>
      </c>
      <c r="J22" s="77" t="s">
        <v>86</v>
      </c>
      <c r="K22" s="77">
        <v>69</v>
      </c>
      <c r="L22" s="77">
        <v>54</v>
      </c>
      <c r="M22" s="77">
        <v>13</v>
      </c>
    </row>
    <row r="23" spans="1:13" ht="12" customHeight="1">
      <c r="A23" s="189">
        <v>274</v>
      </c>
      <c r="B23" s="197"/>
      <c r="C23" s="75" t="s">
        <v>378</v>
      </c>
      <c r="D23" s="190"/>
      <c r="E23" s="77">
        <v>20</v>
      </c>
      <c r="F23" s="77">
        <v>9</v>
      </c>
      <c r="G23" s="77">
        <v>1</v>
      </c>
      <c r="H23" s="77" t="s">
        <v>86</v>
      </c>
      <c r="I23" s="77">
        <v>7</v>
      </c>
      <c r="J23" s="77" t="s">
        <v>86</v>
      </c>
      <c r="K23" s="77">
        <v>96</v>
      </c>
      <c r="L23" s="77">
        <v>72</v>
      </c>
      <c r="M23" s="77">
        <v>18</v>
      </c>
    </row>
    <row r="24" spans="1:13" ht="12" customHeight="1">
      <c r="A24" s="189">
        <v>275</v>
      </c>
      <c r="B24" s="197"/>
      <c r="C24" s="75" t="s">
        <v>379</v>
      </c>
      <c r="D24" s="190"/>
      <c r="E24" s="77">
        <v>23</v>
      </c>
      <c r="F24" s="77">
        <v>10</v>
      </c>
      <c r="G24" s="77">
        <v>1</v>
      </c>
      <c r="H24" s="77">
        <v>1</v>
      </c>
      <c r="I24" s="77">
        <v>8</v>
      </c>
      <c r="J24" s="77">
        <v>1</v>
      </c>
      <c r="K24" s="77">
        <v>105</v>
      </c>
      <c r="L24" s="77">
        <v>70</v>
      </c>
      <c r="M24" s="77">
        <v>19</v>
      </c>
    </row>
    <row r="25" spans="1:13" ht="12" customHeight="1">
      <c r="A25" s="189">
        <v>276</v>
      </c>
      <c r="B25" s="197"/>
      <c r="C25" s="75" t="s">
        <v>384</v>
      </c>
      <c r="D25" s="190"/>
      <c r="E25" s="77">
        <v>12</v>
      </c>
      <c r="F25" s="77">
        <v>6</v>
      </c>
      <c r="G25" s="77">
        <v>3</v>
      </c>
      <c r="H25" s="77">
        <v>1</v>
      </c>
      <c r="I25" s="77">
        <v>1</v>
      </c>
      <c r="J25" s="77" t="s">
        <v>86</v>
      </c>
      <c r="K25" s="77">
        <v>47</v>
      </c>
      <c r="L25" s="77">
        <v>35</v>
      </c>
      <c r="M25" s="77">
        <v>10</v>
      </c>
    </row>
    <row r="26" spans="1:13" ht="12" customHeight="1">
      <c r="A26" s="189">
        <v>277</v>
      </c>
      <c r="B26" s="197"/>
      <c r="C26" s="75" t="s">
        <v>385</v>
      </c>
      <c r="D26" s="190"/>
      <c r="E26" s="77">
        <v>8</v>
      </c>
      <c r="F26" s="77">
        <v>5</v>
      </c>
      <c r="G26" s="77">
        <v>1</v>
      </c>
      <c r="H26" s="77" t="s">
        <v>86</v>
      </c>
      <c r="I26" s="77">
        <v>2</v>
      </c>
      <c r="J26" s="77" t="s">
        <v>86</v>
      </c>
      <c r="K26" s="77">
        <v>86</v>
      </c>
      <c r="L26" s="77">
        <v>54</v>
      </c>
      <c r="M26" s="77">
        <v>31</v>
      </c>
    </row>
    <row r="27" spans="1:13" ht="12" customHeight="1">
      <c r="A27" s="189">
        <v>278</v>
      </c>
      <c r="B27" s="197"/>
      <c r="C27" s="75" t="s">
        <v>386</v>
      </c>
      <c r="D27" s="190"/>
      <c r="E27" s="77">
        <v>16</v>
      </c>
      <c r="F27" s="77">
        <v>6</v>
      </c>
      <c r="G27" s="77" t="s">
        <v>86</v>
      </c>
      <c r="H27" s="77" t="s">
        <v>86</v>
      </c>
      <c r="I27" s="77">
        <v>8</v>
      </c>
      <c r="J27" s="77" t="s">
        <v>86</v>
      </c>
      <c r="K27" s="77">
        <v>35</v>
      </c>
      <c r="L27" s="77">
        <v>28</v>
      </c>
      <c r="M27" s="77">
        <v>4</v>
      </c>
    </row>
    <row r="28" spans="1:13" ht="12" customHeight="1">
      <c r="A28" s="189">
        <v>279</v>
      </c>
      <c r="B28" s="197"/>
      <c r="C28" s="75" t="s">
        <v>387</v>
      </c>
      <c r="D28" s="190"/>
      <c r="E28" s="77">
        <v>5</v>
      </c>
      <c r="F28" s="77">
        <v>4</v>
      </c>
      <c r="G28" s="77" t="s">
        <v>86</v>
      </c>
      <c r="H28" s="77" t="s">
        <v>86</v>
      </c>
      <c r="I28" s="77">
        <v>1</v>
      </c>
      <c r="J28" s="77" t="s">
        <v>86</v>
      </c>
      <c r="K28" s="77">
        <v>60</v>
      </c>
      <c r="L28" s="77">
        <v>46</v>
      </c>
      <c r="M28" s="77">
        <v>11</v>
      </c>
    </row>
    <row r="29" spans="1:13" ht="21" customHeight="1">
      <c r="A29" s="29"/>
      <c r="B29" s="29"/>
      <c r="C29" s="194" t="s">
        <v>88</v>
      </c>
      <c r="D29" s="29"/>
      <c r="E29" s="71">
        <v>132</v>
      </c>
      <c r="F29" s="72">
        <v>63</v>
      </c>
      <c r="G29" s="72">
        <v>10</v>
      </c>
      <c r="H29" s="72">
        <v>5</v>
      </c>
      <c r="I29" s="72">
        <v>42</v>
      </c>
      <c r="J29" s="72">
        <v>1</v>
      </c>
      <c r="K29" s="72">
        <v>660</v>
      </c>
      <c r="L29" s="72">
        <v>492</v>
      </c>
      <c r="M29" s="72">
        <v>125</v>
      </c>
    </row>
    <row r="30" spans="1:13" ht="21" customHeight="1">
      <c r="A30" s="69">
        <v>2</v>
      </c>
      <c r="B30" s="193"/>
      <c r="C30" s="70" t="s">
        <v>339</v>
      </c>
      <c r="D30" s="29"/>
      <c r="E30" s="71">
        <v>155</v>
      </c>
      <c r="F30" s="72">
        <v>76</v>
      </c>
      <c r="G30" s="72">
        <v>10</v>
      </c>
      <c r="H30" s="72">
        <v>5</v>
      </c>
      <c r="I30" s="72">
        <v>48</v>
      </c>
      <c r="J30" s="72">
        <v>2</v>
      </c>
      <c r="K30" s="72">
        <v>864</v>
      </c>
      <c r="L30" s="72">
        <v>647</v>
      </c>
      <c r="M30" s="72">
        <v>162</v>
      </c>
    </row>
    <row r="31" spans="1:13" ht="30" customHeight="1">
      <c r="A31" s="301" t="s">
        <v>388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1:13" s="41" customFormat="1" ht="12.75" customHeight="1">
      <c r="A32" s="197"/>
      <c r="B32" s="197"/>
      <c r="C32" s="198" t="s">
        <v>350</v>
      </c>
      <c r="D32" s="199"/>
      <c r="E32" s="207"/>
      <c r="F32" s="208"/>
      <c r="G32" s="199"/>
      <c r="H32" s="199"/>
      <c r="I32" s="199"/>
      <c r="J32" s="199"/>
      <c r="K32" s="199"/>
      <c r="L32" s="199"/>
      <c r="M32" s="199"/>
    </row>
    <row r="33" spans="1:13" ht="9">
      <c r="A33" s="197"/>
      <c r="B33" s="197"/>
      <c r="C33" s="38"/>
      <c r="D33" s="38"/>
      <c r="E33" s="210"/>
      <c r="F33" s="210"/>
      <c r="G33" s="38"/>
      <c r="H33" s="38"/>
      <c r="I33" s="38"/>
      <c r="J33" s="38"/>
      <c r="K33" s="38"/>
      <c r="L33" s="38"/>
      <c r="M33" s="38"/>
    </row>
    <row r="34" spans="1:13" s="41" customFormat="1" ht="12" customHeight="1">
      <c r="A34" s="189">
        <v>361</v>
      </c>
      <c r="B34" s="197"/>
      <c r="C34" s="75" t="s">
        <v>389</v>
      </c>
      <c r="D34" s="190"/>
      <c r="E34" s="77">
        <v>6</v>
      </c>
      <c r="F34" s="77">
        <v>4</v>
      </c>
      <c r="G34" s="77" t="s">
        <v>86</v>
      </c>
      <c r="H34" s="77" t="s">
        <v>86</v>
      </c>
      <c r="I34" s="77">
        <v>1</v>
      </c>
      <c r="J34" s="77" t="s">
        <v>86</v>
      </c>
      <c r="K34" s="77">
        <v>63</v>
      </c>
      <c r="L34" s="77">
        <v>55</v>
      </c>
      <c r="M34" s="77">
        <v>6</v>
      </c>
    </row>
    <row r="35" spans="1:13" ht="12" customHeight="1">
      <c r="A35" s="189">
        <v>362</v>
      </c>
      <c r="B35" s="197"/>
      <c r="C35" s="75" t="s">
        <v>390</v>
      </c>
      <c r="D35" s="190"/>
      <c r="E35" s="77">
        <v>41</v>
      </c>
      <c r="F35" s="77">
        <v>19</v>
      </c>
      <c r="G35" s="77">
        <v>2</v>
      </c>
      <c r="H35" s="77" t="s">
        <v>86</v>
      </c>
      <c r="I35" s="77">
        <v>17</v>
      </c>
      <c r="J35" s="77" t="s">
        <v>86</v>
      </c>
      <c r="K35" s="77">
        <v>89</v>
      </c>
      <c r="L35" s="77">
        <v>68</v>
      </c>
      <c r="M35" s="77">
        <v>17</v>
      </c>
    </row>
    <row r="36" spans="1:13" ht="12" customHeight="1">
      <c r="A36" s="189">
        <v>363</v>
      </c>
      <c r="B36" s="197"/>
      <c r="C36" s="75" t="s">
        <v>391</v>
      </c>
      <c r="D36" s="190"/>
      <c r="E36" s="77">
        <v>9</v>
      </c>
      <c r="F36" s="77">
        <v>3</v>
      </c>
      <c r="G36" s="77" t="s">
        <v>86</v>
      </c>
      <c r="H36" s="77" t="s">
        <v>86</v>
      </c>
      <c r="I36" s="77">
        <v>6</v>
      </c>
      <c r="J36" s="77" t="s">
        <v>86</v>
      </c>
      <c r="K36" s="77">
        <v>88</v>
      </c>
      <c r="L36" s="77">
        <v>72</v>
      </c>
      <c r="M36" s="77">
        <v>12</v>
      </c>
    </row>
    <row r="37" spans="1:13" ht="21" customHeight="1">
      <c r="A37" s="193"/>
      <c r="B37" s="193"/>
      <c r="C37" s="194" t="s">
        <v>88</v>
      </c>
      <c r="D37" s="195"/>
      <c r="E37" s="72">
        <v>56</v>
      </c>
      <c r="F37" s="72">
        <v>26</v>
      </c>
      <c r="G37" s="72">
        <v>2</v>
      </c>
      <c r="H37" s="72" t="s">
        <v>86</v>
      </c>
      <c r="I37" s="72">
        <v>24</v>
      </c>
      <c r="J37" s="72" t="s">
        <v>86</v>
      </c>
      <c r="K37" s="72">
        <v>240</v>
      </c>
      <c r="L37" s="72">
        <v>195</v>
      </c>
      <c r="M37" s="72">
        <v>35</v>
      </c>
    </row>
    <row r="38" spans="1:13" ht="9">
      <c r="A38" s="193"/>
      <c r="B38" s="193"/>
      <c r="C38" s="38"/>
      <c r="D38" s="38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ht="12.75" customHeight="1">
      <c r="A39" s="197"/>
      <c r="B39" s="197"/>
      <c r="C39" s="198" t="s">
        <v>354</v>
      </c>
      <c r="D39" s="199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3" ht="9">
      <c r="A40" s="197"/>
      <c r="B40" s="197"/>
      <c r="C40" s="38"/>
      <c r="D40" s="38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1:13" ht="12" customHeight="1">
      <c r="A41" s="189">
        <v>371</v>
      </c>
      <c r="B41" s="197"/>
      <c r="C41" s="75" t="s">
        <v>392</v>
      </c>
      <c r="D41" s="190"/>
      <c r="E41" s="77">
        <v>14</v>
      </c>
      <c r="F41" s="77">
        <v>8</v>
      </c>
      <c r="G41" s="77" t="s">
        <v>86</v>
      </c>
      <c r="H41" s="77" t="s">
        <v>86</v>
      </c>
      <c r="I41" s="77">
        <v>6</v>
      </c>
      <c r="J41" s="77" t="s">
        <v>86</v>
      </c>
      <c r="K41" s="77">
        <v>50</v>
      </c>
      <c r="L41" s="77">
        <v>40</v>
      </c>
      <c r="M41" s="77">
        <v>9</v>
      </c>
    </row>
    <row r="42" spans="1:13" ht="12" customHeight="1">
      <c r="A42" s="189">
        <v>372</v>
      </c>
      <c r="B42" s="197"/>
      <c r="C42" s="75" t="s">
        <v>393</v>
      </c>
      <c r="D42" s="190"/>
      <c r="E42" s="77">
        <v>25</v>
      </c>
      <c r="F42" s="77">
        <v>15</v>
      </c>
      <c r="G42" s="77" t="s">
        <v>86</v>
      </c>
      <c r="H42" s="77" t="s">
        <v>86</v>
      </c>
      <c r="I42" s="77">
        <v>4</v>
      </c>
      <c r="J42" s="77" t="s">
        <v>86</v>
      </c>
      <c r="K42" s="77">
        <v>67</v>
      </c>
      <c r="L42" s="77">
        <v>53</v>
      </c>
      <c r="M42" s="77">
        <v>12</v>
      </c>
    </row>
    <row r="43" spans="1:13" ht="12" customHeight="1">
      <c r="A43" s="189">
        <v>373</v>
      </c>
      <c r="B43" s="197"/>
      <c r="C43" s="75" t="s">
        <v>394</v>
      </c>
      <c r="D43" s="190"/>
      <c r="E43" s="77">
        <v>21</v>
      </c>
      <c r="F43" s="77">
        <v>7</v>
      </c>
      <c r="G43" s="77">
        <v>1</v>
      </c>
      <c r="H43" s="77">
        <v>1</v>
      </c>
      <c r="I43" s="77">
        <v>13</v>
      </c>
      <c r="J43" s="77" t="s">
        <v>86</v>
      </c>
      <c r="K43" s="77">
        <v>56</v>
      </c>
      <c r="L43" s="77">
        <v>34</v>
      </c>
      <c r="M43" s="77">
        <v>18</v>
      </c>
    </row>
    <row r="44" spans="1:13" ht="12" customHeight="1">
      <c r="A44" s="189">
        <v>374</v>
      </c>
      <c r="B44" s="197"/>
      <c r="C44" s="75" t="s">
        <v>395</v>
      </c>
      <c r="D44" s="190"/>
      <c r="E44" s="77">
        <v>7</v>
      </c>
      <c r="F44" s="77">
        <v>2</v>
      </c>
      <c r="G44" s="77" t="s">
        <v>86</v>
      </c>
      <c r="H44" s="77" t="s">
        <v>86</v>
      </c>
      <c r="I44" s="77">
        <v>4</v>
      </c>
      <c r="J44" s="77" t="s">
        <v>86</v>
      </c>
      <c r="K44" s="77">
        <v>72</v>
      </c>
      <c r="L44" s="77">
        <v>51</v>
      </c>
      <c r="M44" s="77">
        <v>15</v>
      </c>
    </row>
    <row r="45" spans="1:13" ht="12" customHeight="1">
      <c r="A45" s="189">
        <v>375</v>
      </c>
      <c r="B45" s="197"/>
      <c r="C45" s="75" t="s">
        <v>390</v>
      </c>
      <c r="D45" s="190"/>
      <c r="E45" s="77">
        <v>43</v>
      </c>
      <c r="F45" s="77">
        <v>23</v>
      </c>
      <c r="G45" s="77">
        <v>3</v>
      </c>
      <c r="H45" s="77">
        <v>2</v>
      </c>
      <c r="I45" s="77">
        <v>12</v>
      </c>
      <c r="J45" s="77">
        <v>1</v>
      </c>
      <c r="K45" s="77">
        <v>55</v>
      </c>
      <c r="L45" s="77">
        <v>42</v>
      </c>
      <c r="M45" s="77">
        <v>10</v>
      </c>
    </row>
    <row r="46" spans="1:13" ht="12" customHeight="1">
      <c r="A46" s="189">
        <v>376</v>
      </c>
      <c r="B46" s="197"/>
      <c r="C46" s="75" t="s">
        <v>396</v>
      </c>
      <c r="D46" s="190"/>
      <c r="E46" s="77">
        <v>30</v>
      </c>
      <c r="F46" s="77">
        <v>17</v>
      </c>
      <c r="G46" s="77">
        <v>3</v>
      </c>
      <c r="H46" s="77">
        <v>1</v>
      </c>
      <c r="I46" s="77">
        <v>9</v>
      </c>
      <c r="J46" s="77" t="s">
        <v>86</v>
      </c>
      <c r="K46" s="77">
        <v>148</v>
      </c>
      <c r="L46" s="77">
        <v>127</v>
      </c>
      <c r="M46" s="77">
        <v>20</v>
      </c>
    </row>
    <row r="47" spans="1:13" ht="12" customHeight="1">
      <c r="A47" s="189">
        <v>377</v>
      </c>
      <c r="B47" s="197"/>
      <c r="C47" s="75" t="s">
        <v>397</v>
      </c>
      <c r="D47" s="190"/>
      <c r="E47" s="77">
        <v>5</v>
      </c>
      <c r="F47" s="77">
        <v>3</v>
      </c>
      <c r="G47" s="77" t="s">
        <v>86</v>
      </c>
      <c r="H47" s="77" t="s">
        <v>86</v>
      </c>
      <c r="I47" s="77">
        <v>2</v>
      </c>
      <c r="J47" s="77" t="s">
        <v>86</v>
      </c>
      <c r="K47" s="77">
        <v>57</v>
      </c>
      <c r="L47" s="77">
        <v>39</v>
      </c>
      <c r="M47" s="77">
        <v>12</v>
      </c>
    </row>
    <row r="48" spans="1:13" ht="21" customHeight="1">
      <c r="A48" s="193"/>
      <c r="B48" s="193"/>
      <c r="C48" s="194" t="s">
        <v>88</v>
      </c>
      <c r="D48" s="195"/>
      <c r="E48" s="72">
        <v>145</v>
      </c>
      <c r="F48" s="72">
        <v>75</v>
      </c>
      <c r="G48" s="72">
        <v>7</v>
      </c>
      <c r="H48" s="72">
        <v>4</v>
      </c>
      <c r="I48" s="72">
        <v>50</v>
      </c>
      <c r="J48" s="72">
        <v>1</v>
      </c>
      <c r="K48" s="72">
        <v>505</v>
      </c>
      <c r="L48" s="72">
        <v>386</v>
      </c>
      <c r="M48" s="72">
        <v>96</v>
      </c>
    </row>
    <row r="49" spans="1:13" ht="21" customHeight="1">
      <c r="A49" s="69">
        <v>3</v>
      </c>
      <c r="B49" s="193"/>
      <c r="C49" s="70" t="s">
        <v>340</v>
      </c>
      <c r="D49" s="195"/>
      <c r="E49" s="72">
        <v>201</v>
      </c>
      <c r="F49" s="72">
        <v>101</v>
      </c>
      <c r="G49" s="72">
        <v>9</v>
      </c>
      <c r="H49" s="72">
        <v>4</v>
      </c>
      <c r="I49" s="72">
        <v>74</v>
      </c>
      <c r="J49" s="72">
        <v>1</v>
      </c>
      <c r="K49" s="72">
        <v>745</v>
      </c>
      <c r="L49" s="72">
        <v>581</v>
      </c>
      <c r="M49" s="72">
        <v>131</v>
      </c>
    </row>
    <row r="50" spans="1:13" s="41" customFormat="1" ht="12.75">
      <c r="A50" s="228" t="s">
        <v>11</v>
      </c>
      <c r="B50" s="228"/>
      <c r="C50" s="228"/>
      <c r="D50" s="11"/>
      <c r="E50" s="11"/>
      <c r="F50" s="11"/>
      <c r="G50" s="11"/>
      <c r="H50" s="11"/>
      <c r="I50" s="11"/>
      <c r="J50" s="11"/>
      <c r="K50" s="11"/>
      <c r="L50" s="217"/>
      <c r="M50" s="218"/>
    </row>
    <row r="51" spans="1:14" ht="20.25" customHeight="1">
      <c r="A51" s="270" t="s">
        <v>471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21"/>
    </row>
    <row r="52" spans="1:13" s="41" customFormat="1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63" spans="1:13" s="41" customFormat="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s="41" customFormat="1" ht="15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ht="9" customHeight="1"/>
    <row r="66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1:M31"/>
    <mergeCell ref="A50:C50"/>
    <mergeCell ref="A51:M51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&amp;L30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P8" sqref="P8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417" t="s">
        <v>470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3"/>
      <c r="K4" s="281" t="s">
        <v>462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451</v>
      </c>
      <c r="F5" s="281" t="s">
        <v>15</v>
      </c>
      <c r="G5" s="282"/>
      <c r="H5" s="282"/>
      <c r="I5" s="282"/>
      <c r="J5" s="282"/>
      <c r="K5" s="288" t="s">
        <v>451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463</v>
      </c>
      <c r="G6" s="284" t="s">
        <v>69</v>
      </c>
      <c r="H6" s="64" t="s">
        <v>15</v>
      </c>
      <c r="I6" s="424" t="s">
        <v>464</v>
      </c>
      <c r="J6" s="424" t="s">
        <v>465</v>
      </c>
      <c r="K6" s="289"/>
      <c r="L6" s="288" t="s">
        <v>466</v>
      </c>
      <c r="M6" s="284" t="s">
        <v>467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5"/>
      <c r="J7" s="425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5"/>
      <c r="J8" s="425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5"/>
      <c r="J9" s="425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30" customHeight="1">
      <c r="A11" s="301" t="s">
        <v>398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2.75" customHeight="1">
      <c r="A12" s="68"/>
      <c r="B12" s="68"/>
      <c r="C12" s="46" t="s">
        <v>350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9" customHeight="1">
      <c r="A13" s="68"/>
      <c r="B13" s="68"/>
      <c r="C13" s="222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2" customHeight="1">
      <c r="A14" s="189">
        <v>461</v>
      </c>
      <c r="B14" s="212"/>
      <c r="C14" s="75" t="s">
        <v>399</v>
      </c>
      <c r="D14" s="190"/>
      <c r="E14" s="77">
        <v>21</v>
      </c>
      <c r="F14" s="77">
        <v>9</v>
      </c>
      <c r="G14" s="77" t="s">
        <v>86</v>
      </c>
      <c r="H14" s="77" t="s">
        <v>86</v>
      </c>
      <c r="I14" s="77">
        <v>8</v>
      </c>
      <c r="J14" s="77" t="s">
        <v>86</v>
      </c>
      <c r="K14" s="77">
        <v>80</v>
      </c>
      <c r="L14" s="77">
        <v>53</v>
      </c>
      <c r="M14" s="77">
        <v>25</v>
      </c>
    </row>
    <row r="15" spans="1:13" ht="12" customHeight="1">
      <c r="A15" s="189">
        <v>462</v>
      </c>
      <c r="B15" s="212"/>
      <c r="C15" s="75" t="s">
        <v>400</v>
      </c>
      <c r="D15" s="190"/>
      <c r="E15" s="77">
        <v>10</v>
      </c>
      <c r="F15" s="77">
        <v>5</v>
      </c>
      <c r="G15" s="77">
        <v>1</v>
      </c>
      <c r="H15" s="77" t="s">
        <v>86</v>
      </c>
      <c r="I15" s="77">
        <v>2</v>
      </c>
      <c r="J15" s="77">
        <v>1</v>
      </c>
      <c r="K15" s="77">
        <v>154</v>
      </c>
      <c r="L15" s="77">
        <v>119</v>
      </c>
      <c r="M15" s="77">
        <v>27</v>
      </c>
    </row>
    <row r="16" spans="1:13" ht="12" customHeight="1">
      <c r="A16" s="189">
        <v>463</v>
      </c>
      <c r="B16" s="212"/>
      <c r="C16" s="75" t="s">
        <v>401</v>
      </c>
      <c r="D16" s="190"/>
      <c r="E16" s="77">
        <v>7</v>
      </c>
      <c r="F16" s="77">
        <v>3</v>
      </c>
      <c r="G16" s="77" t="s">
        <v>86</v>
      </c>
      <c r="H16" s="77" t="s">
        <v>86</v>
      </c>
      <c r="I16" s="77">
        <v>2</v>
      </c>
      <c r="J16" s="77" t="s">
        <v>86</v>
      </c>
      <c r="K16" s="77">
        <v>50</v>
      </c>
      <c r="L16" s="77">
        <v>41</v>
      </c>
      <c r="M16" s="77">
        <v>6</v>
      </c>
    </row>
    <row r="17" spans="1:13" ht="12" customHeight="1">
      <c r="A17" s="189">
        <v>464</v>
      </c>
      <c r="B17" s="212"/>
      <c r="C17" s="75" t="s">
        <v>402</v>
      </c>
      <c r="D17" s="190"/>
      <c r="E17" s="77">
        <v>7</v>
      </c>
      <c r="F17" s="77">
        <v>2</v>
      </c>
      <c r="G17" s="77" t="s">
        <v>86</v>
      </c>
      <c r="H17" s="77" t="s">
        <v>86</v>
      </c>
      <c r="I17" s="77">
        <v>5</v>
      </c>
      <c r="J17" s="77" t="s">
        <v>86</v>
      </c>
      <c r="K17" s="77">
        <v>96</v>
      </c>
      <c r="L17" s="77">
        <v>82</v>
      </c>
      <c r="M17" s="77">
        <v>10</v>
      </c>
    </row>
    <row r="18" spans="1:13" ht="21" customHeight="1">
      <c r="A18" s="192"/>
      <c r="B18" s="193"/>
      <c r="C18" s="194" t="s">
        <v>88</v>
      </c>
      <c r="D18" s="195"/>
      <c r="E18" s="72">
        <v>45</v>
      </c>
      <c r="F18" s="72">
        <v>19</v>
      </c>
      <c r="G18" s="72">
        <v>1</v>
      </c>
      <c r="H18" s="72" t="s">
        <v>86</v>
      </c>
      <c r="I18" s="72">
        <v>17</v>
      </c>
      <c r="J18" s="72">
        <v>1</v>
      </c>
      <c r="K18" s="72">
        <v>380</v>
      </c>
      <c r="L18" s="72">
        <v>295</v>
      </c>
      <c r="M18" s="72">
        <v>68</v>
      </c>
    </row>
    <row r="19" spans="1:13" ht="9">
      <c r="A19" s="79"/>
      <c r="B19" s="225"/>
      <c r="C19" s="43"/>
      <c r="D19" s="43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.75" customHeight="1">
      <c r="A20" s="196"/>
      <c r="B20" s="197"/>
      <c r="C20" s="198" t="s">
        <v>354</v>
      </c>
      <c r="D20" s="190"/>
      <c r="E20" s="223"/>
      <c r="F20" s="224"/>
      <c r="G20" s="224"/>
      <c r="H20" s="224"/>
      <c r="I20" s="224"/>
      <c r="J20" s="224"/>
      <c r="K20" s="224"/>
      <c r="L20" s="224"/>
      <c r="M20" s="224"/>
    </row>
    <row r="21" spans="1:13" ht="9">
      <c r="A21" s="79"/>
      <c r="B21" s="225"/>
      <c r="C21" s="43"/>
      <c r="D21" s="43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2" customHeight="1">
      <c r="A22" s="189">
        <v>471</v>
      </c>
      <c r="B22" s="212"/>
      <c r="C22" s="75" t="s">
        <v>399</v>
      </c>
      <c r="D22" s="190"/>
      <c r="E22" s="77">
        <v>20</v>
      </c>
      <c r="F22" s="77">
        <v>10</v>
      </c>
      <c r="G22" s="77">
        <v>1</v>
      </c>
      <c r="H22" s="77">
        <v>1</v>
      </c>
      <c r="I22" s="77">
        <v>6</v>
      </c>
      <c r="J22" s="77" t="s">
        <v>86</v>
      </c>
      <c r="K22" s="77">
        <v>92</v>
      </c>
      <c r="L22" s="77">
        <v>68</v>
      </c>
      <c r="M22" s="77">
        <v>20</v>
      </c>
    </row>
    <row r="23" spans="1:13" s="41" customFormat="1" ht="12" customHeight="1">
      <c r="A23" s="189">
        <v>472</v>
      </c>
      <c r="B23" s="212"/>
      <c r="C23" s="75" t="s">
        <v>400</v>
      </c>
      <c r="D23" s="190"/>
      <c r="E23" s="77">
        <v>16</v>
      </c>
      <c r="F23" s="77">
        <v>3</v>
      </c>
      <c r="G23" s="77">
        <v>2</v>
      </c>
      <c r="H23" s="77">
        <v>2</v>
      </c>
      <c r="I23" s="77">
        <v>7</v>
      </c>
      <c r="J23" s="77" t="s">
        <v>86</v>
      </c>
      <c r="K23" s="77">
        <v>97</v>
      </c>
      <c r="L23" s="77">
        <v>69</v>
      </c>
      <c r="M23" s="77">
        <v>21</v>
      </c>
    </row>
    <row r="24" spans="1:13" ht="12" customHeight="1">
      <c r="A24" s="189">
        <v>473</v>
      </c>
      <c r="B24" s="212"/>
      <c r="C24" s="75" t="s">
        <v>401</v>
      </c>
      <c r="D24" s="190"/>
      <c r="E24" s="77">
        <v>16</v>
      </c>
      <c r="F24" s="77">
        <v>6</v>
      </c>
      <c r="G24" s="77">
        <v>1</v>
      </c>
      <c r="H24" s="77">
        <v>1</v>
      </c>
      <c r="I24" s="77">
        <v>7</v>
      </c>
      <c r="J24" s="77" t="s">
        <v>86</v>
      </c>
      <c r="K24" s="77">
        <v>81</v>
      </c>
      <c r="L24" s="77">
        <v>60</v>
      </c>
      <c r="M24" s="77">
        <v>14</v>
      </c>
    </row>
    <row r="25" spans="1:13" ht="12" customHeight="1">
      <c r="A25" s="189">
        <v>474</v>
      </c>
      <c r="B25" s="212"/>
      <c r="C25" s="75" t="s">
        <v>403</v>
      </c>
      <c r="D25" s="190"/>
      <c r="E25" s="77">
        <v>24</v>
      </c>
      <c r="F25" s="77">
        <v>12</v>
      </c>
      <c r="G25" s="77">
        <v>1</v>
      </c>
      <c r="H25" s="77">
        <v>1</v>
      </c>
      <c r="I25" s="77">
        <v>6</v>
      </c>
      <c r="J25" s="77" t="s">
        <v>86</v>
      </c>
      <c r="K25" s="77">
        <v>58</v>
      </c>
      <c r="L25" s="77">
        <v>34</v>
      </c>
      <c r="M25" s="77">
        <v>22</v>
      </c>
    </row>
    <row r="26" spans="1:13" ht="12" customHeight="1">
      <c r="A26" s="189">
        <v>475</v>
      </c>
      <c r="B26" s="212"/>
      <c r="C26" s="75" t="s">
        <v>404</v>
      </c>
      <c r="D26" s="190"/>
      <c r="E26" s="77">
        <v>16</v>
      </c>
      <c r="F26" s="77">
        <v>5</v>
      </c>
      <c r="G26" s="77" t="s">
        <v>86</v>
      </c>
      <c r="H26" s="77" t="s">
        <v>86</v>
      </c>
      <c r="I26" s="77">
        <v>6</v>
      </c>
      <c r="J26" s="77" t="s">
        <v>86</v>
      </c>
      <c r="K26" s="77">
        <v>126</v>
      </c>
      <c r="L26" s="77">
        <v>104</v>
      </c>
      <c r="M26" s="77">
        <v>11</v>
      </c>
    </row>
    <row r="27" spans="1:13" ht="12" customHeight="1">
      <c r="A27" s="189">
        <v>476</v>
      </c>
      <c r="B27" s="212"/>
      <c r="C27" s="75" t="s">
        <v>405</v>
      </c>
      <c r="D27" s="190"/>
      <c r="E27" s="77">
        <v>7</v>
      </c>
      <c r="F27" s="77">
        <v>3</v>
      </c>
      <c r="G27" s="77">
        <v>2</v>
      </c>
      <c r="H27" s="77" t="s">
        <v>86</v>
      </c>
      <c r="I27" s="77">
        <v>1</v>
      </c>
      <c r="J27" s="77" t="s">
        <v>86</v>
      </c>
      <c r="K27" s="77">
        <v>53</v>
      </c>
      <c r="L27" s="77">
        <v>36</v>
      </c>
      <c r="M27" s="77">
        <v>8</v>
      </c>
    </row>
    <row r="28" spans="1:13" ht="12" customHeight="1">
      <c r="A28" s="189">
        <v>477</v>
      </c>
      <c r="B28" s="212"/>
      <c r="C28" s="75" t="s">
        <v>406</v>
      </c>
      <c r="D28" s="190"/>
      <c r="E28" s="77">
        <v>16</v>
      </c>
      <c r="F28" s="77">
        <v>3</v>
      </c>
      <c r="G28" s="77">
        <v>1</v>
      </c>
      <c r="H28" s="77">
        <v>1</v>
      </c>
      <c r="I28" s="77">
        <v>8</v>
      </c>
      <c r="J28" s="77" t="s">
        <v>86</v>
      </c>
      <c r="K28" s="77">
        <v>83</v>
      </c>
      <c r="L28" s="77">
        <v>65</v>
      </c>
      <c r="M28" s="77">
        <v>16</v>
      </c>
    </row>
    <row r="29" spans="1:13" ht="12" customHeight="1">
      <c r="A29" s="189">
        <v>478</v>
      </c>
      <c r="B29" s="212"/>
      <c r="C29" s="75" t="s">
        <v>407</v>
      </c>
      <c r="D29" s="190"/>
      <c r="E29" s="77">
        <v>10</v>
      </c>
      <c r="F29" s="77">
        <v>4</v>
      </c>
      <c r="G29" s="77">
        <v>1</v>
      </c>
      <c r="H29" s="77">
        <v>1</v>
      </c>
      <c r="I29" s="77">
        <v>5</v>
      </c>
      <c r="J29" s="77" t="s">
        <v>86</v>
      </c>
      <c r="K29" s="77">
        <v>59</v>
      </c>
      <c r="L29" s="77">
        <v>40</v>
      </c>
      <c r="M29" s="77">
        <v>15</v>
      </c>
    </row>
    <row r="30" spans="1:13" ht="12" customHeight="1">
      <c r="A30" s="189">
        <v>479</v>
      </c>
      <c r="B30" s="212"/>
      <c r="C30" s="75" t="s">
        <v>408</v>
      </c>
      <c r="D30" s="190"/>
      <c r="E30" s="77">
        <v>16</v>
      </c>
      <c r="F30" s="77">
        <v>7</v>
      </c>
      <c r="G30" s="77">
        <v>1</v>
      </c>
      <c r="H30" s="77">
        <v>1</v>
      </c>
      <c r="I30" s="77">
        <v>6</v>
      </c>
      <c r="J30" s="77" t="s">
        <v>86</v>
      </c>
      <c r="K30" s="77">
        <v>104</v>
      </c>
      <c r="L30" s="77">
        <v>78</v>
      </c>
      <c r="M30" s="77">
        <v>11</v>
      </c>
    </row>
    <row r="31" spans="1:13" ht="21" customHeight="1">
      <c r="A31" s="29"/>
      <c r="B31" s="29"/>
      <c r="C31" s="194" t="s">
        <v>88</v>
      </c>
      <c r="D31" s="29"/>
      <c r="E31" s="71">
        <v>141</v>
      </c>
      <c r="F31" s="72">
        <v>53</v>
      </c>
      <c r="G31" s="72">
        <v>10</v>
      </c>
      <c r="H31" s="72">
        <v>8</v>
      </c>
      <c r="I31" s="72">
        <v>52</v>
      </c>
      <c r="J31" s="72" t="s">
        <v>86</v>
      </c>
      <c r="K31" s="72">
        <v>753</v>
      </c>
      <c r="L31" s="72">
        <v>554</v>
      </c>
      <c r="M31" s="72">
        <v>138</v>
      </c>
    </row>
    <row r="32" spans="1:13" ht="21" customHeight="1">
      <c r="A32" s="69">
        <v>4</v>
      </c>
      <c r="B32" s="213"/>
      <c r="C32" s="70" t="s">
        <v>409</v>
      </c>
      <c r="D32" s="29"/>
      <c r="E32" s="71">
        <v>186</v>
      </c>
      <c r="F32" s="72">
        <v>72</v>
      </c>
      <c r="G32" s="72">
        <v>11</v>
      </c>
      <c r="H32" s="72">
        <v>8</v>
      </c>
      <c r="I32" s="72">
        <v>69</v>
      </c>
      <c r="J32" s="72">
        <v>1</v>
      </c>
      <c r="K32" s="72">
        <v>1133</v>
      </c>
      <c r="L32" s="72">
        <v>849</v>
      </c>
      <c r="M32" s="72">
        <v>206</v>
      </c>
    </row>
    <row r="33" spans="1:13" ht="30" customHeight="1">
      <c r="A33" s="301" t="s">
        <v>410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</row>
    <row r="34" spans="1:13" s="41" customFormat="1" ht="12.75" customHeight="1">
      <c r="A34" s="197"/>
      <c r="B34" s="197"/>
      <c r="C34" s="198" t="s">
        <v>350</v>
      </c>
      <c r="D34" s="199"/>
      <c r="E34" s="207"/>
      <c r="F34" s="208"/>
      <c r="G34" s="199"/>
      <c r="H34" s="199"/>
      <c r="I34" s="199"/>
      <c r="J34" s="199"/>
      <c r="K34" s="199"/>
      <c r="L34" s="199"/>
      <c r="M34" s="199"/>
    </row>
    <row r="35" spans="1:13" ht="9">
      <c r="A35" s="197"/>
      <c r="B35" s="197"/>
      <c r="C35" s="38"/>
      <c r="D35" s="38"/>
      <c r="E35" s="210"/>
      <c r="F35" s="210"/>
      <c r="G35" s="38"/>
      <c r="H35" s="38"/>
      <c r="I35" s="38"/>
      <c r="J35" s="38"/>
      <c r="K35" s="38"/>
      <c r="L35" s="38"/>
      <c r="M35" s="38"/>
    </row>
    <row r="36" spans="1:13" s="41" customFormat="1" ht="12" customHeight="1">
      <c r="A36" s="189">
        <v>561</v>
      </c>
      <c r="B36" s="212"/>
      <c r="C36" s="75" t="s">
        <v>411</v>
      </c>
      <c r="D36" s="190"/>
      <c r="E36" s="77">
        <v>2</v>
      </c>
      <c r="F36" s="77" t="s">
        <v>86</v>
      </c>
      <c r="G36" s="77" t="s">
        <v>86</v>
      </c>
      <c r="H36" s="77" t="s">
        <v>86</v>
      </c>
      <c r="I36" s="77">
        <v>1</v>
      </c>
      <c r="J36" s="77" t="s">
        <v>86</v>
      </c>
      <c r="K36" s="77">
        <v>44</v>
      </c>
      <c r="L36" s="77">
        <v>30</v>
      </c>
      <c r="M36" s="77">
        <v>11</v>
      </c>
    </row>
    <row r="37" spans="1:13" ht="12" customHeight="1">
      <c r="A37" s="189">
        <v>562</v>
      </c>
      <c r="B37" s="212"/>
      <c r="C37" s="75" t="s">
        <v>412</v>
      </c>
      <c r="D37" s="190"/>
      <c r="E37" s="77">
        <v>14</v>
      </c>
      <c r="F37" s="77">
        <v>7</v>
      </c>
      <c r="G37" s="77">
        <v>3</v>
      </c>
      <c r="H37" s="77">
        <v>2</v>
      </c>
      <c r="I37" s="77">
        <v>4</v>
      </c>
      <c r="J37" s="77" t="s">
        <v>86</v>
      </c>
      <c r="K37" s="77">
        <v>135</v>
      </c>
      <c r="L37" s="77">
        <v>113</v>
      </c>
      <c r="M37" s="77">
        <v>17</v>
      </c>
    </row>
    <row r="38" spans="1:13" ht="12" customHeight="1">
      <c r="A38" s="189">
        <v>563</v>
      </c>
      <c r="B38" s="212"/>
      <c r="C38" s="75" t="s">
        <v>413</v>
      </c>
      <c r="D38" s="190"/>
      <c r="E38" s="77">
        <v>44</v>
      </c>
      <c r="F38" s="77">
        <v>20</v>
      </c>
      <c r="G38" s="77">
        <v>1</v>
      </c>
      <c r="H38" s="77">
        <v>1</v>
      </c>
      <c r="I38" s="77">
        <v>17</v>
      </c>
      <c r="J38" s="77" t="s">
        <v>86</v>
      </c>
      <c r="K38" s="77">
        <v>153</v>
      </c>
      <c r="L38" s="77">
        <v>104</v>
      </c>
      <c r="M38" s="77">
        <v>46</v>
      </c>
    </row>
    <row r="39" spans="1:13" ht="12" customHeight="1">
      <c r="A39" s="189">
        <v>564</v>
      </c>
      <c r="B39" s="212"/>
      <c r="C39" s="75" t="s">
        <v>414</v>
      </c>
      <c r="D39" s="190"/>
      <c r="E39" s="77">
        <v>183</v>
      </c>
      <c r="F39" s="77">
        <v>79</v>
      </c>
      <c r="G39" s="77">
        <v>15</v>
      </c>
      <c r="H39" s="77">
        <v>13</v>
      </c>
      <c r="I39" s="77">
        <v>60</v>
      </c>
      <c r="J39" s="77">
        <v>4</v>
      </c>
      <c r="K39" s="77">
        <v>567</v>
      </c>
      <c r="L39" s="77">
        <v>386</v>
      </c>
      <c r="M39" s="77">
        <v>135</v>
      </c>
    </row>
    <row r="40" spans="1:13" ht="12" customHeight="1">
      <c r="A40" s="189">
        <v>565</v>
      </c>
      <c r="B40" s="212"/>
      <c r="C40" s="75" t="s">
        <v>415</v>
      </c>
      <c r="D40" s="190"/>
      <c r="E40" s="77">
        <v>16</v>
      </c>
      <c r="F40" s="77">
        <v>7</v>
      </c>
      <c r="G40" s="77">
        <v>2</v>
      </c>
      <c r="H40" s="77">
        <v>2</v>
      </c>
      <c r="I40" s="77">
        <v>5</v>
      </c>
      <c r="J40" s="77" t="s">
        <v>86</v>
      </c>
      <c r="K40" s="77">
        <v>46</v>
      </c>
      <c r="L40" s="77">
        <v>37</v>
      </c>
      <c r="M40" s="77">
        <v>8</v>
      </c>
    </row>
    <row r="41" spans="1:13" ht="21" customHeight="1">
      <c r="A41" s="193"/>
      <c r="B41" s="193"/>
      <c r="C41" s="194" t="s">
        <v>88</v>
      </c>
      <c r="D41" s="195"/>
      <c r="E41" s="72">
        <v>259</v>
      </c>
      <c r="F41" s="72">
        <v>113</v>
      </c>
      <c r="G41" s="72">
        <v>21</v>
      </c>
      <c r="H41" s="72">
        <v>18</v>
      </c>
      <c r="I41" s="72">
        <v>87</v>
      </c>
      <c r="J41" s="72">
        <v>4</v>
      </c>
      <c r="K41" s="72">
        <v>945</v>
      </c>
      <c r="L41" s="72">
        <v>670</v>
      </c>
      <c r="M41" s="72">
        <v>217</v>
      </c>
    </row>
    <row r="42" spans="1:13" ht="9">
      <c r="A42" s="193"/>
      <c r="B42" s="193"/>
      <c r="C42" s="38"/>
      <c r="D42" s="38"/>
      <c r="E42" s="209"/>
      <c r="F42" s="209"/>
      <c r="G42" s="209"/>
      <c r="H42" s="209"/>
      <c r="I42" s="209"/>
      <c r="J42" s="209"/>
      <c r="K42" s="209"/>
      <c r="L42" s="209"/>
      <c r="M42" s="209"/>
    </row>
    <row r="43" spans="1:13" ht="12.75" customHeight="1">
      <c r="A43" s="197"/>
      <c r="B43" s="197"/>
      <c r="C43" s="198" t="s">
        <v>354</v>
      </c>
      <c r="D43" s="199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ht="9">
      <c r="A44" s="197"/>
      <c r="B44" s="197"/>
      <c r="C44" s="38"/>
      <c r="D44" s="38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1:13" ht="12" customHeight="1">
      <c r="A45" s="189">
        <v>571</v>
      </c>
      <c r="B45" s="212"/>
      <c r="C45" s="75" t="s">
        <v>416</v>
      </c>
      <c r="D45" s="190"/>
      <c r="E45" s="77">
        <v>19</v>
      </c>
      <c r="F45" s="77">
        <v>10</v>
      </c>
      <c r="G45" s="77">
        <v>2</v>
      </c>
      <c r="H45" s="77" t="s">
        <v>86</v>
      </c>
      <c r="I45" s="77">
        <v>5</v>
      </c>
      <c r="J45" s="77" t="s">
        <v>86</v>
      </c>
      <c r="K45" s="77">
        <v>94</v>
      </c>
      <c r="L45" s="77">
        <v>57</v>
      </c>
      <c r="M45" s="77">
        <v>36</v>
      </c>
    </row>
    <row r="46" spans="1:13" ht="12" customHeight="1">
      <c r="A46" s="189">
        <v>572</v>
      </c>
      <c r="B46" s="212"/>
      <c r="C46" s="75" t="s">
        <v>417</v>
      </c>
      <c r="D46" s="190"/>
      <c r="E46" s="77">
        <v>27</v>
      </c>
      <c r="F46" s="77">
        <v>11</v>
      </c>
      <c r="G46" s="77">
        <v>4</v>
      </c>
      <c r="H46" s="77">
        <v>3</v>
      </c>
      <c r="I46" s="77">
        <v>9</v>
      </c>
      <c r="J46" s="77">
        <v>1</v>
      </c>
      <c r="K46" s="77">
        <v>87</v>
      </c>
      <c r="L46" s="77">
        <v>67</v>
      </c>
      <c r="M46" s="77">
        <v>14</v>
      </c>
    </row>
    <row r="47" spans="1:13" ht="12" customHeight="1">
      <c r="A47" s="189">
        <v>573</v>
      </c>
      <c r="B47" s="212"/>
      <c r="C47" s="75" t="s">
        <v>413</v>
      </c>
      <c r="D47" s="190"/>
      <c r="E47" s="77">
        <v>18</v>
      </c>
      <c r="F47" s="77">
        <v>9</v>
      </c>
      <c r="G47" s="77">
        <v>1</v>
      </c>
      <c r="H47" s="77">
        <v>1</v>
      </c>
      <c r="I47" s="77">
        <v>4</v>
      </c>
      <c r="J47" s="77">
        <v>1</v>
      </c>
      <c r="K47" s="77">
        <v>78</v>
      </c>
      <c r="L47" s="77">
        <v>50</v>
      </c>
      <c r="M47" s="77">
        <v>25</v>
      </c>
    </row>
    <row r="48" spans="1:13" ht="12" customHeight="1">
      <c r="A48" s="189">
        <v>574</v>
      </c>
      <c r="B48" s="212"/>
      <c r="C48" s="75" t="s">
        <v>418</v>
      </c>
      <c r="D48" s="190"/>
      <c r="E48" s="77">
        <v>29</v>
      </c>
      <c r="F48" s="77">
        <v>11</v>
      </c>
      <c r="G48" s="77" t="s">
        <v>86</v>
      </c>
      <c r="H48" s="77" t="s">
        <v>86</v>
      </c>
      <c r="I48" s="77">
        <v>13</v>
      </c>
      <c r="J48" s="77" t="s">
        <v>86</v>
      </c>
      <c r="K48" s="77">
        <v>98</v>
      </c>
      <c r="L48" s="77">
        <v>57</v>
      </c>
      <c r="M48" s="77">
        <v>27</v>
      </c>
    </row>
    <row r="49" spans="1:13" ht="12" customHeight="1">
      <c r="A49" s="189">
        <v>575</v>
      </c>
      <c r="B49" s="212"/>
      <c r="C49" s="75" t="s">
        <v>419</v>
      </c>
      <c r="D49" s="190"/>
      <c r="E49" s="77">
        <v>10</v>
      </c>
      <c r="F49" s="77">
        <v>4</v>
      </c>
      <c r="G49" s="77">
        <v>2</v>
      </c>
      <c r="H49" s="77">
        <v>1</v>
      </c>
      <c r="I49" s="77">
        <v>4</v>
      </c>
      <c r="J49" s="77" t="s">
        <v>86</v>
      </c>
      <c r="K49" s="77">
        <v>67</v>
      </c>
      <c r="L49" s="77">
        <v>50</v>
      </c>
      <c r="M49" s="77">
        <v>8</v>
      </c>
    </row>
    <row r="50" spans="1:13" ht="12" customHeight="1">
      <c r="A50" s="189">
        <v>576</v>
      </c>
      <c r="B50" s="212"/>
      <c r="C50" s="75" t="s">
        <v>420</v>
      </c>
      <c r="D50" s="190"/>
      <c r="E50" s="77">
        <v>25</v>
      </c>
      <c r="F50" s="77">
        <v>11</v>
      </c>
      <c r="G50" s="77">
        <v>1</v>
      </c>
      <c r="H50" s="77" t="s">
        <v>86</v>
      </c>
      <c r="I50" s="77">
        <v>9</v>
      </c>
      <c r="J50" s="77">
        <v>1</v>
      </c>
      <c r="K50" s="77">
        <v>97</v>
      </c>
      <c r="L50" s="77">
        <v>69</v>
      </c>
      <c r="M50" s="77">
        <v>20</v>
      </c>
    </row>
    <row r="51" spans="1:13" ht="12" customHeight="1">
      <c r="A51" s="189">
        <v>577</v>
      </c>
      <c r="B51" s="212"/>
      <c r="C51" s="75" t="s">
        <v>421</v>
      </c>
      <c r="D51" s="190"/>
      <c r="E51" s="77">
        <v>14</v>
      </c>
      <c r="F51" s="77">
        <v>9</v>
      </c>
      <c r="G51" s="77">
        <v>2</v>
      </c>
      <c r="H51" s="77">
        <v>1</v>
      </c>
      <c r="I51" s="77">
        <v>1</v>
      </c>
      <c r="J51" s="77" t="s">
        <v>86</v>
      </c>
      <c r="K51" s="77">
        <v>48</v>
      </c>
      <c r="L51" s="77">
        <v>28</v>
      </c>
      <c r="M51" s="77">
        <v>18</v>
      </c>
    </row>
    <row r="52" spans="1:13" ht="21" customHeight="1">
      <c r="A52" s="213"/>
      <c r="B52" s="213"/>
      <c r="C52" s="194" t="s">
        <v>88</v>
      </c>
      <c r="D52" s="195"/>
      <c r="E52" s="72">
        <v>142</v>
      </c>
      <c r="F52" s="72">
        <v>65</v>
      </c>
      <c r="G52" s="72">
        <v>12</v>
      </c>
      <c r="H52" s="72">
        <v>6</v>
      </c>
      <c r="I52" s="72">
        <v>45</v>
      </c>
      <c r="J52" s="72">
        <v>3</v>
      </c>
      <c r="K52" s="72">
        <v>569</v>
      </c>
      <c r="L52" s="72">
        <v>378</v>
      </c>
      <c r="M52" s="72">
        <v>148</v>
      </c>
    </row>
    <row r="53" spans="1:13" ht="21" customHeight="1">
      <c r="A53" s="69">
        <v>5</v>
      </c>
      <c r="B53" s="213"/>
      <c r="C53" s="70" t="s">
        <v>342</v>
      </c>
      <c r="D53" s="195"/>
      <c r="E53" s="72">
        <v>401</v>
      </c>
      <c r="F53" s="72">
        <v>178</v>
      </c>
      <c r="G53" s="72">
        <v>33</v>
      </c>
      <c r="H53" s="72">
        <v>24</v>
      </c>
      <c r="I53" s="72">
        <v>132</v>
      </c>
      <c r="J53" s="72">
        <v>7</v>
      </c>
      <c r="K53" s="72">
        <v>1514</v>
      </c>
      <c r="L53" s="72">
        <v>1048</v>
      </c>
      <c r="M53" s="72">
        <v>365</v>
      </c>
    </row>
    <row r="54" spans="1:13" s="41" customFormat="1" ht="12.75">
      <c r="A54" s="228" t="s">
        <v>11</v>
      </c>
      <c r="B54" s="228"/>
      <c r="C54" s="228"/>
      <c r="D54" s="11"/>
      <c r="E54" s="11"/>
      <c r="F54" s="11"/>
      <c r="G54" s="11"/>
      <c r="H54" s="11"/>
      <c r="I54" s="11"/>
      <c r="J54" s="11"/>
      <c r="K54" s="11"/>
      <c r="L54" s="217"/>
      <c r="M54" s="218"/>
    </row>
    <row r="55" spans="1:14" ht="20.25" customHeight="1">
      <c r="A55" s="270" t="s">
        <v>472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21"/>
    </row>
    <row r="56" spans="1:13" s="41" customFormat="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67" spans="1:13" s="41" customFormat="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s="41" customFormat="1" ht="15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ht="9" customHeight="1"/>
    <row r="70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3:M33"/>
    <mergeCell ref="A54:C54"/>
    <mergeCell ref="A55:M55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&amp;R31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O48" sqref="O48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417" t="s">
        <v>470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71" t="s">
        <v>335</v>
      </c>
      <c r="B4" s="272"/>
      <c r="C4" s="277" t="s">
        <v>336</v>
      </c>
      <c r="D4" s="278"/>
      <c r="E4" s="281" t="s">
        <v>7</v>
      </c>
      <c r="F4" s="282"/>
      <c r="G4" s="282"/>
      <c r="H4" s="282"/>
      <c r="I4" s="282"/>
      <c r="J4" s="283"/>
      <c r="K4" s="281" t="s">
        <v>462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451</v>
      </c>
      <c r="F5" s="281" t="s">
        <v>15</v>
      </c>
      <c r="G5" s="282"/>
      <c r="H5" s="282"/>
      <c r="I5" s="282"/>
      <c r="J5" s="282"/>
      <c r="K5" s="288" t="s">
        <v>451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463</v>
      </c>
      <c r="G6" s="284" t="s">
        <v>69</v>
      </c>
      <c r="H6" s="64" t="s">
        <v>15</v>
      </c>
      <c r="I6" s="424" t="s">
        <v>464</v>
      </c>
      <c r="J6" s="424" t="s">
        <v>465</v>
      </c>
      <c r="K6" s="289"/>
      <c r="L6" s="288" t="s">
        <v>466</v>
      </c>
      <c r="M6" s="284" t="s">
        <v>467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5"/>
      <c r="J7" s="425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5"/>
      <c r="J8" s="425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5"/>
      <c r="J9" s="425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21" customHeight="1">
      <c r="A11" s="301" t="s">
        <v>422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9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12.75" customHeight="1">
      <c r="A13" s="68"/>
      <c r="B13" s="68"/>
      <c r="C13" s="46" t="s">
        <v>350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9" customHeight="1">
      <c r="A14" s="68"/>
      <c r="B14" s="68"/>
      <c r="C14" s="222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1.25" customHeight="1">
      <c r="A15" s="189">
        <v>661</v>
      </c>
      <c r="B15" s="212"/>
      <c r="C15" s="75" t="s">
        <v>423</v>
      </c>
      <c r="D15" s="190"/>
      <c r="E15" s="77">
        <v>16</v>
      </c>
      <c r="F15" s="77">
        <v>4</v>
      </c>
      <c r="G15" s="77">
        <v>1</v>
      </c>
      <c r="H15" s="77">
        <v>1</v>
      </c>
      <c r="I15" s="77">
        <v>9</v>
      </c>
      <c r="J15" s="77">
        <v>1</v>
      </c>
      <c r="K15" s="77">
        <v>86</v>
      </c>
      <c r="L15" s="77">
        <v>61</v>
      </c>
      <c r="M15" s="77">
        <v>22</v>
      </c>
    </row>
    <row r="16" spans="1:13" ht="11.25" customHeight="1">
      <c r="A16" s="189">
        <v>662</v>
      </c>
      <c r="B16" s="212"/>
      <c r="C16" s="75" t="s">
        <v>424</v>
      </c>
      <c r="D16" s="190"/>
      <c r="E16" s="77">
        <v>22</v>
      </c>
      <c r="F16" s="77">
        <v>9</v>
      </c>
      <c r="G16" s="77" t="s">
        <v>86</v>
      </c>
      <c r="H16" s="77" t="s">
        <v>86</v>
      </c>
      <c r="I16" s="77">
        <v>12</v>
      </c>
      <c r="J16" s="77" t="s">
        <v>86</v>
      </c>
      <c r="K16" s="77">
        <v>29</v>
      </c>
      <c r="L16" s="77">
        <v>23</v>
      </c>
      <c r="M16" s="77">
        <v>2</v>
      </c>
    </row>
    <row r="17" spans="1:13" ht="11.25" customHeight="1">
      <c r="A17" s="189">
        <v>663</v>
      </c>
      <c r="B17" s="212"/>
      <c r="C17" s="75" t="s">
        <v>425</v>
      </c>
      <c r="D17" s="190"/>
      <c r="E17" s="77">
        <v>27</v>
      </c>
      <c r="F17" s="77">
        <v>11</v>
      </c>
      <c r="G17" s="77">
        <v>3</v>
      </c>
      <c r="H17" s="77">
        <v>2</v>
      </c>
      <c r="I17" s="77">
        <v>9</v>
      </c>
      <c r="J17" s="77">
        <v>1</v>
      </c>
      <c r="K17" s="77">
        <v>126</v>
      </c>
      <c r="L17" s="77">
        <v>87</v>
      </c>
      <c r="M17" s="77">
        <v>24</v>
      </c>
    </row>
    <row r="18" spans="1:13" ht="21" customHeight="1">
      <c r="A18" s="192"/>
      <c r="B18" s="193"/>
      <c r="C18" s="194" t="s">
        <v>88</v>
      </c>
      <c r="D18" s="195"/>
      <c r="E18" s="72">
        <v>65</v>
      </c>
      <c r="F18" s="72">
        <v>24</v>
      </c>
      <c r="G18" s="72">
        <v>4</v>
      </c>
      <c r="H18" s="72">
        <v>3</v>
      </c>
      <c r="I18" s="72">
        <v>30</v>
      </c>
      <c r="J18" s="72">
        <v>2</v>
      </c>
      <c r="K18" s="72">
        <v>241</v>
      </c>
      <c r="L18" s="72">
        <v>171</v>
      </c>
      <c r="M18" s="72">
        <v>48</v>
      </c>
    </row>
    <row r="19" spans="1:13" ht="9">
      <c r="A19" s="79"/>
      <c r="B19" s="225"/>
      <c r="C19" s="43"/>
      <c r="D19" s="43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.75" customHeight="1">
      <c r="A20" s="196"/>
      <c r="B20" s="197"/>
      <c r="C20" s="226" t="s">
        <v>354</v>
      </c>
      <c r="D20" s="190"/>
      <c r="E20" s="223"/>
      <c r="F20" s="224"/>
      <c r="G20" s="224"/>
      <c r="H20" s="224"/>
      <c r="I20" s="224"/>
      <c r="J20" s="224"/>
      <c r="K20" s="224"/>
      <c r="L20" s="224"/>
      <c r="M20" s="224"/>
    </row>
    <row r="21" spans="1:13" ht="9">
      <c r="A21" s="79"/>
      <c r="B21" s="225"/>
      <c r="C21" s="43"/>
      <c r="D21" s="43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1.25" customHeight="1">
      <c r="A22" s="189">
        <v>671</v>
      </c>
      <c r="B22" s="213"/>
      <c r="C22" s="75" t="s">
        <v>423</v>
      </c>
      <c r="D22" s="190"/>
      <c r="E22" s="77">
        <v>26</v>
      </c>
      <c r="F22" s="77">
        <v>6</v>
      </c>
      <c r="G22" s="77">
        <v>2</v>
      </c>
      <c r="H22" s="77" t="s">
        <v>86</v>
      </c>
      <c r="I22" s="77">
        <v>14</v>
      </c>
      <c r="J22" s="77" t="s">
        <v>86</v>
      </c>
      <c r="K22" s="77">
        <v>157</v>
      </c>
      <c r="L22" s="77">
        <v>117</v>
      </c>
      <c r="M22" s="77">
        <v>37</v>
      </c>
    </row>
    <row r="23" spans="1:13" s="41" customFormat="1" ht="11.25" customHeight="1">
      <c r="A23" s="189">
        <v>672</v>
      </c>
      <c r="B23" s="212"/>
      <c r="C23" s="75" t="s">
        <v>426</v>
      </c>
      <c r="D23" s="190"/>
      <c r="E23" s="77">
        <v>17</v>
      </c>
      <c r="F23" s="77">
        <v>8</v>
      </c>
      <c r="G23" s="77">
        <v>1</v>
      </c>
      <c r="H23" s="77">
        <v>1</v>
      </c>
      <c r="I23" s="77">
        <v>6</v>
      </c>
      <c r="J23" s="77" t="s">
        <v>86</v>
      </c>
      <c r="K23" s="77">
        <v>59</v>
      </c>
      <c r="L23" s="77">
        <v>42</v>
      </c>
      <c r="M23" s="77">
        <v>13</v>
      </c>
    </row>
    <row r="24" spans="1:13" ht="11.25" customHeight="1">
      <c r="A24" s="189">
        <v>673</v>
      </c>
      <c r="B24" s="212"/>
      <c r="C24" s="75" t="s">
        <v>427</v>
      </c>
      <c r="D24" s="190"/>
      <c r="E24" s="77">
        <v>17</v>
      </c>
      <c r="F24" s="77">
        <v>8</v>
      </c>
      <c r="G24" s="77">
        <v>2</v>
      </c>
      <c r="H24" s="77">
        <v>1</v>
      </c>
      <c r="I24" s="77">
        <v>5</v>
      </c>
      <c r="J24" s="77">
        <v>1</v>
      </c>
      <c r="K24" s="77">
        <v>34</v>
      </c>
      <c r="L24" s="77">
        <v>26</v>
      </c>
      <c r="M24" s="77">
        <v>5</v>
      </c>
    </row>
    <row r="25" spans="1:13" ht="11.25" customHeight="1">
      <c r="A25" s="189">
        <v>674</v>
      </c>
      <c r="B25" s="212"/>
      <c r="C25" s="75" t="s">
        <v>428</v>
      </c>
      <c r="D25" s="190"/>
      <c r="E25" s="77">
        <v>17</v>
      </c>
      <c r="F25" s="77">
        <v>7</v>
      </c>
      <c r="G25" s="77">
        <v>2</v>
      </c>
      <c r="H25" s="77">
        <v>1</v>
      </c>
      <c r="I25" s="77">
        <v>3</v>
      </c>
      <c r="J25" s="77" t="s">
        <v>86</v>
      </c>
      <c r="K25" s="77">
        <v>64</v>
      </c>
      <c r="L25" s="77">
        <v>50</v>
      </c>
      <c r="M25" s="77">
        <v>13</v>
      </c>
    </row>
    <row r="26" spans="1:13" ht="11.25" customHeight="1">
      <c r="A26" s="189">
        <v>675</v>
      </c>
      <c r="B26" s="212"/>
      <c r="C26" s="75" t="s">
        <v>429</v>
      </c>
      <c r="D26" s="190"/>
      <c r="E26" s="77">
        <v>21</v>
      </c>
      <c r="F26" s="77">
        <v>7</v>
      </c>
      <c r="G26" s="77" t="s">
        <v>86</v>
      </c>
      <c r="H26" s="77" t="s">
        <v>86</v>
      </c>
      <c r="I26" s="77">
        <v>11</v>
      </c>
      <c r="J26" s="77" t="s">
        <v>86</v>
      </c>
      <c r="K26" s="77">
        <v>44</v>
      </c>
      <c r="L26" s="77">
        <v>23</v>
      </c>
      <c r="M26" s="77">
        <v>16</v>
      </c>
    </row>
    <row r="27" spans="1:13" ht="11.25" customHeight="1">
      <c r="A27" s="189">
        <v>676</v>
      </c>
      <c r="B27" s="212"/>
      <c r="C27" s="75" t="s">
        <v>430</v>
      </c>
      <c r="D27" s="190"/>
      <c r="E27" s="77">
        <v>21</v>
      </c>
      <c r="F27" s="77">
        <v>3</v>
      </c>
      <c r="G27" s="77">
        <v>2</v>
      </c>
      <c r="H27" s="77">
        <v>1</v>
      </c>
      <c r="I27" s="77">
        <v>14</v>
      </c>
      <c r="J27" s="77" t="s">
        <v>86</v>
      </c>
      <c r="K27" s="77">
        <v>89</v>
      </c>
      <c r="L27" s="77">
        <v>66</v>
      </c>
      <c r="M27" s="77">
        <v>19</v>
      </c>
    </row>
    <row r="28" spans="1:13" ht="11.25" customHeight="1">
      <c r="A28" s="189">
        <v>677</v>
      </c>
      <c r="B28" s="212"/>
      <c r="C28" s="75" t="s">
        <v>431</v>
      </c>
      <c r="D28" s="190"/>
      <c r="E28" s="77">
        <v>20</v>
      </c>
      <c r="F28" s="77">
        <v>5</v>
      </c>
      <c r="G28" s="77">
        <v>3</v>
      </c>
      <c r="H28" s="77">
        <v>3</v>
      </c>
      <c r="I28" s="77">
        <v>9</v>
      </c>
      <c r="J28" s="77">
        <v>1</v>
      </c>
      <c r="K28" s="77">
        <v>64</v>
      </c>
      <c r="L28" s="77">
        <v>39</v>
      </c>
      <c r="M28" s="77">
        <v>19</v>
      </c>
    </row>
    <row r="29" spans="1:13" ht="11.25" customHeight="1">
      <c r="A29" s="189">
        <v>678</v>
      </c>
      <c r="B29" s="212"/>
      <c r="C29" s="75" t="s">
        <v>424</v>
      </c>
      <c r="D29" s="190"/>
      <c r="E29" s="77">
        <v>17</v>
      </c>
      <c r="F29" s="77">
        <v>9</v>
      </c>
      <c r="G29" s="77">
        <v>1</v>
      </c>
      <c r="H29" s="77">
        <v>1</v>
      </c>
      <c r="I29" s="77">
        <v>6</v>
      </c>
      <c r="J29" s="77">
        <v>1</v>
      </c>
      <c r="K29" s="77">
        <v>42</v>
      </c>
      <c r="L29" s="77">
        <v>28</v>
      </c>
      <c r="M29" s="77">
        <v>11</v>
      </c>
    </row>
    <row r="30" spans="1:13" ht="11.25" customHeight="1">
      <c r="A30" s="189">
        <v>679</v>
      </c>
      <c r="B30" s="212"/>
      <c r="C30" s="75" t="s">
        <v>425</v>
      </c>
      <c r="D30" s="190"/>
      <c r="E30" s="77">
        <v>17</v>
      </c>
      <c r="F30" s="77">
        <v>7</v>
      </c>
      <c r="G30" s="77">
        <v>2</v>
      </c>
      <c r="H30" s="77">
        <v>2</v>
      </c>
      <c r="I30" s="77">
        <v>4</v>
      </c>
      <c r="J30" s="77" t="s">
        <v>86</v>
      </c>
      <c r="K30" s="77">
        <v>61</v>
      </c>
      <c r="L30" s="77">
        <v>34</v>
      </c>
      <c r="M30" s="77">
        <v>19</v>
      </c>
    </row>
    <row r="31" spans="1:13" ht="21" customHeight="1">
      <c r="A31" s="227"/>
      <c r="B31" s="213"/>
      <c r="C31" s="194" t="s">
        <v>88</v>
      </c>
      <c r="D31" s="29"/>
      <c r="E31" s="71">
        <v>173</v>
      </c>
      <c r="F31" s="72">
        <v>60</v>
      </c>
      <c r="G31" s="72">
        <v>15</v>
      </c>
      <c r="H31" s="72">
        <v>10</v>
      </c>
      <c r="I31" s="72">
        <v>72</v>
      </c>
      <c r="J31" s="72">
        <v>3</v>
      </c>
      <c r="K31" s="72">
        <v>614</v>
      </c>
      <c r="L31" s="72">
        <v>425</v>
      </c>
      <c r="M31" s="72">
        <v>152</v>
      </c>
    </row>
    <row r="32" spans="1:13" ht="21" customHeight="1">
      <c r="A32" s="69">
        <v>6</v>
      </c>
      <c r="B32" s="213"/>
      <c r="C32" s="70" t="s">
        <v>432</v>
      </c>
      <c r="D32" s="29"/>
      <c r="E32" s="71">
        <v>238</v>
      </c>
      <c r="F32" s="72">
        <v>84</v>
      </c>
      <c r="G32" s="72">
        <v>19</v>
      </c>
      <c r="H32" s="72">
        <v>13</v>
      </c>
      <c r="I32" s="72">
        <v>102</v>
      </c>
      <c r="J32" s="72">
        <v>5</v>
      </c>
      <c r="K32" s="72">
        <v>855</v>
      </c>
      <c r="L32" s="72">
        <v>596</v>
      </c>
      <c r="M32" s="72">
        <v>200</v>
      </c>
    </row>
    <row r="33" spans="1:13" ht="21" customHeight="1">
      <c r="A33" s="301" t="s">
        <v>433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</row>
    <row r="34" spans="1:13" ht="9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41" customFormat="1" ht="12.75" customHeight="1">
      <c r="A35" s="197"/>
      <c r="B35" s="197"/>
      <c r="C35" s="198" t="s">
        <v>350</v>
      </c>
      <c r="D35" s="199"/>
      <c r="E35" s="207"/>
      <c r="F35" s="208"/>
      <c r="G35" s="199"/>
      <c r="H35" s="199"/>
      <c r="I35" s="199"/>
      <c r="J35" s="199"/>
      <c r="K35" s="199"/>
      <c r="L35" s="199"/>
      <c r="M35" s="199"/>
    </row>
    <row r="36" spans="1:13" ht="9">
      <c r="A36" s="197"/>
      <c r="B36" s="197"/>
      <c r="C36" s="38"/>
      <c r="D36" s="38"/>
      <c r="E36" s="210"/>
      <c r="F36" s="210"/>
      <c r="G36" s="38"/>
      <c r="H36" s="38"/>
      <c r="I36" s="38"/>
      <c r="J36" s="38"/>
      <c r="K36" s="38"/>
      <c r="L36" s="38"/>
      <c r="M36" s="38"/>
    </row>
    <row r="37" spans="1:13" s="41" customFormat="1" ht="11.25" customHeight="1">
      <c r="A37" s="189">
        <v>761</v>
      </c>
      <c r="B37" s="212"/>
      <c r="C37" s="75" t="s">
        <v>434</v>
      </c>
      <c r="D37" s="190"/>
      <c r="E37" s="77">
        <v>66</v>
      </c>
      <c r="F37" s="77">
        <v>20</v>
      </c>
      <c r="G37" s="77">
        <v>2</v>
      </c>
      <c r="H37" s="77">
        <v>2</v>
      </c>
      <c r="I37" s="77">
        <v>30</v>
      </c>
      <c r="J37" s="77">
        <v>1</v>
      </c>
      <c r="K37" s="77">
        <v>367</v>
      </c>
      <c r="L37" s="77">
        <v>251</v>
      </c>
      <c r="M37" s="77">
        <v>109</v>
      </c>
    </row>
    <row r="38" spans="1:13" ht="11.25" customHeight="1">
      <c r="A38" s="189">
        <v>762</v>
      </c>
      <c r="B38" s="212"/>
      <c r="C38" s="75" t="s">
        <v>435</v>
      </c>
      <c r="D38" s="190"/>
      <c r="E38" s="77">
        <v>8</v>
      </c>
      <c r="F38" s="77">
        <v>1</v>
      </c>
      <c r="G38" s="77" t="s">
        <v>86</v>
      </c>
      <c r="H38" s="77" t="s">
        <v>86</v>
      </c>
      <c r="I38" s="77">
        <v>6</v>
      </c>
      <c r="J38" s="77" t="s">
        <v>86</v>
      </c>
      <c r="K38" s="77">
        <v>71</v>
      </c>
      <c r="L38" s="77">
        <v>47</v>
      </c>
      <c r="M38" s="77">
        <v>22</v>
      </c>
    </row>
    <row r="39" spans="1:13" ht="11.25" customHeight="1">
      <c r="A39" s="189">
        <v>763</v>
      </c>
      <c r="B39" s="212"/>
      <c r="C39" s="75" t="s">
        <v>436</v>
      </c>
      <c r="D39" s="190"/>
      <c r="E39" s="77">
        <v>13</v>
      </c>
      <c r="F39" s="77">
        <v>1</v>
      </c>
      <c r="G39" s="77">
        <v>3</v>
      </c>
      <c r="H39" s="77">
        <v>2</v>
      </c>
      <c r="I39" s="77">
        <v>7</v>
      </c>
      <c r="J39" s="77" t="s">
        <v>86</v>
      </c>
      <c r="K39" s="77">
        <v>112</v>
      </c>
      <c r="L39" s="77">
        <v>81</v>
      </c>
      <c r="M39" s="77">
        <v>28</v>
      </c>
    </row>
    <row r="40" spans="1:13" ht="11.25" customHeight="1">
      <c r="A40" s="189">
        <v>764</v>
      </c>
      <c r="B40" s="212"/>
      <c r="C40" s="75" t="s">
        <v>437</v>
      </c>
      <c r="D40" s="190"/>
      <c r="E40" s="77">
        <v>11</v>
      </c>
      <c r="F40" s="77">
        <v>7</v>
      </c>
      <c r="G40" s="77" t="s">
        <v>86</v>
      </c>
      <c r="H40" s="77" t="s">
        <v>86</v>
      </c>
      <c r="I40" s="77">
        <v>3</v>
      </c>
      <c r="J40" s="77" t="s">
        <v>86</v>
      </c>
      <c r="K40" s="77">
        <v>46</v>
      </c>
      <c r="L40" s="77">
        <v>37</v>
      </c>
      <c r="M40" s="77">
        <v>6</v>
      </c>
    </row>
    <row r="41" spans="1:13" ht="21" customHeight="1">
      <c r="A41" s="193"/>
      <c r="B41" s="193"/>
      <c r="C41" s="194" t="s">
        <v>88</v>
      </c>
      <c r="D41" s="195"/>
      <c r="E41" s="72">
        <v>98</v>
      </c>
      <c r="F41" s="72">
        <v>29</v>
      </c>
      <c r="G41" s="72">
        <v>5</v>
      </c>
      <c r="H41" s="72">
        <v>4</v>
      </c>
      <c r="I41" s="72">
        <v>46</v>
      </c>
      <c r="J41" s="72">
        <v>1</v>
      </c>
      <c r="K41" s="72">
        <v>596</v>
      </c>
      <c r="L41" s="72">
        <v>416</v>
      </c>
      <c r="M41" s="72">
        <v>165</v>
      </c>
    </row>
    <row r="42" spans="1:13" ht="9">
      <c r="A42" s="193"/>
      <c r="B42" s="193"/>
      <c r="C42" s="38"/>
      <c r="D42" s="38"/>
      <c r="E42" s="209"/>
      <c r="F42" s="209"/>
      <c r="G42" s="209"/>
      <c r="H42" s="209"/>
      <c r="I42" s="209"/>
      <c r="J42" s="209"/>
      <c r="K42" s="209"/>
      <c r="L42" s="209"/>
      <c r="M42" s="209"/>
    </row>
    <row r="43" spans="1:13" ht="12.75" customHeight="1">
      <c r="A43" s="197"/>
      <c r="B43" s="197"/>
      <c r="C43" s="198" t="s">
        <v>354</v>
      </c>
      <c r="D43" s="199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ht="9">
      <c r="A44" s="197"/>
      <c r="B44" s="197"/>
      <c r="C44" s="38"/>
      <c r="D44" s="38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1:13" ht="11.25" customHeight="1">
      <c r="A45" s="189">
        <v>771</v>
      </c>
      <c r="B45" s="212"/>
      <c r="C45" s="75" t="s">
        <v>438</v>
      </c>
      <c r="D45" s="190"/>
      <c r="E45" s="77">
        <v>27</v>
      </c>
      <c r="F45" s="77">
        <v>12</v>
      </c>
      <c r="G45" s="77">
        <v>1</v>
      </c>
      <c r="H45" s="77">
        <v>1</v>
      </c>
      <c r="I45" s="77">
        <v>11</v>
      </c>
      <c r="J45" s="77" t="s">
        <v>86</v>
      </c>
      <c r="K45" s="77">
        <v>75</v>
      </c>
      <c r="L45" s="77">
        <v>42</v>
      </c>
      <c r="M45" s="77">
        <v>25</v>
      </c>
    </row>
    <row r="46" spans="1:13" ht="11.25" customHeight="1">
      <c r="A46" s="189">
        <v>772</v>
      </c>
      <c r="B46" s="212"/>
      <c r="C46" s="75" t="s">
        <v>434</v>
      </c>
      <c r="D46" s="190"/>
      <c r="E46" s="77">
        <v>44</v>
      </c>
      <c r="F46" s="77">
        <v>19</v>
      </c>
      <c r="G46" s="77">
        <v>2</v>
      </c>
      <c r="H46" s="77">
        <v>1</v>
      </c>
      <c r="I46" s="77">
        <v>20</v>
      </c>
      <c r="J46" s="77" t="s">
        <v>86</v>
      </c>
      <c r="K46" s="77">
        <v>191</v>
      </c>
      <c r="L46" s="77">
        <v>121</v>
      </c>
      <c r="M46" s="77">
        <v>66</v>
      </c>
    </row>
    <row r="47" spans="1:13" ht="11.25" customHeight="1">
      <c r="A47" s="189">
        <v>773</v>
      </c>
      <c r="B47" s="212"/>
      <c r="C47" s="75" t="s">
        <v>439</v>
      </c>
      <c r="D47" s="190"/>
      <c r="E47" s="77">
        <v>17</v>
      </c>
      <c r="F47" s="77">
        <v>10</v>
      </c>
      <c r="G47" s="77">
        <v>2</v>
      </c>
      <c r="H47" s="77">
        <v>2</v>
      </c>
      <c r="I47" s="77">
        <v>4</v>
      </c>
      <c r="J47" s="77" t="s">
        <v>86</v>
      </c>
      <c r="K47" s="77">
        <v>47</v>
      </c>
      <c r="L47" s="77">
        <v>31</v>
      </c>
      <c r="M47" s="77">
        <v>13</v>
      </c>
    </row>
    <row r="48" spans="1:13" ht="11.25" customHeight="1">
      <c r="A48" s="189">
        <v>774</v>
      </c>
      <c r="B48" s="212"/>
      <c r="C48" s="75" t="s">
        <v>440</v>
      </c>
      <c r="D48" s="190"/>
      <c r="E48" s="77">
        <v>16</v>
      </c>
      <c r="F48" s="77">
        <v>9</v>
      </c>
      <c r="G48" s="77">
        <v>1</v>
      </c>
      <c r="H48" s="77">
        <v>1</v>
      </c>
      <c r="I48" s="77">
        <v>4</v>
      </c>
      <c r="J48" s="77" t="s">
        <v>86</v>
      </c>
      <c r="K48" s="77">
        <v>107</v>
      </c>
      <c r="L48" s="77">
        <v>67</v>
      </c>
      <c r="M48" s="77">
        <v>33</v>
      </c>
    </row>
    <row r="49" spans="1:13" ht="11.25" customHeight="1">
      <c r="A49" s="189">
        <v>775</v>
      </c>
      <c r="B49" s="212"/>
      <c r="C49" s="75" t="s">
        <v>441</v>
      </c>
      <c r="D49" s="190"/>
      <c r="E49" s="77">
        <v>31</v>
      </c>
      <c r="F49" s="77">
        <v>15</v>
      </c>
      <c r="G49" s="77">
        <v>2</v>
      </c>
      <c r="H49" s="77">
        <v>1</v>
      </c>
      <c r="I49" s="77">
        <v>12</v>
      </c>
      <c r="J49" s="77" t="s">
        <v>86</v>
      </c>
      <c r="K49" s="77">
        <v>188</v>
      </c>
      <c r="L49" s="77">
        <v>148</v>
      </c>
      <c r="M49" s="77">
        <v>33</v>
      </c>
    </row>
    <row r="50" spans="1:13" ht="11.25" customHeight="1">
      <c r="A50" s="189">
        <v>776</v>
      </c>
      <c r="B50" s="212"/>
      <c r="C50" s="75" t="s">
        <v>442</v>
      </c>
      <c r="D50" s="190"/>
      <c r="E50" s="77">
        <v>12</v>
      </c>
      <c r="F50" s="77" t="s">
        <v>86</v>
      </c>
      <c r="G50" s="77">
        <v>2</v>
      </c>
      <c r="H50" s="77">
        <v>2</v>
      </c>
      <c r="I50" s="77">
        <v>8</v>
      </c>
      <c r="J50" s="77" t="s">
        <v>86</v>
      </c>
      <c r="K50" s="77">
        <v>57</v>
      </c>
      <c r="L50" s="77">
        <v>42</v>
      </c>
      <c r="M50" s="77">
        <v>13</v>
      </c>
    </row>
    <row r="51" spans="1:13" ht="11.25" customHeight="1">
      <c r="A51" s="189">
        <v>777</v>
      </c>
      <c r="B51" s="212"/>
      <c r="C51" s="75" t="s">
        <v>443</v>
      </c>
      <c r="D51" s="190"/>
      <c r="E51" s="77">
        <v>12</v>
      </c>
      <c r="F51" s="77">
        <v>2</v>
      </c>
      <c r="G51" s="77">
        <v>1</v>
      </c>
      <c r="H51" s="77">
        <v>1</v>
      </c>
      <c r="I51" s="77">
        <v>8</v>
      </c>
      <c r="J51" s="77" t="s">
        <v>86</v>
      </c>
      <c r="K51" s="77">
        <v>124</v>
      </c>
      <c r="L51" s="77">
        <v>77</v>
      </c>
      <c r="M51" s="77">
        <v>40</v>
      </c>
    </row>
    <row r="52" spans="1:13" ht="11.25" customHeight="1">
      <c r="A52" s="189">
        <v>778</v>
      </c>
      <c r="B52" s="212"/>
      <c r="C52" s="75" t="s">
        <v>444</v>
      </c>
      <c r="D52" s="190"/>
      <c r="E52" s="77">
        <v>38</v>
      </c>
      <c r="F52" s="77">
        <v>19</v>
      </c>
      <c r="G52" s="77">
        <v>2</v>
      </c>
      <c r="H52" s="77">
        <v>1</v>
      </c>
      <c r="I52" s="77">
        <v>10</v>
      </c>
      <c r="J52" s="77" t="s">
        <v>86</v>
      </c>
      <c r="K52" s="77">
        <v>97</v>
      </c>
      <c r="L52" s="77">
        <v>65</v>
      </c>
      <c r="M52" s="77">
        <v>25</v>
      </c>
    </row>
    <row r="53" spans="1:13" ht="11.25" customHeight="1">
      <c r="A53" s="189">
        <v>779</v>
      </c>
      <c r="B53" s="212"/>
      <c r="C53" s="75" t="s">
        <v>445</v>
      </c>
      <c r="D53" s="190"/>
      <c r="E53" s="77">
        <v>18</v>
      </c>
      <c r="F53" s="77">
        <v>9</v>
      </c>
      <c r="G53" s="77" t="s">
        <v>86</v>
      </c>
      <c r="H53" s="77" t="s">
        <v>86</v>
      </c>
      <c r="I53" s="77">
        <v>7</v>
      </c>
      <c r="J53" s="77" t="s">
        <v>86</v>
      </c>
      <c r="K53" s="77">
        <v>75</v>
      </c>
      <c r="L53" s="77">
        <v>61</v>
      </c>
      <c r="M53" s="77">
        <v>13</v>
      </c>
    </row>
    <row r="54" spans="1:13" ht="11.25" customHeight="1">
      <c r="A54" s="189">
        <v>780</v>
      </c>
      <c r="B54" s="212"/>
      <c r="C54" s="75" t="s">
        <v>446</v>
      </c>
      <c r="D54" s="190"/>
      <c r="E54" s="77">
        <v>14</v>
      </c>
      <c r="F54" s="77">
        <v>2</v>
      </c>
      <c r="G54" s="77">
        <v>1</v>
      </c>
      <c r="H54" s="77" t="s">
        <v>86</v>
      </c>
      <c r="I54" s="77">
        <v>8</v>
      </c>
      <c r="J54" s="77">
        <v>1</v>
      </c>
      <c r="K54" s="77">
        <v>85</v>
      </c>
      <c r="L54" s="77">
        <v>55</v>
      </c>
      <c r="M54" s="77">
        <v>24</v>
      </c>
    </row>
    <row r="55" spans="1:13" ht="21" customHeight="1">
      <c r="A55" s="213"/>
      <c r="B55" s="213"/>
      <c r="C55" s="194" t="s">
        <v>88</v>
      </c>
      <c r="D55" s="195"/>
      <c r="E55" s="72">
        <v>229</v>
      </c>
      <c r="F55" s="72">
        <v>97</v>
      </c>
      <c r="G55" s="72">
        <v>14</v>
      </c>
      <c r="H55" s="72">
        <v>10</v>
      </c>
      <c r="I55" s="72">
        <v>92</v>
      </c>
      <c r="J55" s="72">
        <v>1</v>
      </c>
      <c r="K55" s="72">
        <v>1046</v>
      </c>
      <c r="L55" s="72">
        <v>709</v>
      </c>
      <c r="M55" s="72">
        <v>285</v>
      </c>
    </row>
    <row r="56" spans="1:13" ht="21" customHeight="1">
      <c r="A56" s="69">
        <v>7</v>
      </c>
      <c r="B56" s="213"/>
      <c r="C56" s="70" t="s">
        <v>344</v>
      </c>
      <c r="D56" s="195"/>
      <c r="E56" s="72">
        <v>327</v>
      </c>
      <c r="F56" s="72">
        <v>126</v>
      </c>
      <c r="G56" s="72">
        <v>19</v>
      </c>
      <c r="H56" s="72">
        <v>14</v>
      </c>
      <c r="I56" s="72">
        <v>138</v>
      </c>
      <c r="J56" s="72">
        <v>2</v>
      </c>
      <c r="K56" s="72">
        <v>1642</v>
      </c>
      <c r="L56" s="72">
        <v>1125</v>
      </c>
      <c r="M56" s="72">
        <v>450</v>
      </c>
    </row>
    <row r="57" spans="1:13" s="41" customFormat="1" ht="12.75">
      <c r="A57" s="228" t="s">
        <v>11</v>
      </c>
      <c r="B57" s="228"/>
      <c r="C57" s="228"/>
      <c r="D57" s="11"/>
      <c r="E57" s="11"/>
      <c r="F57" s="11"/>
      <c r="G57" s="11"/>
      <c r="H57" s="11"/>
      <c r="I57" s="11"/>
      <c r="J57" s="11"/>
      <c r="K57" s="11"/>
      <c r="L57" s="217"/>
      <c r="M57" s="218"/>
    </row>
    <row r="58" spans="1:14" ht="20.25" customHeight="1">
      <c r="A58" s="270" t="s">
        <v>473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21"/>
    </row>
    <row r="59" spans="1:13" s="41" customFormat="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70" spans="1:13" s="41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s="41" customFormat="1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ht="9" customHeight="1"/>
    <row r="73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3:M33"/>
    <mergeCell ref="A57:C57"/>
    <mergeCell ref="A58:M58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&amp;L32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130" zoomScaleNormal="130" zoomScalePageLayoutView="0" workbookViewId="0" topLeftCell="A1">
      <selection activeCell="I56" sqref="I56:P62"/>
    </sheetView>
  </sheetViews>
  <sheetFormatPr defaultColWidth="11.421875" defaultRowHeight="12.75"/>
  <cols>
    <col min="1" max="1" width="2.7109375" style="62" customWidth="1"/>
    <col min="2" max="2" width="0.71875" style="62" customWidth="1"/>
    <col min="3" max="3" width="6.7109375" style="62" customWidth="1"/>
    <col min="4" max="4" width="1.7109375" style="62" customWidth="1"/>
    <col min="5" max="5" width="6.7109375" style="62" customWidth="1"/>
    <col min="6" max="6" width="8.28125" style="62" customWidth="1"/>
    <col min="7" max="7" width="7.28125" style="62" customWidth="1"/>
    <col min="8" max="8" width="0.71875" style="62" customWidth="1"/>
    <col min="9" max="10" width="8.7109375" style="62" customWidth="1"/>
    <col min="11" max="11" width="9.00390625" style="62" customWidth="1"/>
    <col min="12" max="16" width="8.7109375" style="62" customWidth="1"/>
    <col min="17" max="16384" width="11.421875" style="29" customWidth="1"/>
  </cols>
  <sheetData>
    <row r="1" spans="1:16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7" customFormat="1" ht="12.75" customHeight="1">
      <c r="A2" s="251" t="s">
        <v>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27" customFormat="1" ht="12.75" customHeight="1">
      <c r="A3" s="28"/>
      <c r="B3" s="28"/>
      <c r="C3" s="28"/>
      <c r="D3" s="28"/>
      <c r="E3" s="28"/>
      <c r="F3" s="28"/>
      <c r="G3" s="28"/>
      <c r="H3" s="28"/>
      <c r="I3" s="63"/>
      <c r="J3" s="63"/>
      <c r="K3" s="63"/>
      <c r="L3" s="63"/>
      <c r="M3" s="63"/>
      <c r="N3" s="63"/>
      <c r="O3" s="63"/>
      <c r="P3" s="28"/>
    </row>
    <row r="4" spans="1:16" ht="13.5" customHeight="1">
      <c r="A4" s="271" t="s">
        <v>56</v>
      </c>
      <c r="B4" s="272"/>
      <c r="C4" s="277"/>
      <c r="D4" s="278"/>
      <c r="E4" s="279"/>
      <c r="F4" s="279"/>
      <c r="G4" s="279"/>
      <c r="H4" s="280"/>
      <c r="I4" s="281" t="s">
        <v>57</v>
      </c>
      <c r="J4" s="282"/>
      <c r="K4" s="283"/>
      <c r="L4" s="284" t="s">
        <v>58</v>
      </c>
      <c r="M4" s="284" t="s">
        <v>59</v>
      </c>
      <c r="N4" s="284" t="s">
        <v>26</v>
      </c>
      <c r="O4" s="284" t="s">
        <v>60</v>
      </c>
      <c r="P4" s="284" t="s">
        <v>61</v>
      </c>
    </row>
    <row r="5" spans="1:16" ht="3" customHeight="1">
      <c r="A5" s="273"/>
      <c r="B5" s="274"/>
      <c r="C5" s="285"/>
      <c r="D5" s="273"/>
      <c r="E5" s="286"/>
      <c r="F5" s="286"/>
      <c r="G5" s="286"/>
      <c r="H5" s="287"/>
      <c r="I5" s="288" t="s">
        <v>62</v>
      </c>
      <c r="J5" s="284" t="s">
        <v>63</v>
      </c>
      <c r="K5" s="288" t="s">
        <v>64</v>
      </c>
      <c r="L5" s="285"/>
      <c r="M5" s="285"/>
      <c r="N5" s="285"/>
      <c r="O5" s="285"/>
      <c r="P5" s="285"/>
    </row>
    <row r="6" spans="1:16" ht="13.5" customHeight="1">
      <c r="A6" s="273"/>
      <c r="B6" s="274"/>
      <c r="C6" s="290"/>
      <c r="D6" s="291"/>
      <c r="E6" s="292"/>
      <c r="F6" s="292"/>
      <c r="G6" s="292"/>
      <c r="H6" s="293"/>
      <c r="I6" s="289"/>
      <c r="J6" s="285"/>
      <c r="K6" s="289"/>
      <c r="L6" s="285"/>
      <c r="M6" s="285"/>
      <c r="N6" s="285"/>
      <c r="O6" s="285"/>
      <c r="P6" s="285"/>
    </row>
    <row r="7" spans="1:16" ht="3" customHeight="1">
      <c r="A7" s="273"/>
      <c r="B7" s="274"/>
      <c r="C7" s="285"/>
      <c r="D7" s="273"/>
      <c r="E7" s="286"/>
      <c r="F7" s="286"/>
      <c r="G7" s="286"/>
      <c r="H7" s="287"/>
      <c r="I7" s="289"/>
      <c r="J7" s="285"/>
      <c r="K7" s="289"/>
      <c r="L7" s="285"/>
      <c r="M7" s="285"/>
      <c r="N7" s="285"/>
      <c r="O7" s="285"/>
      <c r="P7" s="285"/>
    </row>
    <row r="8" spans="1:16" ht="13.5" customHeight="1">
      <c r="A8" s="273"/>
      <c r="B8" s="274"/>
      <c r="C8" s="290" t="s">
        <v>65</v>
      </c>
      <c r="D8" s="291"/>
      <c r="E8" s="292"/>
      <c r="F8" s="292"/>
      <c r="G8" s="292"/>
      <c r="H8" s="293"/>
      <c r="I8" s="289"/>
      <c r="J8" s="285"/>
      <c r="K8" s="289"/>
      <c r="L8" s="285"/>
      <c r="M8" s="285"/>
      <c r="N8" s="285"/>
      <c r="O8" s="285"/>
      <c r="P8" s="285"/>
    </row>
    <row r="9" spans="1:16" ht="3" customHeight="1">
      <c r="A9" s="273"/>
      <c r="B9" s="274"/>
      <c r="C9" s="285"/>
      <c r="D9" s="273"/>
      <c r="E9" s="286"/>
      <c r="F9" s="286"/>
      <c r="G9" s="286"/>
      <c r="H9" s="287"/>
      <c r="I9" s="289"/>
      <c r="J9" s="285"/>
      <c r="K9" s="289"/>
      <c r="L9" s="285"/>
      <c r="M9" s="285"/>
      <c r="N9" s="285"/>
      <c r="O9" s="285"/>
      <c r="P9" s="285"/>
    </row>
    <row r="10" spans="1:16" ht="13.5" customHeight="1">
      <c r="A10" s="273"/>
      <c r="B10" s="274"/>
      <c r="C10" s="290"/>
      <c r="D10" s="291"/>
      <c r="E10" s="292"/>
      <c r="F10" s="292"/>
      <c r="G10" s="292"/>
      <c r="H10" s="293"/>
      <c r="I10" s="289"/>
      <c r="J10" s="285"/>
      <c r="K10" s="289"/>
      <c r="L10" s="285"/>
      <c r="M10" s="285" t="s">
        <v>66</v>
      </c>
      <c r="N10" s="285" t="s">
        <v>67</v>
      </c>
      <c r="O10" s="285" t="s">
        <v>68</v>
      </c>
      <c r="P10" s="285" t="s">
        <v>69</v>
      </c>
    </row>
    <row r="11" spans="1:16" ht="3" customHeight="1">
      <c r="A11" s="273"/>
      <c r="B11" s="274"/>
      <c r="C11" s="285"/>
      <c r="D11" s="273"/>
      <c r="E11" s="286"/>
      <c r="F11" s="286"/>
      <c r="G11" s="286"/>
      <c r="H11" s="287"/>
      <c r="I11" s="289"/>
      <c r="J11" s="285"/>
      <c r="K11" s="289"/>
      <c r="L11" s="285"/>
      <c r="M11" s="285"/>
      <c r="N11" s="285"/>
      <c r="O11" s="285"/>
      <c r="P11" s="285"/>
    </row>
    <row r="12" spans="1:16" ht="13.5" customHeight="1">
      <c r="A12" s="275"/>
      <c r="B12" s="276"/>
      <c r="C12" s="294"/>
      <c r="D12" s="295"/>
      <c r="E12" s="296"/>
      <c r="F12" s="296"/>
      <c r="G12" s="296"/>
      <c r="H12" s="297"/>
      <c r="I12" s="298" t="s">
        <v>0</v>
      </c>
      <c r="J12" s="299"/>
      <c r="K12" s="299"/>
      <c r="L12" s="299"/>
      <c r="M12" s="300"/>
      <c r="N12" s="67" t="s">
        <v>27</v>
      </c>
      <c r="O12" s="67" t="s">
        <v>0</v>
      </c>
      <c r="P12" s="66" t="s">
        <v>6</v>
      </c>
    </row>
    <row r="13" spans="1:16" ht="9" customHeight="1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</row>
    <row r="14" spans="1:16" ht="19.5" customHeight="1">
      <c r="A14" s="301" t="s">
        <v>52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</row>
    <row r="15" spans="1:16" s="41" customFormat="1" ht="11.25" customHeight="1">
      <c r="A15" s="69">
        <v>1</v>
      </c>
      <c r="B15" s="51"/>
      <c r="C15" s="302" t="s">
        <v>52</v>
      </c>
      <c r="D15" s="303"/>
      <c r="E15" s="303"/>
      <c r="F15" s="303"/>
      <c r="G15" s="303"/>
      <c r="H15" s="38"/>
      <c r="I15" s="71">
        <v>11515</v>
      </c>
      <c r="J15" s="72">
        <v>1017</v>
      </c>
      <c r="K15" s="72">
        <v>152</v>
      </c>
      <c r="L15" s="72">
        <v>12684</v>
      </c>
      <c r="M15" s="72">
        <v>13925</v>
      </c>
      <c r="N15" s="49">
        <v>-8.9</v>
      </c>
      <c r="O15" s="72">
        <v>14404</v>
      </c>
      <c r="P15" s="72">
        <v>2884047</v>
      </c>
    </row>
    <row r="16" spans="1:16" ht="19.5" customHeight="1">
      <c r="A16" s="301" t="s">
        <v>70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</row>
    <row r="17" spans="1:16" ht="11.25" customHeight="1">
      <c r="A17" s="73">
        <v>2</v>
      </c>
      <c r="B17" s="74"/>
      <c r="C17" s="304" t="s">
        <v>71</v>
      </c>
      <c r="D17" s="305"/>
      <c r="E17" s="305"/>
      <c r="F17" s="305"/>
      <c r="G17" s="305"/>
      <c r="H17" s="43"/>
      <c r="I17" s="76">
        <v>11515</v>
      </c>
      <c r="J17" s="77" t="s">
        <v>10</v>
      </c>
      <c r="K17" s="77" t="s">
        <v>10</v>
      </c>
      <c r="L17" s="77">
        <v>11515</v>
      </c>
      <c r="M17" s="77">
        <v>12617</v>
      </c>
      <c r="N17" s="21">
        <v>-8.7</v>
      </c>
      <c r="O17" s="77">
        <v>14090</v>
      </c>
      <c r="P17" s="77">
        <v>2662921</v>
      </c>
    </row>
    <row r="18" spans="1:16" ht="11.25" customHeight="1">
      <c r="A18" s="73">
        <v>3</v>
      </c>
      <c r="B18" s="74"/>
      <c r="C18" s="304" t="s">
        <v>72</v>
      </c>
      <c r="D18" s="305"/>
      <c r="E18" s="305"/>
      <c r="F18" s="305"/>
      <c r="G18" s="305"/>
      <c r="H18" s="43"/>
      <c r="I18" s="76" t="s">
        <v>10</v>
      </c>
      <c r="J18" s="77">
        <v>1017</v>
      </c>
      <c r="K18" s="77" t="s">
        <v>10</v>
      </c>
      <c r="L18" s="77">
        <v>1017</v>
      </c>
      <c r="M18" s="77">
        <v>1114</v>
      </c>
      <c r="N18" s="21">
        <v>-8.7</v>
      </c>
      <c r="O18" s="77">
        <v>314</v>
      </c>
      <c r="P18" s="77">
        <v>201160</v>
      </c>
    </row>
    <row r="19" spans="1:16" s="41" customFormat="1" ht="11.25" customHeight="1">
      <c r="A19" s="73">
        <v>4</v>
      </c>
      <c r="B19" s="74"/>
      <c r="C19" s="304" t="s">
        <v>73</v>
      </c>
      <c r="D19" s="305"/>
      <c r="E19" s="305"/>
      <c r="F19" s="305"/>
      <c r="G19" s="305"/>
      <c r="H19" s="43"/>
      <c r="I19" s="76" t="s">
        <v>10</v>
      </c>
      <c r="J19" s="77" t="s">
        <v>10</v>
      </c>
      <c r="K19" s="77">
        <v>152</v>
      </c>
      <c r="L19" s="77">
        <v>152</v>
      </c>
      <c r="M19" s="77">
        <v>194</v>
      </c>
      <c r="N19" s="21">
        <v>-21.6</v>
      </c>
      <c r="O19" s="77" t="s">
        <v>10</v>
      </c>
      <c r="P19" s="77">
        <v>19966</v>
      </c>
    </row>
    <row r="20" spans="1:16" ht="19.5" customHeight="1">
      <c r="A20" s="301" t="s">
        <v>74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</row>
    <row r="21" spans="1:16" s="41" customFormat="1" ht="15" customHeight="1">
      <c r="A21" s="73">
        <v>5</v>
      </c>
      <c r="B21" s="74"/>
      <c r="C21" s="78"/>
      <c r="D21" s="74"/>
      <c r="E21" s="79" t="s">
        <v>75</v>
      </c>
      <c r="F21" s="80" t="s">
        <v>76</v>
      </c>
      <c r="G21" s="81" t="s">
        <v>77</v>
      </c>
      <c r="H21" s="43"/>
      <c r="I21" s="76">
        <v>257</v>
      </c>
      <c r="J21" s="77">
        <v>131</v>
      </c>
      <c r="K21" s="77">
        <v>8</v>
      </c>
      <c r="L21" s="77">
        <v>396</v>
      </c>
      <c r="M21" s="77">
        <v>362</v>
      </c>
      <c r="N21" s="21">
        <v>9.4</v>
      </c>
      <c r="O21" s="77">
        <v>25</v>
      </c>
      <c r="P21" s="77">
        <v>1266</v>
      </c>
    </row>
    <row r="22" spans="1:16" s="41" customFormat="1" ht="11.25" customHeight="1">
      <c r="A22" s="73">
        <v>6</v>
      </c>
      <c r="B22" s="74"/>
      <c r="C22" s="306" t="s">
        <v>76</v>
      </c>
      <c r="D22" s="307"/>
      <c r="E22" s="79" t="s">
        <v>78</v>
      </c>
      <c r="F22" s="79" t="s">
        <v>79</v>
      </c>
      <c r="G22" s="81" t="s">
        <v>77</v>
      </c>
      <c r="H22" s="43"/>
      <c r="I22" s="76">
        <v>6429</v>
      </c>
      <c r="J22" s="77">
        <v>484</v>
      </c>
      <c r="K22" s="77">
        <v>106</v>
      </c>
      <c r="L22" s="77">
        <v>7019</v>
      </c>
      <c r="M22" s="77">
        <v>7888</v>
      </c>
      <c r="N22" s="21">
        <v>-11</v>
      </c>
      <c r="O22" s="77">
        <v>578</v>
      </c>
      <c r="P22" s="77">
        <v>172166</v>
      </c>
    </row>
    <row r="23" spans="1:16" s="41" customFormat="1" ht="11.25" customHeight="1">
      <c r="A23" s="73">
        <v>7</v>
      </c>
      <c r="B23" s="74"/>
      <c r="C23" s="306" t="s">
        <v>79</v>
      </c>
      <c r="D23" s="308"/>
      <c r="E23" s="79" t="s">
        <v>78</v>
      </c>
      <c r="F23" s="79" t="s">
        <v>80</v>
      </c>
      <c r="G23" s="81" t="s">
        <v>77</v>
      </c>
      <c r="H23" s="43"/>
      <c r="I23" s="76">
        <v>3736</v>
      </c>
      <c r="J23" s="77">
        <v>288</v>
      </c>
      <c r="K23" s="77">
        <v>30</v>
      </c>
      <c r="L23" s="77">
        <v>4054</v>
      </c>
      <c r="M23" s="77">
        <v>4308</v>
      </c>
      <c r="N23" s="21">
        <v>-5.9</v>
      </c>
      <c r="O23" s="77">
        <v>2906</v>
      </c>
      <c r="P23" s="77">
        <v>427164</v>
      </c>
    </row>
    <row r="24" spans="1:16" s="41" customFormat="1" ht="11.25" customHeight="1">
      <c r="A24" s="73">
        <v>8</v>
      </c>
      <c r="B24" s="74"/>
      <c r="C24" s="306" t="s">
        <v>80</v>
      </c>
      <c r="D24" s="308"/>
      <c r="E24" s="79" t="s">
        <v>78</v>
      </c>
      <c r="F24" s="79" t="s">
        <v>81</v>
      </c>
      <c r="G24" s="81" t="s">
        <v>77</v>
      </c>
      <c r="H24" s="43"/>
      <c r="I24" s="76">
        <v>526</v>
      </c>
      <c r="J24" s="77">
        <v>49</v>
      </c>
      <c r="K24" s="77">
        <v>2</v>
      </c>
      <c r="L24" s="77">
        <v>577</v>
      </c>
      <c r="M24" s="77">
        <v>656</v>
      </c>
      <c r="N24" s="21">
        <v>-12</v>
      </c>
      <c r="O24" s="77">
        <v>1309</v>
      </c>
      <c r="P24" s="77">
        <v>197551</v>
      </c>
    </row>
    <row r="25" spans="1:16" s="41" customFormat="1" ht="11.25" customHeight="1">
      <c r="A25" s="73">
        <v>9</v>
      </c>
      <c r="B25" s="74"/>
      <c r="C25" s="306" t="s">
        <v>81</v>
      </c>
      <c r="D25" s="308"/>
      <c r="E25" s="79" t="s">
        <v>78</v>
      </c>
      <c r="F25" s="79" t="s">
        <v>82</v>
      </c>
      <c r="G25" s="81" t="s">
        <v>77</v>
      </c>
      <c r="H25" s="43"/>
      <c r="I25" s="76">
        <v>264</v>
      </c>
      <c r="J25" s="77">
        <v>36</v>
      </c>
      <c r="K25" s="77">
        <v>3</v>
      </c>
      <c r="L25" s="77">
        <v>303</v>
      </c>
      <c r="M25" s="77">
        <v>361</v>
      </c>
      <c r="N25" s="21">
        <v>-16.1</v>
      </c>
      <c r="O25" s="77">
        <v>1931</v>
      </c>
      <c r="P25" s="77">
        <v>208812</v>
      </c>
    </row>
    <row r="26" spans="1:16" s="41" customFormat="1" ht="11.25" customHeight="1">
      <c r="A26" s="73">
        <v>10</v>
      </c>
      <c r="B26" s="74"/>
      <c r="C26" s="306" t="s">
        <v>82</v>
      </c>
      <c r="D26" s="308"/>
      <c r="E26" s="79" t="s">
        <v>78</v>
      </c>
      <c r="F26" s="79" t="s">
        <v>83</v>
      </c>
      <c r="G26" s="81" t="s">
        <v>77</v>
      </c>
      <c r="H26" s="43"/>
      <c r="I26" s="76">
        <v>233</v>
      </c>
      <c r="J26" s="77">
        <v>23</v>
      </c>
      <c r="K26" s="77">
        <v>2</v>
      </c>
      <c r="L26" s="77">
        <v>258</v>
      </c>
      <c r="M26" s="77">
        <v>297</v>
      </c>
      <c r="N26" s="21">
        <v>-13.1</v>
      </c>
      <c r="O26" s="77">
        <v>3922</v>
      </c>
      <c r="P26" s="77">
        <v>535373</v>
      </c>
    </row>
    <row r="27" spans="1:16" s="41" customFormat="1" ht="11.25" customHeight="1">
      <c r="A27" s="73">
        <v>11</v>
      </c>
      <c r="B27" s="74"/>
      <c r="C27" s="306" t="s">
        <v>83</v>
      </c>
      <c r="D27" s="308"/>
      <c r="E27" s="79" t="s">
        <v>78</v>
      </c>
      <c r="F27" s="79" t="s">
        <v>84</v>
      </c>
      <c r="G27" s="81" t="s">
        <v>77</v>
      </c>
      <c r="H27" s="43"/>
      <c r="I27" s="76">
        <v>61</v>
      </c>
      <c r="J27" s="77">
        <v>6</v>
      </c>
      <c r="K27" s="77">
        <v>1</v>
      </c>
      <c r="L27" s="77">
        <v>68</v>
      </c>
      <c r="M27" s="77">
        <v>44</v>
      </c>
      <c r="N27" s="21">
        <v>54.5</v>
      </c>
      <c r="O27" s="77">
        <v>2402</v>
      </c>
      <c r="P27" s="77">
        <v>749325</v>
      </c>
    </row>
    <row r="28" spans="1:16" s="41" customFormat="1" ht="11.25" customHeight="1">
      <c r="A28" s="73">
        <v>12</v>
      </c>
      <c r="B28" s="74"/>
      <c r="C28" s="306" t="s">
        <v>84</v>
      </c>
      <c r="D28" s="308"/>
      <c r="E28" s="309" t="s">
        <v>85</v>
      </c>
      <c r="F28" s="309"/>
      <c r="G28" s="309"/>
      <c r="H28" s="43"/>
      <c r="I28" s="76">
        <v>9</v>
      </c>
      <c r="J28" s="77" t="s">
        <v>86</v>
      </c>
      <c r="K28" s="77" t="s">
        <v>86</v>
      </c>
      <c r="L28" s="77">
        <v>9</v>
      </c>
      <c r="M28" s="77">
        <v>9</v>
      </c>
      <c r="N28" s="21">
        <v>0</v>
      </c>
      <c r="O28" s="77">
        <v>1331</v>
      </c>
      <c r="P28" s="77">
        <v>592390</v>
      </c>
    </row>
    <row r="29" spans="1:16" ht="19.5" customHeight="1">
      <c r="A29" s="301" t="s">
        <v>87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</row>
    <row r="30" spans="1:16" s="41" customFormat="1" ht="11.25" customHeight="1">
      <c r="A30" s="82">
        <v>13</v>
      </c>
      <c r="B30" s="53"/>
      <c r="C30" s="302" t="s">
        <v>88</v>
      </c>
      <c r="D30" s="303"/>
      <c r="E30" s="303"/>
      <c r="F30" s="303"/>
      <c r="G30" s="303"/>
      <c r="H30" s="43"/>
      <c r="I30" s="71">
        <v>1867</v>
      </c>
      <c r="J30" s="72">
        <v>692</v>
      </c>
      <c r="K30" s="72" t="s">
        <v>10</v>
      </c>
      <c r="L30" s="72">
        <v>2559</v>
      </c>
      <c r="M30" s="72">
        <v>2738</v>
      </c>
      <c r="N30" s="49">
        <v>-6.5</v>
      </c>
      <c r="O30" s="72">
        <v>14404</v>
      </c>
      <c r="P30" s="72">
        <v>1858057</v>
      </c>
    </row>
    <row r="31" spans="1:16" ht="19.5" customHeight="1">
      <c r="A31" s="301" t="s">
        <v>89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</row>
    <row r="32" spans="1:16" s="41" customFormat="1" ht="11.25" customHeight="1">
      <c r="A32" s="73">
        <v>14</v>
      </c>
      <c r="B32" s="53"/>
      <c r="C32" s="304" t="s">
        <v>90</v>
      </c>
      <c r="D32" s="305"/>
      <c r="E32" s="305"/>
      <c r="F32" s="305"/>
      <c r="G32" s="305"/>
      <c r="H32" s="43"/>
      <c r="I32" s="76">
        <v>787</v>
      </c>
      <c r="J32" s="77">
        <v>120</v>
      </c>
      <c r="K32" s="77" t="s">
        <v>10</v>
      </c>
      <c r="L32" s="77">
        <v>907</v>
      </c>
      <c r="M32" s="77">
        <v>1020</v>
      </c>
      <c r="N32" s="21">
        <v>-11.1</v>
      </c>
      <c r="O32" s="77">
        <v>1988</v>
      </c>
      <c r="P32" s="77">
        <v>185406</v>
      </c>
    </row>
    <row r="33" spans="1:16" s="41" customFormat="1" ht="11.25" customHeight="1">
      <c r="A33" s="73">
        <v>15</v>
      </c>
      <c r="B33" s="53"/>
      <c r="C33" s="304" t="s">
        <v>91</v>
      </c>
      <c r="D33" s="305"/>
      <c r="E33" s="305"/>
      <c r="F33" s="305"/>
      <c r="G33" s="305"/>
      <c r="H33" s="43"/>
      <c r="I33" s="76">
        <v>117</v>
      </c>
      <c r="J33" s="77">
        <v>51</v>
      </c>
      <c r="K33" s="77" t="s">
        <v>10</v>
      </c>
      <c r="L33" s="77">
        <v>168</v>
      </c>
      <c r="M33" s="77">
        <v>194</v>
      </c>
      <c r="N33" s="21">
        <v>-13.4</v>
      </c>
      <c r="O33" s="77">
        <v>1341</v>
      </c>
      <c r="P33" s="77">
        <v>160871</v>
      </c>
    </row>
    <row r="34" spans="1:16" s="41" customFormat="1" ht="11.25" customHeight="1">
      <c r="A34" s="73">
        <v>16</v>
      </c>
      <c r="B34" s="53"/>
      <c r="C34" s="78" t="s">
        <v>15</v>
      </c>
      <c r="D34" s="310" t="s">
        <v>92</v>
      </c>
      <c r="E34" s="311"/>
      <c r="F34" s="311"/>
      <c r="G34" s="311"/>
      <c r="H34" s="43"/>
      <c r="I34" s="76">
        <v>78</v>
      </c>
      <c r="J34" s="77">
        <v>38</v>
      </c>
      <c r="K34" s="77" t="s">
        <v>10</v>
      </c>
      <c r="L34" s="77">
        <v>116</v>
      </c>
      <c r="M34" s="77">
        <v>145</v>
      </c>
      <c r="N34" s="21">
        <v>-20</v>
      </c>
      <c r="O34" s="77">
        <v>1049</v>
      </c>
      <c r="P34" s="77">
        <v>123381</v>
      </c>
    </row>
    <row r="35" spans="1:16" s="41" customFormat="1" ht="11.25" customHeight="1">
      <c r="A35" s="73">
        <v>17</v>
      </c>
      <c r="B35" s="53"/>
      <c r="C35" s="78"/>
      <c r="D35" s="309" t="s">
        <v>93</v>
      </c>
      <c r="E35" s="312"/>
      <c r="F35" s="312"/>
      <c r="G35" s="312"/>
      <c r="H35" s="43"/>
      <c r="I35" s="76">
        <v>24</v>
      </c>
      <c r="J35" s="77">
        <v>5</v>
      </c>
      <c r="K35" s="77" t="s">
        <v>10</v>
      </c>
      <c r="L35" s="77">
        <v>29</v>
      </c>
      <c r="M35" s="77">
        <v>30</v>
      </c>
      <c r="N35" s="21">
        <v>-3.3</v>
      </c>
      <c r="O35" s="77">
        <v>100</v>
      </c>
      <c r="P35" s="77">
        <v>6712</v>
      </c>
    </row>
    <row r="36" spans="1:16" s="41" customFormat="1" ht="11.25" customHeight="1">
      <c r="A36" s="73">
        <v>18</v>
      </c>
      <c r="B36" s="53"/>
      <c r="C36" s="304" t="s">
        <v>94</v>
      </c>
      <c r="D36" s="305"/>
      <c r="E36" s="305"/>
      <c r="F36" s="305"/>
      <c r="G36" s="305"/>
      <c r="H36" s="43"/>
      <c r="I36" s="76">
        <v>908</v>
      </c>
      <c r="J36" s="77">
        <v>494</v>
      </c>
      <c r="K36" s="77" t="s">
        <v>10</v>
      </c>
      <c r="L36" s="77">
        <v>1402</v>
      </c>
      <c r="M36" s="77">
        <v>1446</v>
      </c>
      <c r="N36" s="21">
        <v>-3</v>
      </c>
      <c r="O36" s="77">
        <v>10040</v>
      </c>
      <c r="P36" s="77">
        <v>1321269</v>
      </c>
    </row>
    <row r="37" spans="1:16" s="41" customFormat="1" ht="11.25" customHeight="1">
      <c r="A37" s="73">
        <v>19</v>
      </c>
      <c r="B37" s="53"/>
      <c r="C37" s="78" t="s">
        <v>95</v>
      </c>
      <c r="D37" s="313" t="s">
        <v>96</v>
      </c>
      <c r="E37" s="313"/>
      <c r="F37" s="313"/>
      <c r="G37" s="313"/>
      <c r="H37" s="43"/>
      <c r="I37" s="76"/>
      <c r="J37" s="77"/>
      <c r="K37" s="77"/>
      <c r="L37" s="77"/>
      <c r="M37" s="77"/>
      <c r="N37" s="21"/>
      <c r="O37" s="77"/>
      <c r="P37" s="77"/>
    </row>
    <row r="38" spans="1:16" s="41" customFormat="1" ht="11.25" customHeight="1">
      <c r="A38" s="73">
        <v>20</v>
      </c>
      <c r="B38" s="53"/>
      <c r="C38" s="83"/>
      <c r="D38" s="309" t="s">
        <v>97</v>
      </c>
      <c r="E38" s="312"/>
      <c r="F38" s="312"/>
      <c r="G38" s="312"/>
      <c r="H38" s="43"/>
      <c r="I38" s="76">
        <v>775</v>
      </c>
      <c r="J38" s="77">
        <v>325</v>
      </c>
      <c r="K38" s="77" t="s">
        <v>10</v>
      </c>
      <c r="L38" s="77">
        <v>1100</v>
      </c>
      <c r="M38" s="77">
        <v>1126</v>
      </c>
      <c r="N38" s="21">
        <v>-2.3</v>
      </c>
      <c r="O38" s="77">
        <v>9535</v>
      </c>
      <c r="P38" s="77">
        <v>1300761</v>
      </c>
    </row>
    <row r="39" spans="1:16" s="41" customFormat="1" ht="11.25" customHeight="1">
      <c r="A39" s="73">
        <v>21</v>
      </c>
      <c r="B39" s="53"/>
      <c r="C39" s="84"/>
      <c r="D39" s="314" t="s">
        <v>98</v>
      </c>
      <c r="E39" s="314"/>
      <c r="F39" s="314"/>
      <c r="G39" s="314"/>
      <c r="H39" s="43"/>
      <c r="I39" s="76">
        <v>133</v>
      </c>
      <c r="J39" s="77">
        <v>169</v>
      </c>
      <c r="K39" s="77" t="s">
        <v>10</v>
      </c>
      <c r="L39" s="77">
        <v>302</v>
      </c>
      <c r="M39" s="77">
        <v>320</v>
      </c>
      <c r="N39" s="21">
        <v>-5.6</v>
      </c>
      <c r="O39" s="77">
        <v>505</v>
      </c>
      <c r="P39" s="77">
        <v>20508</v>
      </c>
    </row>
    <row r="40" spans="1:16" s="41" customFormat="1" ht="11.25" customHeight="1">
      <c r="A40" s="73">
        <v>22</v>
      </c>
      <c r="B40" s="53"/>
      <c r="C40" s="304" t="s">
        <v>99</v>
      </c>
      <c r="D40" s="305"/>
      <c r="E40" s="305"/>
      <c r="F40" s="305"/>
      <c r="G40" s="305"/>
      <c r="H40" s="43"/>
      <c r="I40" s="76">
        <v>29</v>
      </c>
      <c r="J40" s="77">
        <v>6</v>
      </c>
      <c r="K40" s="77" t="s">
        <v>10</v>
      </c>
      <c r="L40" s="77">
        <v>35</v>
      </c>
      <c r="M40" s="77">
        <v>28</v>
      </c>
      <c r="N40" s="21">
        <v>25</v>
      </c>
      <c r="O40" s="77">
        <v>346</v>
      </c>
      <c r="P40" s="77">
        <v>175693</v>
      </c>
    </row>
    <row r="41" spans="1:16" s="41" customFormat="1" ht="11.25" customHeight="1">
      <c r="A41" s="73">
        <v>23</v>
      </c>
      <c r="B41" s="53"/>
      <c r="C41" s="315" t="s">
        <v>100</v>
      </c>
      <c r="D41" s="316"/>
      <c r="E41" s="316"/>
      <c r="F41" s="316"/>
      <c r="G41" s="316"/>
      <c r="H41" s="43"/>
      <c r="I41" s="76">
        <v>9</v>
      </c>
      <c r="J41" s="77">
        <v>12</v>
      </c>
      <c r="K41" s="77" t="s">
        <v>10</v>
      </c>
      <c r="L41" s="77">
        <v>21</v>
      </c>
      <c r="M41" s="77">
        <v>26</v>
      </c>
      <c r="N41" s="21">
        <v>-19.2</v>
      </c>
      <c r="O41" s="77">
        <v>12</v>
      </c>
      <c r="P41" s="77">
        <v>1739</v>
      </c>
    </row>
    <row r="42" spans="1:16" s="41" customFormat="1" ht="11.25" customHeight="1">
      <c r="A42" s="73">
        <v>24</v>
      </c>
      <c r="B42" s="53"/>
      <c r="C42" s="304" t="s">
        <v>101</v>
      </c>
      <c r="D42" s="305"/>
      <c r="E42" s="305"/>
      <c r="F42" s="305"/>
      <c r="G42" s="305"/>
      <c r="H42" s="43"/>
      <c r="I42" s="76">
        <v>17</v>
      </c>
      <c r="J42" s="77">
        <v>9</v>
      </c>
      <c r="K42" s="77" t="s">
        <v>10</v>
      </c>
      <c r="L42" s="77">
        <v>26</v>
      </c>
      <c r="M42" s="77">
        <v>24</v>
      </c>
      <c r="N42" s="21">
        <v>8.3</v>
      </c>
      <c r="O42" s="77">
        <v>677</v>
      </c>
      <c r="P42" s="77">
        <v>13079</v>
      </c>
    </row>
    <row r="43" spans="1:16" ht="19.5" customHeight="1">
      <c r="A43" s="301" t="s">
        <v>102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</row>
    <row r="44" spans="1:16" s="41" customFormat="1" ht="11.25" customHeight="1">
      <c r="A44" s="73">
        <v>25</v>
      </c>
      <c r="B44" s="53"/>
      <c r="C44" s="304" t="s">
        <v>103</v>
      </c>
      <c r="D44" s="305"/>
      <c r="E44" s="305"/>
      <c r="F44" s="305"/>
      <c r="G44" s="305"/>
      <c r="H44" s="43"/>
      <c r="I44" s="76">
        <v>905</v>
      </c>
      <c r="J44" s="77">
        <v>420</v>
      </c>
      <c r="K44" s="77" t="s">
        <v>10</v>
      </c>
      <c r="L44" s="77">
        <v>1325</v>
      </c>
      <c r="M44" s="77">
        <v>1431</v>
      </c>
      <c r="N44" s="21">
        <v>-7.4</v>
      </c>
      <c r="O44" s="77">
        <v>4389</v>
      </c>
      <c r="P44" s="77">
        <v>531383</v>
      </c>
    </row>
    <row r="45" spans="1:16" s="41" customFormat="1" ht="11.25" customHeight="1">
      <c r="A45" s="73">
        <v>26</v>
      </c>
      <c r="B45" s="53"/>
      <c r="C45" s="78" t="s">
        <v>15</v>
      </c>
      <c r="D45" s="309" t="s">
        <v>104</v>
      </c>
      <c r="E45" s="312"/>
      <c r="F45" s="312"/>
      <c r="G45" s="312"/>
      <c r="H45" s="43"/>
      <c r="I45" s="76">
        <v>437</v>
      </c>
      <c r="J45" s="77">
        <v>197</v>
      </c>
      <c r="K45" s="77" t="s">
        <v>10</v>
      </c>
      <c r="L45" s="77">
        <v>634</v>
      </c>
      <c r="M45" s="77">
        <v>722</v>
      </c>
      <c r="N45" s="21">
        <v>-12.2</v>
      </c>
      <c r="O45" s="77">
        <v>2084</v>
      </c>
      <c r="P45" s="77">
        <v>138099</v>
      </c>
    </row>
    <row r="46" spans="1:16" s="41" customFormat="1" ht="11.25" customHeight="1">
      <c r="A46" s="73">
        <v>27</v>
      </c>
      <c r="B46" s="53"/>
      <c r="C46" s="304" t="s">
        <v>105</v>
      </c>
      <c r="D46" s="305"/>
      <c r="E46" s="305"/>
      <c r="F46" s="305"/>
      <c r="G46" s="305"/>
      <c r="H46" s="43"/>
      <c r="I46" s="76">
        <v>720</v>
      </c>
      <c r="J46" s="77">
        <v>224</v>
      </c>
      <c r="K46" s="77" t="s">
        <v>10</v>
      </c>
      <c r="L46" s="77">
        <v>944</v>
      </c>
      <c r="M46" s="77">
        <v>978</v>
      </c>
      <c r="N46" s="21">
        <v>-3.5</v>
      </c>
      <c r="O46" s="77">
        <v>9849</v>
      </c>
      <c r="P46" s="77">
        <v>1267869</v>
      </c>
    </row>
    <row r="47" spans="1:16" s="41" customFormat="1" ht="11.25" customHeight="1">
      <c r="A47" s="73">
        <v>28</v>
      </c>
      <c r="B47" s="53"/>
      <c r="C47" s="304" t="s">
        <v>106</v>
      </c>
      <c r="D47" s="305"/>
      <c r="E47" s="305"/>
      <c r="F47" s="305"/>
      <c r="G47" s="305"/>
      <c r="H47" s="43"/>
      <c r="I47" s="76">
        <v>242</v>
      </c>
      <c r="J47" s="77">
        <v>48</v>
      </c>
      <c r="K47" s="77" t="s">
        <v>10</v>
      </c>
      <c r="L47" s="77">
        <v>290</v>
      </c>
      <c r="M47" s="77">
        <v>329</v>
      </c>
      <c r="N47" s="21">
        <v>-11.9</v>
      </c>
      <c r="O47" s="77">
        <v>166</v>
      </c>
      <c r="P47" s="77">
        <v>58805</v>
      </c>
    </row>
    <row r="48" spans="1:16" ht="19.5" customHeight="1">
      <c r="A48" s="301" t="s">
        <v>107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</row>
    <row r="49" spans="1:16" s="41" customFormat="1" ht="11.25" customHeight="1">
      <c r="A49" s="73">
        <v>29</v>
      </c>
      <c r="B49" s="53"/>
      <c r="C49" s="304" t="s">
        <v>108</v>
      </c>
      <c r="D49" s="305"/>
      <c r="E49" s="305"/>
      <c r="F49" s="305"/>
      <c r="G49" s="305"/>
      <c r="H49" s="43"/>
      <c r="I49" s="76">
        <v>155</v>
      </c>
      <c r="J49" s="77">
        <v>56</v>
      </c>
      <c r="K49" s="77" t="s">
        <v>10</v>
      </c>
      <c r="L49" s="77">
        <v>211</v>
      </c>
      <c r="M49" s="77">
        <v>217</v>
      </c>
      <c r="N49" s="21">
        <v>-2.8</v>
      </c>
      <c r="O49" s="77">
        <v>211</v>
      </c>
      <c r="P49" s="77">
        <v>74415</v>
      </c>
    </row>
    <row r="50" spans="1:16" s="41" customFormat="1" ht="11.25" customHeight="1">
      <c r="A50" s="73">
        <v>30</v>
      </c>
      <c r="B50" s="53"/>
      <c r="C50" s="304" t="s">
        <v>109</v>
      </c>
      <c r="D50" s="305"/>
      <c r="E50" s="305"/>
      <c r="F50" s="305"/>
      <c r="G50" s="305"/>
      <c r="H50" s="43"/>
      <c r="I50" s="76">
        <v>256</v>
      </c>
      <c r="J50" s="77">
        <v>50</v>
      </c>
      <c r="K50" s="77" t="s">
        <v>10</v>
      </c>
      <c r="L50" s="77">
        <v>306</v>
      </c>
      <c r="M50" s="77">
        <v>343</v>
      </c>
      <c r="N50" s="21">
        <v>-10.8</v>
      </c>
      <c r="O50" s="77">
        <v>962</v>
      </c>
      <c r="P50" s="77">
        <v>88440</v>
      </c>
    </row>
    <row r="51" spans="1:16" s="41" customFormat="1" ht="11.25" customHeight="1">
      <c r="A51" s="73">
        <v>31</v>
      </c>
      <c r="B51" s="53"/>
      <c r="C51" s="304" t="s">
        <v>110</v>
      </c>
      <c r="D51" s="305"/>
      <c r="E51" s="305"/>
      <c r="F51" s="305"/>
      <c r="G51" s="305"/>
      <c r="H51" s="43"/>
      <c r="I51" s="76">
        <v>140</v>
      </c>
      <c r="J51" s="77">
        <v>6</v>
      </c>
      <c r="K51" s="77" t="s">
        <v>10</v>
      </c>
      <c r="L51" s="77">
        <v>146</v>
      </c>
      <c r="M51" s="77">
        <v>140</v>
      </c>
      <c r="N51" s="21">
        <v>4.3</v>
      </c>
      <c r="O51" s="77">
        <v>1107</v>
      </c>
      <c r="P51" s="77">
        <v>64860</v>
      </c>
    </row>
    <row r="52" spans="1:16" s="41" customFormat="1" ht="11.25" customHeight="1">
      <c r="A52" s="73">
        <v>32</v>
      </c>
      <c r="B52" s="53"/>
      <c r="C52" s="304" t="s">
        <v>111</v>
      </c>
      <c r="D52" s="305"/>
      <c r="E52" s="305"/>
      <c r="F52" s="305"/>
      <c r="G52" s="305"/>
      <c r="H52" s="43"/>
      <c r="I52" s="76">
        <v>226</v>
      </c>
      <c r="J52" s="77">
        <v>4</v>
      </c>
      <c r="K52" s="77" t="s">
        <v>10</v>
      </c>
      <c r="L52" s="77">
        <v>230</v>
      </c>
      <c r="M52" s="77">
        <v>204</v>
      </c>
      <c r="N52" s="21">
        <v>12.7</v>
      </c>
      <c r="O52" s="77">
        <v>6741</v>
      </c>
      <c r="P52" s="77">
        <v>505984</v>
      </c>
    </row>
    <row r="53" spans="1:16" s="41" customFormat="1" ht="11.25" customHeight="1">
      <c r="A53" s="73">
        <v>33</v>
      </c>
      <c r="B53" s="53"/>
      <c r="C53" s="304" t="s">
        <v>112</v>
      </c>
      <c r="D53" s="305"/>
      <c r="E53" s="305"/>
      <c r="F53" s="305"/>
      <c r="G53" s="305"/>
      <c r="H53" s="43"/>
      <c r="I53" s="76">
        <v>25</v>
      </c>
      <c r="J53" s="77" t="s">
        <v>86</v>
      </c>
      <c r="K53" s="77" t="s">
        <v>10</v>
      </c>
      <c r="L53" s="77">
        <v>25</v>
      </c>
      <c r="M53" s="77">
        <v>17</v>
      </c>
      <c r="N53" s="21">
        <v>47.1</v>
      </c>
      <c r="O53" s="77">
        <v>5383</v>
      </c>
      <c r="P53" s="77">
        <v>375718</v>
      </c>
    </row>
    <row r="54" spans="1:16" s="41" customFormat="1" ht="11.25" customHeight="1">
      <c r="A54" s="73">
        <v>34</v>
      </c>
      <c r="B54" s="53"/>
      <c r="C54" s="304" t="s">
        <v>113</v>
      </c>
      <c r="D54" s="305"/>
      <c r="E54" s="305"/>
      <c r="F54" s="305"/>
      <c r="G54" s="305"/>
      <c r="H54" s="43"/>
      <c r="I54" s="76">
        <v>1065</v>
      </c>
      <c r="J54" s="77">
        <v>576</v>
      </c>
      <c r="K54" s="77" t="s">
        <v>10</v>
      </c>
      <c r="L54" s="77">
        <v>1641</v>
      </c>
      <c r="M54" s="77">
        <v>1817</v>
      </c>
      <c r="N54" s="21">
        <v>-9.7</v>
      </c>
      <c r="O54" s="77" t="s">
        <v>86</v>
      </c>
      <c r="P54" s="77">
        <v>748640</v>
      </c>
    </row>
    <row r="55" spans="1:16" ht="19.5" customHeight="1">
      <c r="A55" s="301" t="s">
        <v>114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s="41" customFormat="1" ht="11.25" customHeight="1">
      <c r="A56" s="82">
        <v>35</v>
      </c>
      <c r="B56" s="51"/>
      <c r="C56" s="302" t="s">
        <v>88</v>
      </c>
      <c r="D56" s="303"/>
      <c r="E56" s="303"/>
      <c r="F56" s="303"/>
      <c r="G56" s="303"/>
      <c r="H56" s="38"/>
      <c r="I56" s="71">
        <v>9648</v>
      </c>
      <c r="J56" s="72">
        <v>325</v>
      </c>
      <c r="K56" s="72">
        <v>152</v>
      </c>
      <c r="L56" s="72">
        <v>10125</v>
      </c>
      <c r="M56" s="72">
        <v>11187</v>
      </c>
      <c r="N56" s="49">
        <v>-9.5</v>
      </c>
      <c r="O56" s="72" t="s">
        <v>10</v>
      </c>
      <c r="P56" s="72">
        <v>1025990</v>
      </c>
    </row>
    <row r="57" spans="1:16" s="41" customFormat="1" ht="11.25" customHeight="1">
      <c r="A57" s="73">
        <v>36</v>
      </c>
      <c r="B57" s="53"/>
      <c r="C57" s="304" t="s">
        <v>51</v>
      </c>
      <c r="D57" s="305"/>
      <c r="E57" s="305"/>
      <c r="F57" s="305"/>
      <c r="G57" s="305"/>
      <c r="H57" s="43"/>
      <c r="I57" s="76">
        <v>44</v>
      </c>
      <c r="J57" s="77">
        <v>5</v>
      </c>
      <c r="K57" s="77" t="s">
        <v>10</v>
      </c>
      <c r="L57" s="77">
        <v>49</v>
      </c>
      <c r="M57" s="77">
        <v>76</v>
      </c>
      <c r="N57" s="21">
        <v>-35.5</v>
      </c>
      <c r="O57" s="77" t="s">
        <v>10</v>
      </c>
      <c r="P57" s="77">
        <v>27568</v>
      </c>
    </row>
    <row r="58" spans="1:16" s="41" customFormat="1" ht="11.25" customHeight="1">
      <c r="A58" s="73">
        <v>37</v>
      </c>
      <c r="B58" s="53"/>
      <c r="C58" s="315" t="s">
        <v>115</v>
      </c>
      <c r="D58" s="316"/>
      <c r="E58" s="316"/>
      <c r="F58" s="316"/>
      <c r="G58" s="316"/>
      <c r="H58" s="43"/>
      <c r="I58" s="76">
        <v>2375</v>
      </c>
      <c r="J58" s="77">
        <v>183</v>
      </c>
      <c r="K58" s="77">
        <v>19</v>
      </c>
      <c r="L58" s="77">
        <v>2577</v>
      </c>
      <c r="M58" s="77">
        <v>2860</v>
      </c>
      <c r="N58" s="21">
        <v>-9.9</v>
      </c>
      <c r="O58" s="77" t="s">
        <v>10</v>
      </c>
      <c r="P58" s="77">
        <v>428439</v>
      </c>
    </row>
    <row r="59" spans="1:16" s="41" customFormat="1" ht="11.25" customHeight="1">
      <c r="A59" s="73">
        <v>38</v>
      </c>
      <c r="B59" s="53"/>
      <c r="C59" s="315" t="s">
        <v>116</v>
      </c>
      <c r="D59" s="316"/>
      <c r="E59" s="316"/>
      <c r="F59" s="316"/>
      <c r="G59" s="316"/>
      <c r="H59" s="43"/>
      <c r="I59" s="76">
        <v>1546</v>
      </c>
      <c r="J59" s="77">
        <v>177</v>
      </c>
      <c r="K59" s="77" t="s">
        <v>10</v>
      </c>
      <c r="L59" s="77">
        <v>1723</v>
      </c>
      <c r="M59" s="77">
        <v>1776</v>
      </c>
      <c r="N59" s="21">
        <v>-3</v>
      </c>
      <c r="O59" s="77" t="s">
        <v>10</v>
      </c>
      <c r="P59" s="77">
        <v>342660</v>
      </c>
    </row>
    <row r="60" spans="1:16" s="41" customFormat="1" ht="11.25" customHeight="1">
      <c r="A60" s="73">
        <v>39</v>
      </c>
      <c r="B60" s="53"/>
      <c r="C60" s="315" t="s">
        <v>117</v>
      </c>
      <c r="D60" s="316"/>
      <c r="E60" s="316"/>
      <c r="F60" s="316"/>
      <c r="G60" s="316"/>
      <c r="H60" s="43"/>
      <c r="I60" s="76">
        <v>829</v>
      </c>
      <c r="J60" s="77">
        <v>6</v>
      </c>
      <c r="K60" s="77">
        <v>19</v>
      </c>
      <c r="L60" s="77">
        <v>854</v>
      </c>
      <c r="M60" s="77">
        <v>1084</v>
      </c>
      <c r="N60" s="21">
        <v>-21.2</v>
      </c>
      <c r="O60" s="77" t="s">
        <v>10</v>
      </c>
      <c r="P60" s="77">
        <v>85778</v>
      </c>
    </row>
    <row r="61" spans="1:16" s="41" customFormat="1" ht="11.25" customHeight="1">
      <c r="A61" s="73">
        <v>40</v>
      </c>
      <c r="B61" s="53"/>
      <c r="C61" s="304" t="s">
        <v>16</v>
      </c>
      <c r="D61" s="305"/>
      <c r="E61" s="305"/>
      <c r="F61" s="305"/>
      <c r="G61" s="305"/>
      <c r="H61" s="43"/>
      <c r="I61" s="76">
        <v>6872</v>
      </c>
      <c r="J61" s="77">
        <v>15</v>
      </c>
      <c r="K61" s="77">
        <v>133</v>
      </c>
      <c r="L61" s="77">
        <v>7020</v>
      </c>
      <c r="M61" s="77">
        <v>7852</v>
      </c>
      <c r="N61" s="21">
        <v>-10.6</v>
      </c>
      <c r="O61" s="77" t="s">
        <v>10</v>
      </c>
      <c r="P61" s="77">
        <v>340148</v>
      </c>
    </row>
    <row r="62" spans="1:16" ht="11.25" customHeight="1">
      <c r="A62" s="73">
        <v>41</v>
      </c>
      <c r="C62" s="304" t="s">
        <v>50</v>
      </c>
      <c r="D62" s="305"/>
      <c r="E62" s="305"/>
      <c r="F62" s="305"/>
      <c r="G62" s="305"/>
      <c r="I62" s="76">
        <v>357</v>
      </c>
      <c r="J62" s="77">
        <v>122</v>
      </c>
      <c r="K62" s="77" t="s">
        <v>10</v>
      </c>
      <c r="L62" s="77">
        <v>479</v>
      </c>
      <c r="M62" s="77">
        <v>399</v>
      </c>
      <c r="N62" s="21">
        <v>20.1</v>
      </c>
      <c r="O62" s="77" t="s">
        <v>10</v>
      </c>
      <c r="P62" s="77">
        <v>229836</v>
      </c>
    </row>
    <row r="63" spans="1:16" s="41" customFormat="1" ht="9" customHeight="1">
      <c r="A63" s="228" t="s">
        <v>11</v>
      </c>
      <c r="B63" s="228"/>
      <c r="C63" s="228"/>
      <c r="D63" s="228"/>
      <c r="E63" s="228"/>
      <c r="F63" s="228"/>
      <c r="G63" s="228"/>
      <c r="H63" s="11"/>
      <c r="I63" s="11"/>
      <c r="J63" s="11"/>
      <c r="K63" s="11"/>
      <c r="L63" s="11"/>
      <c r="M63" s="11"/>
      <c r="N63" s="21"/>
      <c r="O63" s="11"/>
      <c r="P63" s="11"/>
    </row>
    <row r="64" spans="1:16" s="41" customFormat="1" ht="33" customHeight="1">
      <c r="A64" s="270" t="s">
        <v>118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</row>
  </sheetData>
  <sheetProtection/>
  <mergeCells count="72">
    <mergeCell ref="C60:G60"/>
    <mergeCell ref="C61:G61"/>
    <mergeCell ref="C62:G62"/>
    <mergeCell ref="A63:G63"/>
    <mergeCell ref="A64:P64"/>
    <mergeCell ref="C54:G54"/>
    <mergeCell ref="A55:P55"/>
    <mergeCell ref="C56:G56"/>
    <mergeCell ref="C57:G57"/>
    <mergeCell ref="C58:G58"/>
    <mergeCell ref="C59:G59"/>
    <mergeCell ref="A48:P48"/>
    <mergeCell ref="C49:G49"/>
    <mergeCell ref="C50:G50"/>
    <mergeCell ref="C51:G51"/>
    <mergeCell ref="C52:G52"/>
    <mergeCell ref="C53:G53"/>
    <mergeCell ref="C42:G42"/>
    <mergeCell ref="A43:P43"/>
    <mergeCell ref="C44:G44"/>
    <mergeCell ref="D45:G45"/>
    <mergeCell ref="C46:G46"/>
    <mergeCell ref="C47:G47"/>
    <mergeCell ref="C36:G36"/>
    <mergeCell ref="D37:G37"/>
    <mergeCell ref="D38:G38"/>
    <mergeCell ref="D39:G39"/>
    <mergeCell ref="C40:G40"/>
    <mergeCell ref="C41:G41"/>
    <mergeCell ref="C30:G30"/>
    <mergeCell ref="A31:P31"/>
    <mergeCell ref="C32:G32"/>
    <mergeCell ref="C33:G33"/>
    <mergeCell ref="D34:G34"/>
    <mergeCell ref="D35:G35"/>
    <mergeCell ref="C25:D25"/>
    <mergeCell ref="C26:D26"/>
    <mergeCell ref="C27:D27"/>
    <mergeCell ref="C28:D28"/>
    <mergeCell ref="E28:G28"/>
    <mergeCell ref="A29:P29"/>
    <mergeCell ref="C18:G18"/>
    <mergeCell ref="C19:G19"/>
    <mergeCell ref="A20:P20"/>
    <mergeCell ref="C22:D22"/>
    <mergeCell ref="C23:D23"/>
    <mergeCell ref="C24:D24"/>
    <mergeCell ref="C12:H12"/>
    <mergeCell ref="I12:M12"/>
    <mergeCell ref="A14:P14"/>
    <mergeCell ref="C15:G15"/>
    <mergeCell ref="A16:P16"/>
    <mergeCell ref="C17:G17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9" r:id="rId1"/>
  <headerFooter scaleWithDoc="0">
    <oddHeader>&amp;L12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4">
      <pane ySplit="1785" topLeftCell="A1" activePane="bottomLeft" state="split"/>
      <selection pane="topLeft" activeCell="A4" sqref="A4"/>
      <selection pane="bottomLeft" activeCell="O51" sqref="O51"/>
    </sheetView>
  </sheetViews>
  <sheetFormatPr defaultColWidth="11.421875" defaultRowHeight="12.75"/>
  <cols>
    <col min="1" max="1" width="7.421875" style="124" customWidth="1"/>
    <col min="2" max="2" width="0.42578125" style="124" customWidth="1"/>
    <col min="3" max="4" width="2.8515625" style="124" customWidth="1"/>
    <col min="5" max="5" width="35.7109375" style="86" customWidth="1"/>
    <col min="6" max="6" width="0.9921875" style="86" customWidth="1"/>
    <col min="7" max="7" width="6.421875" style="86" customWidth="1"/>
    <col min="8" max="8" width="8.28125" style="86" customWidth="1"/>
    <col min="9" max="9" width="7.28125" style="86" customWidth="1"/>
    <col min="10" max="10" width="7.7109375" style="86" customWidth="1"/>
    <col min="11" max="11" width="7.28125" style="86" customWidth="1"/>
    <col min="12" max="12" width="7.7109375" style="86" customWidth="1"/>
    <col min="13" max="13" width="8.28125" style="86" customWidth="1"/>
    <col min="14" max="16384" width="11.421875" style="86" customWidth="1"/>
  </cols>
  <sheetData>
    <row r="1" spans="1:6" ht="12.75" customHeight="1">
      <c r="A1" s="317"/>
      <c r="B1" s="317"/>
      <c r="C1" s="317"/>
      <c r="D1" s="317"/>
      <c r="E1" s="317"/>
      <c r="F1" s="317"/>
    </row>
    <row r="2" spans="1:13" ht="12.75" customHeight="1">
      <c r="A2" s="318" t="s">
        <v>119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6" ht="12.75" customHeight="1">
      <c r="A3" s="319"/>
      <c r="B3" s="320"/>
      <c r="C3" s="320"/>
      <c r="D3" s="320"/>
      <c r="E3" s="320"/>
      <c r="F3" s="320"/>
    </row>
    <row r="4" spans="1:13" ht="12.75" customHeight="1">
      <c r="A4" s="321" t="s">
        <v>21</v>
      </c>
      <c r="B4" s="324" t="s">
        <v>120</v>
      </c>
      <c r="C4" s="325"/>
      <c r="D4" s="325"/>
      <c r="E4" s="325"/>
      <c r="F4" s="326"/>
      <c r="G4" s="333" t="s">
        <v>57</v>
      </c>
      <c r="H4" s="334"/>
      <c r="I4" s="335" t="s">
        <v>58</v>
      </c>
      <c r="J4" s="335" t="s">
        <v>59</v>
      </c>
      <c r="K4" s="337" t="s">
        <v>26</v>
      </c>
      <c r="L4" s="335" t="s">
        <v>60</v>
      </c>
      <c r="M4" s="335" t="s">
        <v>61</v>
      </c>
    </row>
    <row r="5" spans="1:13" ht="12.75" customHeight="1">
      <c r="A5" s="322"/>
      <c r="B5" s="327"/>
      <c r="C5" s="328"/>
      <c r="D5" s="328"/>
      <c r="E5" s="328"/>
      <c r="F5" s="329"/>
      <c r="G5" s="339" t="s">
        <v>62</v>
      </c>
      <c r="H5" s="335" t="s">
        <v>63</v>
      </c>
      <c r="I5" s="336"/>
      <c r="J5" s="336"/>
      <c r="K5" s="338"/>
      <c r="L5" s="336"/>
      <c r="M5" s="336"/>
    </row>
    <row r="6" spans="1:13" ht="12.75" customHeight="1">
      <c r="A6" s="322"/>
      <c r="B6" s="327"/>
      <c r="C6" s="328"/>
      <c r="D6" s="328"/>
      <c r="E6" s="328"/>
      <c r="F6" s="329"/>
      <c r="G6" s="340"/>
      <c r="H6" s="336"/>
      <c r="I6" s="336"/>
      <c r="J6" s="336"/>
      <c r="K6" s="338"/>
      <c r="L6" s="336"/>
      <c r="M6" s="336"/>
    </row>
    <row r="7" spans="1:13" ht="12.75" customHeight="1">
      <c r="A7" s="322"/>
      <c r="B7" s="327"/>
      <c r="C7" s="328"/>
      <c r="D7" s="328"/>
      <c r="E7" s="328"/>
      <c r="F7" s="329"/>
      <c r="G7" s="340"/>
      <c r="H7" s="336"/>
      <c r="I7" s="336"/>
      <c r="J7" s="336" t="s">
        <v>66</v>
      </c>
      <c r="K7" s="338" t="s">
        <v>67</v>
      </c>
      <c r="L7" s="336" t="s">
        <v>121</v>
      </c>
      <c r="M7" s="336" t="s">
        <v>69</v>
      </c>
    </row>
    <row r="8" spans="1:13" ht="12.75" customHeight="1">
      <c r="A8" s="322"/>
      <c r="B8" s="327"/>
      <c r="C8" s="328"/>
      <c r="D8" s="328"/>
      <c r="E8" s="328"/>
      <c r="F8" s="329"/>
      <c r="G8" s="340"/>
      <c r="H8" s="336"/>
      <c r="I8" s="336"/>
      <c r="J8" s="336"/>
      <c r="K8" s="338"/>
      <c r="L8" s="336"/>
      <c r="M8" s="336"/>
    </row>
    <row r="9" spans="1:13" ht="12.75" customHeight="1">
      <c r="A9" s="323"/>
      <c r="B9" s="330"/>
      <c r="C9" s="331"/>
      <c r="D9" s="331"/>
      <c r="E9" s="331"/>
      <c r="F9" s="332"/>
      <c r="G9" s="341" t="s">
        <v>0</v>
      </c>
      <c r="H9" s="342"/>
      <c r="I9" s="342"/>
      <c r="J9" s="343"/>
      <c r="K9" s="88" t="s">
        <v>27</v>
      </c>
      <c r="L9" s="88" t="s">
        <v>0</v>
      </c>
      <c r="M9" s="87" t="s">
        <v>6</v>
      </c>
    </row>
    <row r="10" spans="1:8" s="94" customFormat="1" ht="9" customHeight="1">
      <c r="A10" s="89" t="s">
        <v>77</v>
      </c>
      <c r="B10" s="90"/>
      <c r="C10" s="90"/>
      <c r="D10" s="90"/>
      <c r="E10" s="91"/>
      <c r="F10" s="91"/>
      <c r="G10" s="92"/>
      <c r="H10" s="93"/>
    </row>
    <row r="11" spans="1:13" s="101" customFormat="1" ht="15" customHeight="1">
      <c r="A11" s="95" t="s">
        <v>122</v>
      </c>
      <c r="B11" s="96"/>
      <c r="C11" s="344" t="s">
        <v>52</v>
      </c>
      <c r="D11" s="344"/>
      <c r="E11" s="344"/>
      <c r="F11" s="97"/>
      <c r="G11" s="98">
        <v>1867</v>
      </c>
      <c r="H11" s="99">
        <v>692</v>
      </c>
      <c r="I11" s="99">
        <v>2559</v>
      </c>
      <c r="J11" s="99">
        <v>2738</v>
      </c>
      <c r="K11" s="100">
        <v>-6.5</v>
      </c>
      <c r="L11" s="99">
        <v>14404</v>
      </c>
      <c r="M11" s="99">
        <v>1858057</v>
      </c>
    </row>
    <row r="12" spans="1:13" s="101" customFormat="1" ht="18" customHeight="1">
      <c r="A12" s="102" t="s">
        <v>123</v>
      </c>
      <c r="B12" s="103"/>
      <c r="C12" s="344" t="s">
        <v>124</v>
      </c>
      <c r="D12" s="344"/>
      <c r="E12" s="344"/>
      <c r="F12" s="104"/>
      <c r="G12" s="98">
        <v>9</v>
      </c>
      <c r="H12" s="99">
        <v>1</v>
      </c>
      <c r="I12" s="99">
        <v>10</v>
      </c>
      <c r="J12" s="99">
        <v>10</v>
      </c>
      <c r="K12" s="100">
        <v>0</v>
      </c>
      <c r="L12" s="99" t="s">
        <v>125</v>
      </c>
      <c r="M12" s="99" t="s">
        <v>125</v>
      </c>
    </row>
    <row r="13" spans="1:13" s="101" customFormat="1" ht="13.5" customHeight="1">
      <c r="A13" s="105" t="s">
        <v>126</v>
      </c>
      <c r="B13" s="106"/>
      <c r="C13" s="107" t="s">
        <v>127</v>
      </c>
      <c r="D13" s="345" t="s">
        <v>128</v>
      </c>
      <c r="E13" s="345"/>
      <c r="F13" s="97"/>
      <c r="G13" s="108">
        <v>7</v>
      </c>
      <c r="H13" s="109">
        <v>1</v>
      </c>
      <c r="I13" s="109">
        <v>8</v>
      </c>
      <c r="J13" s="109">
        <v>5</v>
      </c>
      <c r="K13" s="110">
        <v>60</v>
      </c>
      <c r="L13" s="109">
        <v>18</v>
      </c>
      <c r="M13" s="109">
        <v>3622</v>
      </c>
    </row>
    <row r="14" spans="1:13" s="101" customFormat="1" ht="13.5" customHeight="1">
      <c r="A14" s="105" t="s">
        <v>129</v>
      </c>
      <c r="B14" s="106"/>
      <c r="C14" s="111"/>
      <c r="D14" s="346" t="s">
        <v>130</v>
      </c>
      <c r="E14" s="346"/>
      <c r="F14" s="97"/>
      <c r="G14" s="108">
        <v>2</v>
      </c>
      <c r="H14" s="109" t="s">
        <v>86</v>
      </c>
      <c r="I14" s="109">
        <v>2</v>
      </c>
      <c r="J14" s="109">
        <v>4</v>
      </c>
      <c r="K14" s="110">
        <v>-50</v>
      </c>
      <c r="L14" s="109" t="s">
        <v>125</v>
      </c>
      <c r="M14" s="109" t="s">
        <v>125</v>
      </c>
    </row>
    <row r="15" spans="1:13" s="101" customFormat="1" ht="13.5" customHeight="1">
      <c r="A15" s="105" t="s">
        <v>131</v>
      </c>
      <c r="B15" s="106"/>
      <c r="C15" s="111"/>
      <c r="D15" s="346" t="s">
        <v>132</v>
      </c>
      <c r="E15" s="346"/>
      <c r="F15" s="97"/>
      <c r="G15" s="108" t="s">
        <v>86</v>
      </c>
      <c r="H15" s="109" t="s">
        <v>86</v>
      </c>
      <c r="I15" s="109" t="s">
        <v>86</v>
      </c>
      <c r="J15" s="109">
        <v>1</v>
      </c>
      <c r="K15" s="110" t="s">
        <v>10</v>
      </c>
      <c r="L15" s="109" t="s">
        <v>86</v>
      </c>
      <c r="M15" s="109" t="s">
        <v>86</v>
      </c>
    </row>
    <row r="16" spans="1:13" s="101" customFormat="1" ht="18" customHeight="1">
      <c r="A16" s="102" t="s">
        <v>133</v>
      </c>
      <c r="B16" s="112"/>
      <c r="C16" s="344" t="s">
        <v>134</v>
      </c>
      <c r="D16" s="344"/>
      <c r="E16" s="344"/>
      <c r="F16" s="97"/>
      <c r="G16" s="98">
        <v>1</v>
      </c>
      <c r="H16" s="99" t="s">
        <v>86</v>
      </c>
      <c r="I16" s="99">
        <v>1</v>
      </c>
      <c r="J16" s="99" t="s">
        <v>86</v>
      </c>
      <c r="K16" s="100" t="s">
        <v>10</v>
      </c>
      <c r="L16" s="99" t="s">
        <v>125</v>
      </c>
      <c r="M16" s="99" t="s">
        <v>125</v>
      </c>
    </row>
    <row r="17" spans="1:13" s="101" customFormat="1" ht="18" customHeight="1">
      <c r="A17" s="102" t="s">
        <v>29</v>
      </c>
      <c r="B17" s="112"/>
      <c r="C17" s="344" t="s">
        <v>30</v>
      </c>
      <c r="D17" s="344"/>
      <c r="E17" s="344"/>
      <c r="F17" s="97"/>
      <c r="G17" s="98">
        <v>213</v>
      </c>
      <c r="H17" s="99">
        <v>29</v>
      </c>
      <c r="I17" s="99">
        <v>242</v>
      </c>
      <c r="J17" s="99">
        <v>239</v>
      </c>
      <c r="K17" s="100">
        <v>1.3</v>
      </c>
      <c r="L17" s="99">
        <v>4174</v>
      </c>
      <c r="M17" s="99">
        <v>314930</v>
      </c>
    </row>
    <row r="18" spans="1:13" s="101" customFormat="1" ht="13.5" customHeight="1">
      <c r="A18" s="113">
        <v>10</v>
      </c>
      <c r="B18" s="103"/>
      <c r="C18" s="107" t="s">
        <v>127</v>
      </c>
      <c r="D18" s="345" t="s">
        <v>135</v>
      </c>
      <c r="E18" s="345"/>
      <c r="F18" s="104"/>
      <c r="G18" s="108">
        <v>24</v>
      </c>
      <c r="H18" s="109">
        <v>5</v>
      </c>
      <c r="I18" s="109">
        <v>29</v>
      </c>
      <c r="J18" s="109">
        <v>24</v>
      </c>
      <c r="K18" s="110">
        <v>20.8</v>
      </c>
      <c r="L18" s="109">
        <v>417</v>
      </c>
      <c r="M18" s="109">
        <v>33404</v>
      </c>
    </row>
    <row r="19" spans="1:13" s="101" customFormat="1" ht="13.5" customHeight="1">
      <c r="A19" s="113">
        <v>11</v>
      </c>
      <c r="B19" s="106"/>
      <c r="C19" s="107"/>
      <c r="D19" s="345" t="s">
        <v>136</v>
      </c>
      <c r="E19" s="345"/>
      <c r="F19" s="97"/>
      <c r="G19" s="108">
        <v>1</v>
      </c>
      <c r="H19" s="109" t="s">
        <v>86</v>
      </c>
      <c r="I19" s="109">
        <v>1</v>
      </c>
      <c r="J19" s="109">
        <v>3</v>
      </c>
      <c r="K19" s="110">
        <v>-66.7</v>
      </c>
      <c r="L19" s="109" t="s">
        <v>125</v>
      </c>
      <c r="M19" s="109" t="s">
        <v>125</v>
      </c>
    </row>
    <row r="20" spans="1:13" s="101" customFormat="1" ht="13.5" customHeight="1">
      <c r="A20" s="113">
        <v>12</v>
      </c>
      <c r="B20" s="106"/>
      <c r="C20" s="107"/>
      <c r="D20" s="345" t="s">
        <v>137</v>
      </c>
      <c r="E20" s="345"/>
      <c r="F20" s="97"/>
      <c r="G20" s="108" t="s">
        <v>86</v>
      </c>
      <c r="H20" s="109" t="s">
        <v>86</v>
      </c>
      <c r="I20" s="109" t="s">
        <v>86</v>
      </c>
      <c r="J20" s="109" t="s">
        <v>86</v>
      </c>
      <c r="K20" s="110" t="s">
        <v>86</v>
      </c>
      <c r="L20" s="109" t="s">
        <v>86</v>
      </c>
      <c r="M20" s="109" t="s">
        <v>86</v>
      </c>
    </row>
    <row r="21" spans="1:13" s="101" customFormat="1" ht="13.5" customHeight="1">
      <c r="A21" s="113">
        <v>13</v>
      </c>
      <c r="B21" s="106"/>
      <c r="C21" s="107"/>
      <c r="D21" s="345" t="s">
        <v>138</v>
      </c>
      <c r="E21" s="345"/>
      <c r="F21" s="97"/>
      <c r="G21" s="108">
        <v>4</v>
      </c>
      <c r="H21" s="109">
        <v>1</v>
      </c>
      <c r="I21" s="109">
        <v>5</v>
      </c>
      <c r="J21" s="109">
        <v>4</v>
      </c>
      <c r="K21" s="110">
        <v>25</v>
      </c>
      <c r="L21" s="109">
        <v>6</v>
      </c>
      <c r="M21" s="109">
        <v>2099</v>
      </c>
    </row>
    <row r="22" spans="1:13" s="101" customFormat="1" ht="13.5" customHeight="1">
      <c r="A22" s="113">
        <v>14</v>
      </c>
      <c r="B22" s="106"/>
      <c r="C22" s="107"/>
      <c r="D22" s="345" t="s">
        <v>139</v>
      </c>
      <c r="E22" s="345"/>
      <c r="F22" s="97"/>
      <c r="G22" s="108">
        <v>7</v>
      </c>
      <c r="H22" s="109">
        <v>1</v>
      </c>
      <c r="I22" s="109">
        <v>8</v>
      </c>
      <c r="J22" s="109">
        <v>6</v>
      </c>
      <c r="K22" s="110">
        <v>33.3</v>
      </c>
      <c r="L22" s="109">
        <v>153</v>
      </c>
      <c r="M22" s="109">
        <v>7403</v>
      </c>
    </row>
    <row r="23" spans="1:13" s="101" customFormat="1" ht="13.5" customHeight="1">
      <c r="A23" s="113">
        <v>15</v>
      </c>
      <c r="B23" s="106"/>
      <c r="C23" s="107"/>
      <c r="D23" s="345" t="s">
        <v>140</v>
      </c>
      <c r="E23" s="345"/>
      <c r="F23" s="97"/>
      <c r="G23" s="108">
        <v>2</v>
      </c>
      <c r="H23" s="109" t="s">
        <v>86</v>
      </c>
      <c r="I23" s="109">
        <v>2</v>
      </c>
      <c r="J23" s="109">
        <v>1</v>
      </c>
      <c r="K23" s="110">
        <v>100</v>
      </c>
      <c r="L23" s="109" t="s">
        <v>125</v>
      </c>
      <c r="M23" s="109" t="s">
        <v>125</v>
      </c>
    </row>
    <row r="24" spans="1:13" s="101" customFormat="1" ht="13.5" customHeight="1">
      <c r="A24" s="113">
        <v>16</v>
      </c>
      <c r="B24" s="106"/>
      <c r="C24" s="107"/>
      <c r="D24" s="345" t="s">
        <v>141</v>
      </c>
      <c r="E24" s="345"/>
      <c r="F24" s="97"/>
      <c r="G24" s="108">
        <v>2</v>
      </c>
      <c r="H24" s="109">
        <v>1</v>
      </c>
      <c r="I24" s="109">
        <v>3</v>
      </c>
      <c r="J24" s="109">
        <v>10</v>
      </c>
      <c r="K24" s="110">
        <v>-70</v>
      </c>
      <c r="L24" s="109">
        <v>7</v>
      </c>
      <c r="M24" s="109">
        <v>905</v>
      </c>
    </row>
    <row r="25" spans="1:13" s="101" customFormat="1" ht="13.5" customHeight="1">
      <c r="A25" s="113">
        <v>17</v>
      </c>
      <c r="B25" s="106"/>
      <c r="C25" s="107"/>
      <c r="D25" s="345" t="s">
        <v>142</v>
      </c>
      <c r="E25" s="345"/>
      <c r="F25" s="97"/>
      <c r="G25" s="108" t="s">
        <v>86</v>
      </c>
      <c r="H25" s="109" t="s">
        <v>86</v>
      </c>
      <c r="I25" s="109" t="s">
        <v>86</v>
      </c>
      <c r="J25" s="109">
        <v>1</v>
      </c>
      <c r="K25" s="110" t="s">
        <v>10</v>
      </c>
      <c r="L25" s="109" t="s">
        <v>86</v>
      </c>
      <c r="M25" s="109" t="s">
        <v>86</v>
      </c>
    </row>
    <row r="26" spans="1:13" s="101" customFormat="1" ht="13.5" customHeight="1">
      <c r="A26" s="113">
        <v>18</v>
      </c>
      <c r="B26" s="106"/>
      <c r="C26" s="107"/>
      <c r="D26" s="347" t="s">
        <v>143</v>
      </c>
      <c r="E26" s="347"/>
      <c r="F26" s="97"/>
      <c r="G26" s="114"/>
      <c r="H26" s="115"/>
      <c r="I26" s="115"/>
      <c r="J26" s="115"/>
      <c r="K26" s="116"/>
      <c r="L26" s="115"/>
      <c r="M26" s="115"/>
    </row>
    <row r="27" spans="1:13" s="101" customFormat="1" ht="13.5" customHeight="1">
      <c r="A27" s="117"/>
      <c r="B27" s="106"/>
      <c r="C27" s="107"/>
      <c r="D27" s="348" t="s">
        <v>144</v>
      </c>
      <c r="E27" s="348"/>
      <c r="F27" s="97"/>
      <c r="G27" s="108">
        <v>10</v>
      </c>
      <c r="H27" s="109">
        <v>6</v>
      </c>
      <c r="I27" s="109">
        <v>16</v>
      </c>
      <c r="J27" s="109">
        <v>24</v>
      </c>
      <c r="K27" s="110">
        <v>-33.3</v>
      </c>
      <c r="L27" s="109">
        <v>400</v>
      </c>
      <c r="M27" s="109">
        <v>20286</v>
      </c>
    </row>
    <row r="28" spans="1:13" s="101" customFormat="1" ht="13.5" customHeight="1">
      <c r="A28" s="113">
        <v>19</v>
      </c>
      <c r="B28" s="106"/>
      <c r="C28" s="107"/>
      <c r="D28" s="345" t="s">
        <v>145</v>
      </c>
      <c r="E28" s="345"/>
      <c r="F28" s="97"/>
      <c r="G28" s="108" t="s">
        <v>86</v>
      </c>
      <c r="H28" s="109" t="s">
        <v>86</v>
      </c>
      <c r="I28" s="109" t="s">
        <v>86</v>
      </c>
      <c r="J28" s="109" t="s">
        <v>86</v>
      </c>
      <c r="K28" s="110" t="s">
        <v>86</v>
      </c>
      <c r="L28" s="109" t="s">
        <v>86</v>
      </c>
      <c r="M28" s="109" t="s">
        <v>86</v>
      </c>
    </row>
    <row r="29" spans="1:13" s="101" customFormat="1" ht="13.5" customHeight="1">
      <c r="A29" s="113">
        <v>20</v>
      </c>
      <c r="B29" s="106"/>
      <c r="C29" s="107"/>
      <c r="D29" s="345" t="s">
        <v>146</v>
      </c>
      <c r="E29" s="345"/>
      <c r="F29" s="97"/>
      <c r="G29" s="108">
        <v>4</v>
      </c>
      <c r="H29" s="109">
        <v>1</v>
      </c>
      <c r="I29" s="109">
        <v>5</v>
      </c>
      <c r="J29" s="109">
        <v>10</v>
      </c>
      <c r="K29" s="110">
        <v>-50</v>
      </c>
      <c r="L29" s="109">
        <v>157</v>
      </c>
      <c r="M29" s="109">
        <v>8250</v>
      </c>
    </row>
    <row r="30" spans="1:13" s="101" customFormat="1" ht="13.5" customHeight="1">
      <c r="A30" s="113">
        <v>21</v>
      </c>
      <c r="B30" s="106"/>
      <c r="C30" s="107"/>
      <c r="D30" s="345" t="s">
        <v>147</v>
      </c>
      <c r="E30" s="345"/>
      <c r="F30" s="97"/>
      <c r="G30" s="108" t="s">
        <v>86</v>
      </c>
      <c r="H30" s="109" t="s">
        <v>86</v>
      </c>
      <c r="I30" s="109" t="s">
        <v>86</v>
      </c>
      <c r="J30" s="109">
        <v>2</v>
      </c>
      <c r="K30" s="110" t="s">
        <v>10</v>
      </c>
      <c r="L30" s="109" t="s">
        <v>86</v>
      </c>
      <c r="M30" s="109" t="s">
        <v>86</v>
      </c>
    </row>
    <row r="31" spans="1:13" s="101" customFormat="1" ht="13.5" customHeight="1">
      <c r="A31" s="113">
        <v>22</v>
      </c>
      <c r="B31" s="106"/>
      <c r="C31" s="107"/>
      <c r="D31" s="345" t="s">
        <v>148</v>
      </c>
      <c r="E31" s="345"/>
      <c r="F31" s="97"/>
      <c r="G31" s="108">
        <v>11</v>
      </c>
      <c r="H31" s="109">
        <v>1</v>
      </c>
      <c r="I31" s="109">
        <v>12</v>
      </c>
      <c r="J31" s="109">
        <v>12</v>
      </c>
      <c r="K31" s="110">
        <v>0</v>
      </c>
      <c r="L31" s="109">
        <v>122</v>
      </c>
      <c r="M31" s="109">
        <v>11558</v>
      </c>
    </row>
    <row r="32" spans="1:13" s="101" customFormat="1" ht="13.5" customHeight="1">
      <c r="A32" s="113">
        <v>23</v>
      </c>
      <c r="B32" s="106"/>
      <c r="C32" s="107"/>
      <c r="D32" s="347" t="s">
        <v>149</v>
      </c>
      <c r="E32" s="347"/>
      <c r="F32" s="97"/>
      <c r="G32" s="114"/>
      <c r="H32" s="115"/>
      <c r="I32" s="115"/>
      <c r="J32" s="115"/>
      <c r="K32" s="116"/>
      <c r="L32" s="115"/>
      <c r="M32" s="115"/>
    </row>
    <row r="33" spans="1:13" s="101" customFormat="1" ht="13.5" customHeight="1">
      <c r="A33" s="117"/>
      <c r="B33" s="106"/>
      <c r="C33" s="107"/>
      <c r="D33" s="348" t="s">
        <v>150</v>
      </c>
      <c r="E33" s="348"/>
      <c r="F33" s="97"/>
      <c r="G33" s="108">
        <v>7</v>
      </c>
      <c r="H33" s="109">
        <v>1</v>
      </c>
      <c r="I33" s="109">
        <v>8</v>
      </c>
      <c r="J33" s="109">
        <v>14</v>
      </c>
      <c r="K33" s="110">
        <v>-42.9</v>
      </c>
      <c r="L33" s="109">
        <v>115</v>
      </c>
      <c r="M33" s="109">
        <v>3491</v>
      </c>
    </row>
    <row r="34" spans="1:13" s="101" customFormat="1" ht="13.5" customHeight="1">
      <c r="A34" s="113">
        <v>24</v>
      </c>
      <c r="B34" s="106"/>
      <c r="C34" s="107"/>
      <c r="D34" s="345" t="s">
        <v>151</v>
      </c>
      <c r="E34" s="345"/>
      <c r="F34" s="97"/>
      <c r="G34" s="108">
        <v>2</v>
      </c>
      <c r="H34" s="109" t="s">
        <v>86</v>
      </c>
      <c r="I34" s="109">
        <v>2</v>
      </c>
      <c r="J34" s="109">
        <v>3</v>
      </c>
      <c r="K34" s="110">
        <v>-33.3</v>
      </c>
      <c r="L34" s="109" t="s">
        <v>125</v>
      </c>
      <c r="M34" s="109" t="s">
        <v>125</v>
      </c>
    </row>
    <row r="35" spans="1:13" s="101" customFormat="1" ht="13.5" customHeight="1">
      <c r="A35" s="113">
        <v>25</v>
      </c>
      <c r="B35" s="106"/>
      <c r="C35" s="107"/>
      <c r="D35" s="345" t="s">
        <v>152</v>
      </c>
      <c r="E35" s="345"/>
      <c r="F35" s="97"/>
      <c r="G35" s="108">
        <v>45</v>
      </c>
      <c r="H35" s="109">
        <v>4</v>
      </c>
      <c r="I35" s="109">
        <v>49</v>
      </c>
      <c r="J35" s="109">
        <v>38</v>
      </c>
      <c r="K35" s="110">
        <v>28.9</v>
      </c>
      <c r="L35" s="109">
        <v>697</v>
      </c>
      <c r="M35" s="109">
        <v>52478</v>
      </c>
    </row>
    <row r="36" spans="1:13" s="101" customFormat="1" ht="13.5" customHeight="1">
      <c r="A36" s="113">
        <v>26</v>
      </c>
      <c r="B36" s="106"/>
      <c r="C36" s="107"/>
      <c r="D36" s="345" t="s">
        <v>153</v>
      </c>
      <c r="E36" s="345"/>
      <c r="F36" s="97"/>
      <c r="G36" s="108">
        <v>13</v>
      </c>
      <c r="H36" s="109">
        <v>1</v>
      </c>
      <c r="I36" s="109">
        <v>14</v>
      </c>
      <c r="J36" s="109">
        <v>9</v>
      </c>
      <c r="K36" s="110">
        <v>55.6</v>
      </c>
      <c r="L36" s="109">
        <v>169</v>
      </c>
      <c r="M36" s="109">
        <v>13887</v>
      </c>
    </row>
    <row r="37" spans="1:13" s="101" customFormat="1" ht="13.5" customHeight="1">
      <c r="A37" s="113">
        <v>27</v>
      </c>
      <c r="B37" s="106"/>
      <c r="C37" s="107"/>
      <c r="D37" s="345" t="s">
        <v>154</v>
      </c>
      <c r="E37" s="345"/>
      <c r="F37" s="97"/>
      <c r="G37" s="108">
        <v>9</v>
      </c>
      <c r="H37" s="109">
        <v>3</v>
      </c>
      <c r="I37" s="109">
        <v>12</v>
      </c>
      <c r="J37" s="109">
        <v>9</v>
      </c>
      <c r="K37" s="110">
        <v>33.3</v>
      </c>
      <c r="L37" s="109">
        <v>51</v>
      </c>
      <c r="M37" s="109">
        <v>17527</v>
      </c>
    </row>
    <row r="38" spans="1:13" s="101" customFormat="1" ht="13.5" customHeight="1">
      <c r="A38" s="113">
        <v>28</v>
      </c>
      <c r="B38" s="106"/>
      <c r="C38" s="107"/>
      <c r="D38" s="345" t="s">
        <v>155</v>
      </c>
      <c r="E38" s="345"/>
      <c r="F38" s="97"/>
      <c r="G38" s="108">
        <v>25</v>
      </c>
      <c r="H38" s="109" t="s">
        <v>86</v>
      </c>
      <c r="I38" s="109">
        <v>25</v>
      </c>
      <c r="J38" s="109">
        <v>26</v>
      </c>
      <c r="K38" s="110">
        <v>-3.8</v>
      </c>
      <c r="L38" s="109">
        <v>807</v>
      </c>
      <c r="M38" s="109">
        <v>72819</v>
      </c>
    </row>
    <row r="39" spans="1:13" s="101" customFormat="1" ht="13.5" customHeight="1">
      <c r="A39" s="113">
        <v>29</v>
      </c>
      <c r="B39" s="106"/>
      <c r="C39" s="107"/>
      <c r="D39" s="345" t="s">
        <v>156</v>
      </c>
      <c r="E39" s="345"/>
      <c r="F39" s="97"/>
      <c r="G39" s="108">
        <v>2</v>
      </c>
      <c r="H39" s="109">
        <v>1</v>
      </c>
      <c r="I39" s="109">
        <v>3</v>
      </c>
      <c r="J39" s="109">
        <v>3</v>
      </c>
      <c r="K39" s="110">
        <v>0</v>
      </c>
      <c r="L39" s="109">
        <v>13</v>
      </c>
      <c r="M39" s="109">
        <v>342</v>
      </c>
    </row>
    <row r="40" spans="1:13" s="101" customFormat="1" ht="13.5" customHeight="1">
      <c r="A40" s="113">
        <v>30</v>
      </c>
      <c r="B40" s="106"/>
      <c r="C40" s="107"/>
      <c r="D40" s="345" t="s">
        <v>157</v>
      </c>
      <c r="E40" s="345"/>
      <c r="F40" s="97"/>
      <c r="G40" s="108" t="s">
        <v>86</v>
      </c>
      <c r="H40" s="109" t="s">
        <v>86</v>
      </c>
      <c r="I40" s="109" t="s">
        <v>86</v>
      </c>
      <c r="J40" s="109" t="s">
        <v>86</v>
      </c>
      <c r="K40" s="110" t="s">
        <v>86</v>
      </c>
      <c r="L40" s="109" t="s">
        <v>86</v>
      </c>
      <c r="M40" s="109" t="s">
        <v>86</v>
      </c>
    </row>
    <row r="41" spans="1:13" s="101" customFormat="1" ht="13.5" customHeight="1">
      <c r="A41" s="113">
        <v>31</v>
      </c>
      <c r="B41" s="106"/>
      <c r="C41" s="107"/>
      <c r="D41" s="345" t="s">
        <v>158</v>
      </c>
      <c r="E41" s="345"/>
      <c r="F41" s="97"/>
      <c r="G41" s="108">
        <v>13</v>
      </c>
      <c r="H41" s="109">
        <v>1</v>
      </c>
      <c r="I41" s="109">
        <v>14</v>
      </c>
      <c r="J41" s="109">
        <v>14</v>
      </c>
      <c r="K41" s="110">
        <v>0</v>
      </c>
      <c r="L41" s="109">
        <v>499</v>
      </c>
      <c r="M41" s="109">
        <v>16686</v>
      </c>
    </row>
    <row r="42" spans="1:13" s="101" customFormat="1" ht="13.5" customHeight="1">
      <c r="A42" s="113">
        <v>32</v>
      </c>
      <c r="B42" s="106"/>
      <c r="C42" s="107"/>
      <c r="D42" s="345" t="s">
        <v>159</v>
      </c>
      <c r="E42" s="345"/>
      <c r="F42" s="97"/>
      <c r="G42" s="108">
        <v>20</v>
      </c>
      <c r="H42" s="109" t="s">
        <v>86</v>
      </c>
      <c r="I42" s="109">
        <v>20</v>
      </c>
      <c r="J42" s="109">
        <v>10</v>
      </c>
      <c r="K42" s="110">
        <v>100</v>
      </c>
      <c r="L42" s="109">
        <v>453</v>
      </c>
      <c r="M42" s="109">
        <v>34783</v>
      </c>
    </row>
    <row r="43" spans="1:13" s="101" customFormat="1" ht="13.5" customHeight="1">
      <c r="A43" s="113">
        <v>33</v>
      </c>
      <c r="B43" s="106"/>
      <c r="C43" s="107"/>
      <c r="D43" s="345" t="s">
        <v>160</v>
      </c>
      <c r="E43" s="345"/>
      <c r="F43" s="97"/>
      <c r="G43" s="108">
        <v>12</v>
      </c>
      <c r="H43" s="109">
        <v>2</v>
      </c>
      <c r="I43" s="109">
        <v>14</v>
      </c>
      <c r="J43" s="109">
        <v>16</v>
      </c>
      <c r="K43" s="110">
        <v>-12.5</v>
      </c>
      <c r="L43" s="109">
        <v>40</v>
      </c>
      <c r="M43" s="109">
        <v>1455</v>
      </c>
    </row>
    <row r="44" spans="1:13" s="101" customFormat="1" ht="18" customHeight="1">
      <c r="A44" s="102" t="s">
        <v>161</v>
      </c>
      <c r="B44" s="106"/>
      <c r="C44" s="344" t="s">
        <v>162</v>
      </c>
      <c r="D44" s="344"/>
      <c r="E44" s="344"/>
      <c r="F44" s="97"/>
      <c r="G44" s="98">
        <v>9</v>
      </c>
      <c r="H44" s="99" t="s">
        <v>86</v>
      </c>
      <c r="I44" s="99">
        <v>9</v>
      </c>
      <c r="J44" s="99">
        <v>13</v>
      </c>
      <c r="K44" s="100">
        <v>-30.8</v>
      </c>
      <c r="L44" s="99" t="s">
        <v>86</v>
      </c>
      <c r="M44" s="99">
        <v>8892</v>
      </c>
    </row>
    <row r="45" spans="1:13" s="101" customFormat="1" ht="13.5" customHeight="1">
      <c r="A45" s="113">
        <v>35</v>
      </c>
      <c r="B45" s="106"/>
      <c r="C45" s="107" t="s">
        <v>127</v>
      </c>
      <c r="D45" s="345" t="s">
        <v>162</v>
      </c>
      <c r="E45" s="345"/>
      <c r="F45" s="97"/>
      <c r="G45" s="108">
        <v>9</v>
      </c>
      <c r="H45" s="109" t="s">
        <v>86</v>
      </c>
      <c r="I45" s="109">
        <v>9</v>
      </c>
      <c r="J45" s="109">
        <v>13</v>
      </c>
      <c r="K45" s="110">
        <v>-30.8</v>
      </c>
      <c r="L45" s="109" t="s">
        <v>86</v>
      </c>
      <c r="M45" s="109">
        <v>8892</v>
      </c>
    </row>
    <row r="46" spans="1:13" s="101" customFormat="1" ht="18" customHeight="1">
      <c r="A46" s="102" t="s">
        <v>163</v>
      </c>
      <c r="B46" s="106"/>
      <c r="C46" s="349" t="s">
        <v>164</v>
      </c>
      <c r="D46" s="349"/>
      <c r="E46" s="349"/>
      <c r="F46" s="97"/>
      <c r="G46" s="118"/>
      <c r="H46" s="119"/>
      <c r="I46" s="119"/>
      <c r="J46" s="119"/>
      <c r="K46" s="116"/>
      <c r="L46" s="119"/>
      <c r="M46" s="119"/>
    </row>
    <row r="47" spans="1:13" s="101" customFormat="1" ht="12.75" customHeight="1">
      <c r="A47" s="120"/>
      <c r="B47" s="106"/>
      <c r="C47" s="350" t="s">
        <v>165</v>
      </c>
      <c r="D47" s="350"/>
      <c r="E47" s="350"/>
      <c r="F47" s="97"/>
      <c r="G47" s="98">
        <v>6</v>
      </c>
      <c r="H47" s="99">
        <v>2</v>
      </c>
      <c r="I47" s="99">
        <v>8</v>
      </c>
      <c r="J47" s="99">
        <v>5</v>
      </c>
      <c r="K47" s="100">
        <v>60</v>
      </c>
      <c r="L47" s="99">
        <v>22</v>
      </c>
      <c r="M47" s="99">
        <v>5202</v>
      </c>
    </row>
    <row r="48" spans="1:13" s="101" customFormat="1" ht="13.5" customHeight="1">
      <c r="A48" s="113">
        <v>36</v>
      </c>
      <c r="B48" s="106"/>
      <c r="C48" s="107" t="s">
        <v>127</v>
      </c>
      <c r="D48" s="345" t="s">
        <v>166</v>
      </c>
      <c r="E48" s="345"/>
      <c r="F48" s="97"/>
      <c r="G48" s="108" t="s">
        <v>86</v>
      </c>
      <c r="H48" s="109" t="s">
        <v>86</v>
      </c>
      <c r="I48" s="109" t="s">
        <v>86</v>
      </c>
      <c r="J48" s="109" t="s">
        <v>86</v>
      </c>
      <c r="K48" s="110" t="s">
        <v>86</v>
      </c>
      <c r="L48" s="109" t="s">
        <v>86</v>
      </c>
      <c r="M48" s="109" t="s">
        <v>86</v>
      </c>
    </row>
    <row r="49" spans="1:13" s="101" customFormat="1" ht="13.5" customHeight="1">
      <c r="A49" s="113">
        <v>37</v>
      </c>
      <c r="B49" s="106"/>
      <c r="C49" s="107"/>
      <c r="D49" s="345" t="s">
        <v>167</v>
      </c>
      <c r="E49" s="345"/>
      <c r="F49" s="97"/>
      <c r="G49" s="108">
        <v>1</v>
      </c>
      <c r="H49" s="109">
        <v>1</v>
      </c>
      <c r="I49" s="109">
        <v>2</v>
      </c>
      <c r="J49" s="109" t="s">
        <v>86</v>
      </c>
      <c r="K49" s="110" t="s">
        <v>10</v>
      </c>
      <c r="L49" s="109" t="s">
        <v>125</v>
      </c>
      <c r="M49" s="109" t="s">
        <v>125</v>
      </c>
    </row>
    <row r="50" spans="1:7" s="101" customFormat="1" ht="13.5" customHeight="1">
      <c r="A50" s="113">
        <v>38</v>
      </c>
      <c r="B50" s="106"/>
      <c r="C50" s="107"/>
      <c r="D50" s="347" t="s">
        <v>168</v>
      </c>
      <c r="E50" s="347"/>
      <c r="F50" s="97"/>
      <c r="G50" s="121"/>
    </row>
    <row r="51" spans="1:13" s="101" customFormat="1" ht="13.5" customHeight="1">
      <c r="A51" s="117"/>
      <c r="B51" s="106"/>
      <c r="C51" s="107"/>
      <c r="D51" s="348" t="s">
        <v>169</v>
      </c>
      <c r="E51" s="348"/>
      <c r="F51" s="97"/>
      <c r="G51" s="114">
        <v>5</v>
      </c>
      <c r="H51" s="115">
        <v>1</v>
      </c>
      <c r="I51" s="115">
        <v>6</v>
      </c>
      <c r="J51" s="115">
        <v>5</v>
      </c>
      <c r="K51" s="116">
        <v>20</v>
      </c>
      <c r="L51" s="115" t="s">
        <v>125</v>
      </c>
      <c r="M51" s="115" t="s">
        <v>125</v>
      </c>
    </row>
    <row r="52" spans="1:13" s="101" customFormat="1" ht="13.5" customHeight="1">
      <c r="A52" s="113">
        <v>39</v>
      </c>
      <c r="B52" s="106"/>
      <c r="C52" s="107"/>
      <c r="D52" s="347" t="s">
        <v>170</v>
      </c>
      <c r="E52" s="347"/>
      <c r="F52" s="97"/>
      <c r="G52" s="114"/>
      <c r="H52" s="115"/>
      <c r="I52" s="115"/>
      <c r="J52" s="115"/>
      <c r="K52" s="116"/>
      <c r="L52" s="115"/>
      <c r="M52" s="115"/>
    </row>
    <row r="53" spans="1:13" s="101" customFormat="1" ht="13.5" customHeight="1">
      <c r="A53" s="117"/>
      <c r="B53" s="106"/>
      <c r="C53" s="107"/>
      <c r="D53" s="348" t="s">
        <v>171</v>
      </c>
      <c r="E53" s="348"/>
      <c r="F53" s="97"/>
      <c r="G53" s="108" t="s">
        <v>86</v>
      </c>
      <c r="H53" s="109" t="s">
        <v>86</v>
      </c>
      <c r="I53" s="109" t="s">
        <v>86</v>
      </c>
      <c r="J53" s="109" t="s">
        <v>86</v>
      </c>
      <c r="K53" s="110" t="s">
        <v>86</v>
      </c>
      <c r="L53" s="109" t="s">
        <v>86</v>
      </c>
      <c r="M53" s="109" t="s">
        <v>86</v>
      </c>
    </row>
    <row r="54" spans="1:13" s="122" customFormat="1" ht="9" customHeight="1">
      <c r="A54" s="351" t="s">
        <v>172</v>
      </c>
      <c r="B54" s="351"/>
      <c r="C54" s="351"/>
      <c r="D54" s="351"/>
      <c r="E54" s="351"/>
      <c r="F54" s="351"/>
      <c r="G54" s="86"/>
      <c r="H54" s="86"/>
      <c r="I54" s="86"/>
      <c r="J54" s="86"/>
      <c r="K54" s="86"/>
      <c r="L54" s="86"/>
      <c r="M54" s="86"/>
    </row>
    <row r="55" spans="1:13" s="101" customFormat="1" ht="12" customHeight="1">
      <c r="A55" s="123" t="s">
        <v>173</v>
      </c>
      <c r="B55" s="123"/>
      <c r="C55" s="123"/>
      <c r="D55" s="123"/>
      <c r="E55" s="123"/>
      <c r="F55" s="123"/>
      <c r="G55" s="86"/>
      <c r="H55" s="86"/>
      <c r="I55" s="86"/>
      <c r="J55" s="86"/>
      <c r="K55" s="86"/>
      <c r="L55" s="86"/>
      <c r="M55" s="86"/>
    </row>
    <row r="56" spans="1:13" s="101" customFormat="1" ht="12" customHeight="1">
      <c r="A56" s="123"/>
      <c r="B56" s="123"/>
      <c r="C56" s="123"/>
      <c r="D56" s="123"/>
      <c r="E56" s="123"/>
      <c r="F56" s="123"/>
      <c r="G56" s="86"/>
      <c r="H56" s="86"/>
      <c r="I56" s="86"/>
      <c r="J56" s="86"/>
      <c r="K56" s="86"/>
      <c r="L56" s="86"/>
      <c r="M56" s="86"/>
    </row>
  </sheetData>
  <sheetProtection/>
  <mergeCells count="58">
    <mergeCell ref="D49:E49"/>
    <mergeCell ref="D50:E50"/>
    <mergeCell ref="D51:E51"/>
    <mergeCell ref="D52:E52"/>
    <mergeCell ref="D53:E53"/>
    <mergeCell ref="A54:F54"/>
    <mergeCell ref="D43:E43"/>
    <mergeCell ref="C44:E44"/>
    <mergeCell ref="D45:E45"/>
    <mergeCell ref="C46:E46"/>
    <mergeCell ref="C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C16:E16"/>
    <mergeCell ref="C17:E17"/>
    <mergeCell ref="D18:E18"/>
    <mergeCell ref="M4:M8"/>
    <mergeCell ref="G5:G8"/>
    <mergeCell ref="H5:H8"/>
    <mergeCell ref="G9:J9"/>
    <mergeCell ref="C11:E11"/>
    <mergeCell ref="C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&amp;R&amp;"Arial,Standard"13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4">
      <pane ySplit="1785" topLeftCell="A1" activePane="bottomLeft" state="split"/>
      <selection pane="topLeft" activeCell="A4" sqref="A4"/>
      <selection pane="bottomLeft" activeCell="G29" sqref="G29"/>
    </sheetView>
  </sheetViews>
  <sheetFormatPr defaultColWidth="11.421875" defaultRowHeight="12.75"/>
  <cols>
    <col min="1" max="1" width="7.421875" style="156" customWidth="1"/>
    <col min="2" max="2" width="0.42578125" style="156" customWidth="1"/>
    <col min="3" max="4" width="2.8515625" style="156" customWidth="1"/>
    <col min="5" max="5" width="35.7109375" style="125" customWidth="1"/>
    <col min="6" max="6" width="0.9921875" style="125" customWidth="1"/>
    <col min="7" max="7" width="6.421875" style="125" customWidth="1"/>
    <col min="8" max="8" width="8.28125" style="125" customWidth="1"/>
    <col min="9" max="9" width="7.28125" style="125" customWidth="1"/>
    <col min="10" max="10" width="7.7109375" style="125" customWidth="1"/>
    <col min="11" max="11" width="7.28125" style="125" customWidth="1"/>
    <col min="12" max="12" width="7.7109375" style="125" customWidth="1"/>
    <col min="13" max="13" width="8.140625" style="125" customWidth="1"/>
    <col min="14" max="16384" width="11.421875" style="125" customWidth="1"/>
  </cols>
  <sheetData>
    <row r="1" spans="1:6" ht="12.75" customHeight="1">
      <c r="A1" s="352"/>
      <c r="B1" s="352"/>
      <c r="C1" s="352"/>
      <c r="D1" s="352"/>
      <c r="E1" s="352"/>
      <c r="F1" s="352"/>
    </row>
    <row r="2" spans="1:13" ht="12.75" customHeight="1">
      <c r="A2" s="353" t="s">
        <v>174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6" ht="12.75" customHeight="1">
      <c r="A3" s="355"/>
      <c r="B3" s="356"/>
      <c r="C3" s="356"/>
      <c r="D3" s="356"/>
      <c r="E3" s="356"/>
      <c r="F3" s="356"/>
    </row>
    <row r="4" spans="1:13" ht="12.75" customHeight="1">
      <c r="A4" s="357" t="s">
        <v>175</v>
      </c>
      <c r="B4" s="360" t="s">
        <v>120</v>
      </c>
      <c r="C4" s="361"/>
      <c r="D4" s="361"/>
      <c r="E4" s="361"/>
      <c r="F4" s="362"/>
      <c r="G4" s="333" t="s">
        <v>57</v>
      </c>
      <c r="H4" s="334"/>
      <c r="I4" s="335" t="s">
        <v>58</v>
      </c>
      <c r="J4" s="335" t="s">
        <v>59</v>
      </c>
      <c r="K4" s="337" t="s">
        <v>26</v>
      </c>
      <c r="L4" s="335" t="s">
        <v>60</v>
      </c>
      <c r="M4" s="335" t="s">
        <v>61</v>
      </c>
    </row>
    <row r="5" spans="1:13" ht="12.75" customHeight="1">
      <c r="A5" s="358"/>
      <c r="B5" s="363"/>
      <c r="C5" s="364"/>
      <c r="D5" s="364"/>
      <c r="E5" s="364"/>
      <c r="F5" s="365"/>
      <c r="G5" s="339" t="s">
        <v>62</v>
      </c>
      <c r="H5" s="335" t="s">
        <v>63</v>
      </c>
      <c r="I5" s="336"/>
      <c r="J5" s="336"/>
      <c r="K5" s="338"/>
      <c r="L5" s="336"/>
      <c r="M5" s="336"/>
    </row>
    <row r="6" spans="1:13" ht="12.75" customHeight="1">
      <c r="A6" s="358"/>
      <c r="B6" s="363"/>
      <c r="C6" s="364"/>
      <c r="D6" s="364"/>
      <c r="E6" s="364"/>
      <c r="F6" s="365"/>
      <c r="G6" s="340"/>
      <c r="H6" s="336"/>
      <c r="I6" s="336"/>
      <c r="J6" s="336"/>
      <c r="K6" s="338"/>
      <c r="L6" s="336"/>
      <c r="M6" s="336"/>
    </row>
    <row r="7" spans="1:13" ht="12.75" customHeight="1">
      <c r="A7" s="358"/>
      <c r="B7" s="363"/>
      <c r="C7" s="364"/>
      <c r="D7" s="364"/>
      <c r="E7" s="364"/>
      <c r="F7" s="365"/>
      <c r="G7" s="340"/>
      <c r="H7" s="336"/>
      <c r="I7" s="336"/>
      <c r="J7" s="336" t="s">
        <v>66</v>
      </c>
      <c r="K7" s="338" t="s">
        <v>67</v>
      </c>
      <c r="L7" s="336" t="s">
        <v>176</v>
      </c>
      <c r="M7" s="336" t="s">
        <v>69</v>
      </c>
    </row>
    <row r="8" spans="1:13" ht="12.75" customHeight="1">
      <c r="A8" s="358"/>
      <c r="B8" s="363"/>
      <c r="C8" s="364"/>
      <c r="D8" s="364"/>
      <c r="E8" s="364"/>
      <c r="F8" s="365"/>
      <c r="G8" s="340"/>
      <c r="H8" s="336"/>
      <c r="I8" s="336"/>
      <c r="J8" s="336"/>
      <c r="K8" s="338"/>
      <c r="L8" s="336"/>
      <c r="M8" s="336"/>
    </row>
    <row r="9" spans="1:13" ht="12.75" customHeight="1">
      <c r="A9" s="359"/>
      <c r="B9" s="366"/>
      <c r="C9" s="367"/>
      <c r="D9" s="367"/>
      <c r="E9" s="367"/>
      <c r="F9" s="368"/>
      <c r="G9" s="341" t="s">
        <v>0</v>
      </c>
      <c r="H9" s="342"/>
      <c r="I9" s="342"/>
      <c r="J9" s="343"/>
      <c r="K9" s="88" t="s">
        <v>27</v>
      </c>
      <c r="L9" s="88" t="s">
        <v>0</v>
      </c>
      <c r="M9" s="87" t="s">
        <v>6</v>
      </c>
    </row>
    <row r="10" spans="1:8" ht="9" customHeight="1">
      <c r="A10" s="127" t="s">
        <v>77</v>
      </c>
      <c r="B10" s="128"/>
      <c r="C10" s="128"/>
      <c r="D10" s="128"/>
      <c r="E10" s="129"/>
      <c r="F10" s="129"/>
      <c r="G10" s="130"/>
      <c r="H10" s="131"/>
    </row>
    <row r="11" spans="1:13" s="136" customFormat="1" ht="15" customHeight="1">
      <c r="A11" s="132" t="s">
        <v>31</v>
      </c>
      <c r="B11" s="133"/>
      <c r="C11" s="369" t="s">
        <v>32</v>
      </c>
      <c r="D11" s="369"/>
      <c r="E11" s="369"/>
      <c r="F11" s="135"/>
      <c r="G11" s="98">
        <v>282</v>
      </c>
      <c r="H11" s="99">
        <v>79</v>
      </c>
      <c r="I11" s="99">
        <v>361</v>
      </c>
      <c r="J11" s="99">
        <v>419</v>
      </c>
      <c r="K11" s="100">
        <v>-13.8</v>
      </c>
      <c r="L11" s="99">
        <v>1054</v>
      </c>
      <c r="M11" s="99">
        <v>117112</v>
      </c>
    </row>
    <row r="12" spans="1:13" s="136" customFormat="1" ht="13.5" customHeight="1">
      <c r="A12" s="137">
        <v>41</v>
      </c>
      <c r="B12" s="133"/>
      <c r="C12" s="138" t="s">
        <v>127</v>
      </c>
      <c r="D12" s="370" t="s">
        <v>177</v>
      </c>
      <c r="E12" s="370"/>
      <c r="F12" s="135"/>
      <c r="G12" s="108">
        <v>30</v>
      </c>
      <c r="H12" s="109">
        <v>14</v>
      </c>
      <c r="I12" s="109">
        <v>44</v>
      </c>
      <c r="J12" s="109">
        <v>69</v>
      </c>
      <c r="K12" s="110">
        <v>-36.2</v>
      </c>
      <c r="L12" s="109">
        <v>45</v>
      </c>
      <c r="M12" s="109">
        <v>30927</v>
      </c>
    </row>
    <row r="13" spans="1:13" s="136" customFormat="1" ht="13.5" customHeight="1">
      <c r="A13" s="137" t="s">
        <v>178</v>
      </c>
      <c r="B13" s="133"/>
      <c r="C13" s="138"/>
      <c r="D13" s="138" t="s">
        <v>127</v>
      </c>
      <c r="E13" s="139" t="s">
        <v>179</v>
      </c>
      <c r="F13" s="135"/>
      <c r="G13" s="108">
        <v>9</v>
      </c>
      <c r="H13" s="109">
        <v>4</v>
      </c>
      <c r="I13" s="109">
        <v>13</v>
      </c>
      <c r="J13" s="109">
        <v>21</v>
      </c>
      <c r="K13" s="110">
        <v>-38.1</v>
      </c>
      <c r="L13" s="109">
        <v>2</v>
      </c>
      <c r="M13" s="109">
        <v>23617</v>
      </c>
    </row>
    <row r="14" spans="1:13" s="136" customFormat="1" ht="13.5" customHeight="1">
      <c r="A14" s="137" t="s">
        <v>180</v>
      </c>
      <c r="B14" s="133"/>
      <c r="C14" s="138"/>
      <c r="D14" s="133"/>
      <c r="E14" s="139" t="s">
        <v>181</v>
      </c>
      <c r="F14" s="135"/>
      <c r="G14" s="108">
        <v>21</v>
      </c>
      <c r="H14" s="109">
        <v>10</v>
      </c>
      <c r="I14" s="109">
        <v>31</v>
      </c>
      <c r="J14" s="109">
        <v>48</v>
      </c>
      <c r="K14" s="110">
        <v>-35.4</v>
      </c>
      <c r="L14" s="109">
        <v>43</v>
      </c>
      <c r="M14" s="109">
        <v>7310</v>
      </c>
    </row>
    <row r="15" spans="1:13" s="136" customFormat="1" ht="13.5" customHeight="1">
      <c r="A15" s="137">
        <v>42</v>
      </c>
      <c r="B15" s="133"/>
      <c r="C15" s="138"/>
      <c r="D15" s="370" t="s">
        <v>182</v>
      </c>
      <c r="E15" s="370"/>
      <c r="F15" s="135"/>
      <c r="G15" s="108">
        <v>6</v>
      </c>
      <c r="H15" s="109">
        <v>2</v>
      </c>
      <c r="I15" s="109">
        <v>8</v>
      </c>
      <c r="J15" s="109">
        <v>8</v>
      </c>
      <c r="K15" s="110">
        <v>0</v>
      </c>
      <c r="L15" s="109">
        <v>304</v>
      </c>
      <c r="M15" s="109">
        <v>15960</v>
      </c>
    </row>
    <row r="16" spans="1:13" s="136" customFormat="1" ht="13.5" customHeight="1">
      <c r="A16" s="137" t="s">
        <v>183</v>
      </c>
      <c r="B16" s="133"/>
      <c r="C16" s="138"/>
      <c r="D16" s="138" t="s">
        <v>127</v>
      </c>
      <c r="E16" s="139" t="s">
        <v>184</v>
      </c>
      <c r="F16" s="135"/>
      <c r="G16" s="108">
        <v>2</v>
      </c>
      <c r="H16" s="109" t="s">
        <v>86</v>
      </c>
      <c r="I16" s="109">
        <v>2</v>
      </c>
      <c r="J16" s="109">
        <v>5</v>
      </c>
      <c r="K16" s="110">
        <v>-60</v>
      </c>
      <c r="L16" s="99" t="s">
        <v>125</v>
      </c>
      <c r="M16" s="99" t="s">
        <v>125</v>
      </c>
    </row>
    <row r="17" spans="1:13" s="136" customFormat="1" ht="13.5" customHeight="1">
      <c r="A17" s="137" t="s">
        <v>185</v>
      </c>
      <c r="B17" s="133"/>
      <c r="C17" s="138"/>
      <c r="D17" s="133"/>
      <c r="E17" s="139" t="s">
        <v>186</v>
      </c>
      <c r="F17" s="135"/>
      <c r="G17" s="108">
        <v>2</v>
      </c>
      <c r="H17" s="109">
        <v>2</v>
      </c>
      <c r="I17" s="109">
        <v>4</v>
      </c>
      <c r="J17" s="109">
        <v>3</v>
      </c>
      <c r="K17" s="110">
        <v>33.3</v>
      </c>
      <c r="L17" s="109">
        <v>79</v>
      </c>
      <c r="M17" s="109">
        <v>831</v>
      </c>
    </row>
    <row r="18" spans="1:13" s="136" customFormat="1" ht="13.5" customHeight="1">
      <c r="A18" s="137" t="s">
        <v>187</v>
      </c>
      <c r="B18" s="133"/>
      <c r="C18" s="138"/>
      <c r="D18" s="133"/>
      <c r="E18" s="139" t="s">
        <v>188</v>
      </c>
      <c r="F18" s="135"/>
      <c r="G18" s="108">
        <v>2</v>
      </c>
      <c r="H18" s="109">
        <v>0</v>
      </c>
      <c r="I18" s="109">
        <v>2</v>
      </c>
      <c r="J18" s="109" t="s">
        <v>86</v>
      </c>
      <c r="K18" s="110" t="s">
        <v>10</v>
      </c>
      <c r="L18" s="99" t="s">
        <v>125</v>
      </c>
      <c r="M18" s="99" t="s">
        <v>125</v>
      </c>
    </row>
    <row r="19" spans="1:13" s="136" customFormat="1" ht="13.5" customHeight="1">
      <c r="A19" s="137">
        <v>43</v>
      </c>
      <c r="B19" s="133"/>
      <c r="C19" s="138"/>
      <c r="D19" s="371" t="s">
        <v>189</v>
      </c>
      <c r="E19" s="371"/>
      <c r="F19" s="135"/>
      <c r="G19" s="114"/>
      <c r="H19" s="115"/>
      <c r="I19" s="115"/>
      <c r="J19" s="115"/>
      <c r="K19" s="116"/>
      <c r="L19" s="115"/>
      <c r="M19" s="115"/>
    </row>
    <row r="20" spans="1:13" s="136" customFormat="1" ht="13.5" customHeight="1">
      <c r="A20" s="141"/>
      <c r="B20" s="133"/>
      <c r="C20" s="133"/>
      <c r="D20" s="372" t="s">
        <v>190</v>
      </c>
      <c r="E20" s="372"/>
      <c r="F20" s="135"/>
      <c r="G20" s="108">
        <v>246</v>
      </c>
      <c r="H20" s="109">
        <v>63</v>
      </c>
      <c r="I20" s="109">
        <v>309</v>
      </c>
      <c r="J20" s="109">
        <v>342</v>
      </c>
      <c r="K20" s="110">
        <v>-9.6</v>
      </c>
      <c r="L20" s="109">
        <v>705</v>
      </c>
      <c r="M20" s="109">
        <v>70226</v>
      </c>
    </row>
    <row r="21" spans="1:13" s="136" customFormat="1" ht="13.5" customHeight="1">
      <c r="A21" s="137" t="s">
        <v>191</v>
      </c>
      <c r="B21" s="133"/>
      <c r="C21" s="133"/>
      <c r="D21" s="138" t="s">
        <v>127</v>
      </c>
      <c r="E21" s="139" t="s">
        <v>192</v>
      </c>
      <c r="F21" s="135"/>
      <c r="G21" s="108">
        <v>15</v>
      </c>
      <c r="H21" s="109" t="s">
        <v>86</v>
      </c>
      <c r="I21" s="109">
        <v>15</v>
      </c>
      <c r="J21" s="109">
        <v>18</v>
      </c>
      <c r="K21" s="110">
        <v>-16.7</v>
      </c>
      <c r="L21" s="109">
        <v>86</v>
      </c>
      <c r="M21" s="109">
        <v>6591</v>
      </c>
    </row>
    <row r="22" spans="1:13" s="136" customFormat="1" ht="13.5" customHeight="1">
      <c r="A22" s="137" t="s">
        <v>193</v>
      </c>
      <c r="B22" s="133"/>
      <c r="C22" s="133"/>
      <c r="D22" s="133"/>
      <c r="E22" s="139" t="s">
        <v>194</v>
      </c>
      <c r="F22" s="135"/>
      <c r="G22" s="108">
        <v>104</v>
      </c>
      <c r="H22" s="109">
        <v>28</v>
      </c>
      <c r="I22" s="109">
        <v>132</v>
      </c>
      <c r="J22" s="109">
        <v>133</v>
      </c>
      <c r="K22" s="110">
        <v>-0.8</v>
      </c>
      <c r="L22" s="109">
        <v>265</v>
      </c>
      <c r="M22" s="109">
        <v>22157</v>
      </c>
    </row>
    <row r="23" spans="1:13" s="136" customFormat="1" ht="13.5" customHeight="1">
      <c r="A23" s="137" t="s">
        <v>195</v>
      </c>
      <c r="B23" s="133"/>
      <c r="C23" s="133"/>
      <c r="D23" s="133"/>
      <c r="E23" s="139" t="s">
        <v>196</v>
      </c>
      <c r="F23" s="135"/>
      <c r="G23" s="108">
        <v>70</v>
      </c>
      <c r="H23" s="109">
        <v>23</v>
      </c>
      <c r="I23" s="109">
        <v>93</v>
      </c>
      <c r="J23" s="109">
        <v>116</v>
      </c>
      <c r="K23" s="110">
        <v>-19.8</v>
      </c>
      <c r="L23" s="109">
        <v>106</v>
      </c>
      <c r="M23" s="109">
        <v>25462</v>
      </c>
    </row>
    <row r="24" spans="1:13" s="136" customFormat="1" ht="13.5" customHeight="1">
      <c r="A24" s="137" t="s">
        <v>197</v>
      </c>
      <c r="B24" s="133"/>
      <c r="C24" s="133"/>
      <c r="D24" s="133"/>
      <c r="E24" s="139" t="s">
        <v>198</v>
      </c>
      <c r="F24" s="135"/>
      <c r="G24" s="108">
        <v>57</v>
      </c>
      <c r="H24" s="109">
        <v>12</v>
      </c>
      <c r="I24" s="109">
        <v>69</v>
      </c>
      <c r="J24" s="109">
        <v>75</v>
      </c>
      <c r="K24" s="110">
        <v>-8</v>
      </c>
      <c r="L24" s="109">
        <v>248</v>
      </c>
      <c r="M24" s="109">
        <v>16015</v>
      </c>
    </row>
    <row r="25" spans="1:13" s="136" customFormat="1" ht="18" customHeight="1">
      <c r="A25" s="132" t="s">
        <v>33</v>
      </c>
      <c r="B25" s="143"/>
      <c r="C25" s="369" t="s">
        <v>199</v>
      </c>
      <c r="D25" s="369"/>
      <c r="E25" s="369"/>
      <c r="F25" s="135"/>
      <c r="G25" s="98">
        <v>317</v>
      </c>
      <c r="H25" s="99">
        <v>133</v>
      </c>
      <c r="I25" s="99">
        <v>450</v>
      </c>
      <c r="J25" s="99">
        <v>454</v>
      </c>
      <c r="K25" s="100">
        <v>-0.9</v>
      </c>
      <c r="L25" s="99">
        <v>2623</v>
      </c>
      <c r="M25" s="99">
        <v>374567</v>
      </c>
    </row>
    <row r="26" spans="1:13" s="136" customFormat="1" ht="13.5" customHeight="1">
      <c r="A26" s="144">
        <v>45</v>
      </c>
      <c r="B26" s="145"/>
      <c r="C26" s="146" t="s">
        <v>127</v>
      </c>
      <c r="D26" s="370" t="s">
        <v>200</v>
      </c>
      <c r="E26" s="370"/>
      <c r="F26" s="135"/>
      <c r="G26" s="108">
        <v>48</v>
      </c>
      <c r="H26" s="109">
        <v>24</v>
      </c>
      <c r="I26" s="109">
        <v>72</v>
      </c>
      <c r="J26" s="109">
        <v>77</v>
      </c>
      <c r="K26" s="110">
        <v>-6.5</v>
      </c>
      <c r="L26" s="109">
        <v>92</v>
      </c>
      <c r="M26" s="109">
        <v>40244</v>
      </c>
    </row>
    <row r="27" spans="1:13" s="136" customFormat="1" ht="13.5" customHeight="1">
      <c r="A27" s="144" t="s">
        <v>201</v>
      </c>
      <c r="B27" s="145"/>
      <c r="C27" s="138"/>
      <c r="D27" s="138" t="s">
        <v>202</v>
      </c>
      <c r="E27" s="139" t="s">
        <v>203</v>
      </c>
      <c r="F27" s="135"/>
      <c r="G27" s="108">
        <v>16</v>
      </c>
      <c r="H27" s="109">
        <v>12</v>
      </c>
      <c r="I27" s="109">
        <v>28</v>
      </c>
      <c r="J27" s="109">
        <v>50</v>
      </c>
      <c r="K27" s="110">
        <v>-44</v>
      </c>
      <c r="L27" s="109">
        <v>27</v>
      </c>
      <c r="M27" s="109">
        <v>6555</v>
      </c>
    </row>
    <row r="28" spans="1:13" s="136" customFormat="1" ht="13.5" customHeight="1">
      <c r="A28" s="144" t="s">
        <v>204</v>
      </c>
      <c r="B28" s="145"/>
      <c r="C28" s="138"/>
      <c r="D28" s="138"/>
      <c r="E28" s="139" t="s">
        <v>205</v>
      </c>
      <c r="F28" s="135"/>
      <c r="G28" s="108">
        <v>24</v>
      </c>
      <c r="H28" s="109">
        <v>4</v>
      </c>
      <c r="I28" s="109">
        <v>28</v>
      </c>
      <c r="J28" s="109">
        <v>20</v>
      </c>
      <c r="K28" s="110">
        <v>40</v>
      </c>
      <c r="L28" s="109">
        <v>29</v>
      </c>
      <c r="M28" s="109">
        <v>7293</v>
      </c>
    </row>
    <row r="29" spans="1:13" s="136" customFormat="1" ht="13.5" customHeight="1">
      <c r="A29" s="144">
        <v>46</v>
      </c>
      <c r="B29" s="145"/>
      <c r="C29" s="146"/>
      <c r="D29" s="370" t="s">
        <v>206</v>
      </c>
      <c r="E29" s="370"/>
      <c r="F29" s="135"/>
      <c r="G29" s="108">
        <v>122</v>
      </c>
      <c r="H29" s="109">
        <v>60</v>
      </c>
      <c r="I29" s="109">
        <v>182</v>
      </c>
      <c r="J29" s="109">
        <v>207</v>
      </c>
      <c r="K29" s="110">
        <v>-12.1</v>
      </c>
      <c r="L29" s="109">
        <v>2188</v>
      </c>
      <c r="M29" s="109">
        <v>228069</v>
      </c>
    </row>
    <row r="30" spans="1:13" s="136" customFormat="1" ht="13.5" customHeight="1">
      <c r="A30" s="144">
        <v>47</v>
      </c>
      <c r="B30" s="145"/>
      <c r="C30" s="138"/>
      <c r="D30" s="370" t="s">
        <v>207</v>
      </c>
      <c r="E30" s="370"/>
      <c r="F30" s="135"/>
      <c r="G30" s="108">
        <v>147</v>
      </c>
      <c r="H30" s="109">
        <v>49</v>
      </c>
      <c r="I30" s="109">
        <v>196</v>
      </c>
      <c r="J30" s="109">
        <v>170</v>
      </c>
      <c r="K30" s="110">
        <v>15.3</v>
      </c>
      <c r="L30" s="109">
        <v>343</v>
      </c>
      <c r="M30" s="109">
        <v>106254</v>
      </c>
    </row>
    <row r="31" spans="1:13" s="136" customFormat="1" ht="18" customHeight="1">
      <c r="A31" s="147" t="s">
        <v>35</v>
      </c>
      <c r="B31" s="145"/>
      <c r="C31" s="369" t="s">
        <v>36</v>
      </c>
      <c r="D31" s="369"/>
      <c r="E31" s="369"/>
      <c r="F31" s="135"/>
      <c r="G31" s="98">
        <v>138</v>
      </c>
      <c r="H31" s="99">
        <v>40</v>
      </c>
      <c r="I31" s="99">
        <v>178</v>
      </c>
      <c r="J31" s="99">
        <v>168</v>
      </c>
      <c r="K31" s="100">
        <v>6</v>
      </c>
      <c r="L31" s="99">
        <v>1158</v>
      </c>
      <c r="M31" s="99">
        <v>69566</v>
      </c>
    </row>
    <row r="32" spans="1:13" s="136" customFormat="1" ht="13.5" customHeight="1">
      <c r="A32" s="144">
        <v>49</v>
      </c>
      <c r="B32" s="145"/>
      <c r="C32" s="146" t="s">
        <v>127</v>
      </c>
      <c r="D32" s="370" t="s">
        <v>208</v>
      </c>
      <c r="E32" s="370"/>
      <c r="F32" s="135"/>
      <c r="G32" s="108">
        <v>94</v>
      </c>
      <c r="H32" s="109">
        <v>31</v>
      </c>
      <c r="I32" s="109">
        <v>125</v>
      </c>
      <c r="J32" s="109">
        <v>109</v>
      </c>
      <c r="K32" s="110">
        <v>14.7</v>
      </c>
      <c r="L32" s="109">
        <v>501</v>
      </c>
      <c r="M32" s="109">
        <v>54434</v>
      </c>
    </row>
    <row r="33" spans="1:13" s="136" customFormat="1" ht="13.5" customHeight="1">
      <c r="A33" s="144">
        <v>50</v>
      </c>
      <c r="B33" s="145"/>
      <c r="C33" s="138"/>
      <c r="D33" s="370" t="s">
        <v>209</v>
      </c>
      <c r="E33" s="370"/>
      <c r="F33" s="135"/>
      <c r="G33" s="108" t="s">
        <v>86</v>
      </c>
      <c r="H33" s="109" t="s">
        <v>86</v>
      </c>
      <c r="I33" s="109" t="s">
        <v>86</v>
      </c>
      <c r="J33" s="109" t="s">
        <v>86</v>
      </c>
      <c r="K33" s="110" t="s">
        <v>86</v>
      </c>
      <c r="L33" s="109" t="s">
        <v>86</v>
      </c>
      <c r="M33" s="109" t="s">
        <v>86</v>
      </c>
    </row>
    <row r="34" spans="1:13" s="136" customFormat="1" ht="13.5" customHeight="1">
      <c r="A34" s="144">
        <v>51</v>
      </c>
      <c r="B34" s="145"/>
      <c r="C34" s="138"/>
      <c r="D34" s="370" t="s">
        <v>210</v>
      </c>
      <c r="E34" s="370"/>
      <c r="F34" s="135"/>
      <c r="G34" s="108" t="s">
        <v>86</v>
      </c>
      <c r="H34" s="109">
        <v>1</v>
      </c>
      <c r="I34" s="109">
        <v>1</v>
      </c>
      <c r="J34" s="109" t="s">
        <v>86</v>
      </c>
      <c r="K34" s="110" t="s">
        <v>10</v>
      </c>
      <c r="L34" s="109" t="s">
        <v>125</v>
      </c>
      <c r="M34" s="109" t="s">
        <v>125</v>
      </c>
    </row>
    <row r="35" spans="1:13" s="136" customFormat="1" ht="13.5" customHeight="1">
      <c r="A35" s="144">
        <v>52</v>
      </c>
      <c r="B35" s="145"/>
      <c r="C35" s="138"/>
      <c r="D35" s="370" t="s">
        <v>211</v>
      </c>
      <c r="E35" s="370"/>
      <c r="F35" s="135"/>
      <c r="G35" s="108">
        <v>24</v>
      </c>
      <c r="H35" s="109">
        <v>5</v>
      </c>
      <c r="I35" s="109">
        <v>29</v>
      </c>
      <c r="J35" s="109">
        <v>35</v>
      </c>
      <c r="K35" s="110">
        <v>-17.1</v>
      </c>
      <c r="L35" s="109">
        <v>564</v>
      </c>
      <c r="M35" s="109">
        <v>11244</v>
      </c>
    </row>
    <row r="36" spans="1:13" s="136" customFormat="1" ht="13.5" customHeight="1">
      <c r="A36" s="144">
        <v>53</v>
      </c>
      <c r="B36" s="145"/>
      <c r="C36" s="138"/>
      <c r="D36" s="370" t="s">
        <v>212</v>
      </c>
      <c r="E36" s="370" t="s">
        <v>212</v>
      </c>
      <c r="F36" s="135"/>
      <c r="G36" s="108">
        <v>20</v>
      </c>
      <c r="H36" s="109">
        <v>3</v>
      </c>
      <c r="I36" s="109">
        <v>23</v>
      </c>
      <c r="J36" s="109">
        <v>24</v>
      </c>
      <c r="K36" s="110">
        <v>-4.2</v>
      </c>
      <c r="L36" s="109" t="s">
        <v>125</v>
      </c>
      <c r="M36" s="109" t="s">
        <v>125</v>
      </c>
    </row>
    <row r="37" spans="1:13" s="136" customFormat="1" ht="18" customHeight="1">
      <c r="A37" s="147" t="s">
        <v>37</v>
      </c>
      <c r="B37" s="148"/>
      <c r="C37" s="369" t="s">
        <v>38</v>
      </c>
      <c r="D37" s="369"/>
      <c r="E37" s="369"/>
      <c r="F37" s="135"/>
      <c r="G37" s="98">
        <v>185</v>
      </c>
      <c r="H37" s="99">
        <v>55</v>
      </c>
      <c r="I37" s="99">
        <v>240</v>
      </c>
      <c r="J37" s="99">
        <v>268</v>
      </c>
      <c r="K37" s="100">
        <v>-10.4</v>
      </c>
      <c r="L37" s="99">
        <v>890</v>
      </c>
      <c r="M37" s="99">
        <v>44006</v>
      </c>
    </row>
    <row r="38" spans="1:13" s="136" customFormat="1" ht="13.5" customHeight="1">
      <c r="A38" s="144">
        <v>55</v>
      </c>
      <c r="B38" s="145"/>
      <c r="C38" s="146" t="s">
        <v>127</v>
      </c>
      <c r="D38" s="370" t="s">
        <v>213</v>
      </c>
      <c r="E38" s="370"/>
      <c r="F38" s="135"/>
      <c r="G38" s="108">
        <v>5</v>
      </c>
      <c r="H38" s="109">
        <v>1</v>
      </c>
      <c r="I38" s="109">
        <v>6</v>
      </c>
      <c r="J38" s="109">
        <v>14</v>
      </c>
      <c r="K38" s="110">
        <v>-57.1</v>
      </c>
      <c r="L38" s="109">
        <v>60</v>
      </c>
      <c r="M38" s="109">
        <v>5713</v>
      </c>
    </row>
    <row r="39" spans="1:13" s="136" customFormat="1" ht="13.5" customHeight="1">
      <c r="A39" s="144">
        <v>56</v>
      </c>
      <c r="B39" s="145"/>
      <c r="C39" s="139"/>
      <c r="D39" s="370" t="s">
        <v>214</v>
      </c>
      <c r="E39" s="370"/>
      <c r="F39" s="135"/>
      <c r="G39" s="108">
        <v>180</v>
      </c>
      <c r="H39" s="109">
        <v>54</v>
      </c>
      <c r="I39" s="109">
        <v>234</v>
      </c>
      <c r="J39" s="109">
        <v>254</v>
      </c>
      <c r="K39" s="110">
        <v>-7.9</v>
      </c>
      <c r="L39" s="109">
        <v>830</v>
      </c>
      <c r="M39" s="109">
        <v>38293</v>
      </c>
    </row>
    <row r="40" spans="1:13" s="136" customFormat="1" ht="18" customHeight="1">
      <c r="A40" s="147" t="s">
        <v>39</v>
      </c>
      <c r="B40" s="148"/>
      <c r="C40" s="369" t="s">
        <v>215</v>
      </c>
      <c r="D40" s="369"/>
      <c r="E40" s="369"/>
      <c r="F40" s="135"/>
      <c r="G40" s="98">
        <v>57</v>
      </c>
      <c r="H40" s="99">
        <v>32</v>
      </c>
      <c r="I40" s="99">
        <v>89</v>
      </c>
      <c r="J40" s="99">
        <v>85</v>
      </c>
      <c r="K40" s="100">
        <v>4.7</v>
      </c>
      <c r="L40" s="99">
        <v>323</v>
      </c>
      <c r="M40" s="99">
        <v>30263</v>
      </c>
    </row>
    <row r="41" spans="1:13" s="136" customFormat="1" ht="13.5" customHeight="1">
      <c r="A41" s="144">
        <v>58</v>
      </c>
      <c r="B41" s="145"/>
      <c r="C41" s="146" t="s">
        <v>127</v>
      </c>
      <c r="D41" s="370" t="s">
        <v>216</v>
      </c>
      <c r="E41" s="370"/>
      <c r="F41" s="135"/>
      <c r="G41" s="108">
        <v>1</v>
      </c>
      <c r="H41" s="109" t="s">
        <v>86</v>
      </c>
      <c r="I41" s="109">
        <v>1</v>
      </c>
      <c r="J41" s="109">
        <v>3</v>
      </c>
      <c r="K41" s="110">
        <v>-66.7</v>
      </c>
      <c r="L41" s="109" t="s">
        <v>125</v>
      </c>
      <c r="M41" s="109" t="s">
        <v>125</v>
      </c>
    </row>
    <row r="42" spans="1:13" s="136" customFormat="1" ht="13.5" customHeight="1">
      <c r="A42" s="144">
        <v>59</v>
      </c>
      <c r="B42" s="145"/>
      <c r="C42" s="146"/>
      <c r="D42" s="373" t="s">
        <v>217</v>
      </c>
      <c r="E42" s="373"/>
      <c r="F42" s="135"/>
      <c r="G42" s="114"/>
      <c r="H42" s="115"/>
      <c r="I42" s="115"/>
      <c r="J42" s="115"/>
      <c r="K42" s="116"/>
      <c r="L42" s="115"/>
      <c r="M42" s="115"/>
    </row>
    <row r="43" spans="1:13" s="136" customFormat="1" ht="13.5" customHeight="1">
      <c r="A43" s="144"/>
      <c r="B43" s="145"/>
      <c r="C43" s="146"/>
      <c r="D43" s="372" t="s">
        <v>218</v>
      </c>
      <c r="E43" s="372"/>
      <c r="F43" s="135"/>
      <c r="G43" s="108">
        <v>5</v>
      </c>
      <c r="H43" s="109">
        <v>4</v>
      </c>
      <c r="I43" s="109">
        <v>9</v>
      </c>
      <c r="J43" s="109">
        <v>5</v>
      </c>
      <c r="K43" s="110">
        <v>80</v>
      </c>
      <c r="L43" s="109">
        <v>23</v>
      </c>
      <c r="M43" s="109">
        <v>3015</v>
      </c>
    </row>
    <row r="44" spans="1:13" s="136" customFormat="1" ht="13.5" customHeight="1">
      <c r="A44" s="144">
        <v>60</v>
      </c>
      <c r="B44" s="145"/>
      <c r="C44" s="146"/>
      <c r="D44" s="370" t="s">
        <v>219</v>
      </c>
      <c r="E44" s="370"/>
      <c r="F44" s="135"/>
      <c r="G44" s="108">
        <v>1</v>
      </c>
      <c r="H44" s="109" t="s">
        <v>86</v>
      </c>
      <c r="I44" s="109">
        <v>1</v>
      </c>
      <c r="J44" s="109">
        <v>1</v>
      </c>
      <c r="K44" s="110">
        <v>0</v>
      </c>
      <c r="L44" s="109" t="s">
        <v>125</v>
      </c>
      <c r="M44" s="109" t="s">
        <v>125</v>
      </c>
    </row>
    <row r="45" spans="1:13" s="136" customFormat="1" ht="13.5" customHeight="1">
      <c r="A45" s="144">
        <v>61</v>
      </c>
      <c r="B45" s="148"/>
      <c r="C45" s="138"/>
      <c r="D45" s="370" t="s">
        <v>220</v>
      </c>
      <c r="E45" s="370"/>
      <c r="F45" s="135"/>
      <c r="G45" s="108">
        <v>7</v>
      </c>
      <c r="H45" s="109">
        <v>2</v>
      </c>
      <c r="I45" s="109">
        <v>9</v>
      </c>
      <c r="J45" s="109">
        <v>3</v>
      </c>
      <c r="K45" s="110">
        <v>200</v>
      </c>
      <c r="L45" s="109" t="s">
        <v>125</v>
      </c>
      <c r="M45" s="109" t="s">
        <v>125</v>
      </c>
    </row>
    <row r="46" spans="1:13" s="136" customFormat="1" ht="13.5" customHeight="1">
      <c r="A46" s="144">
        <v>62</v>
      </c>
      <c r="B46" s="148"/>
      <c r="C46" s="138"/>
      <c r="D46" s="370" t="s">
        <v>221</v>
      </c>
      <c r="E46" s="370"/>
      <c r="F46" s="135"/>
      <c r="G46" s="108">
        <v>38</v>
      </c>
      <c r="H46" s="109">
        <v>22</v>
      </c>
      <c r="I46" s="109">
        <v>60</v>
      </c>
      <c r="J46" s="109">
        <v>59</v>
      </c>
      <c r="K46" s="110">
        <v>1.7</v>
      </c>
      <c r="L46" s="109">
        <v>231</v>
      </c>
      <c r="M46" s="109">
        <v>16965</v>
      </c>
    </row>
    <row r="47" spans="1:13" s="136" customFormat="1" ht="13.5" customHeight="1">
      <c r="A47" s="144">
        <v>63</v>
      </c>
      <c r="B47" s="145"/>
      <c r="C47" s="138"/>
      <c r="D47" s="370" t="s">
        <v>222</v>
      </c>
      <c r="E47" s="370"/>
      <c r="F47" s="135"/>
      <c r="G47" s="108">
        <v>5</v>
      </c>
      <c r="H47" s="109">
        <v>4</v>
      </c>
      <c r="I47" s="109">
        <v>9</v>
      </c>
      <c r="J47" s="109">
        <v>14</v>
      </c>
      <c r="K47" s="110">
        <v>-35.7</v>
      </c>
      <c r="L47" s="109">
        <v>49</v>
      </c>
      <c r="M47" s="109">
        <v>5020</v>
      </c>
    </row>
    <row r="48" spans="1:13" s="136" customFormat="1" ht="18" customHeight="1">
      <c r="A48" s="147" t="s">
        <v>223</v>
      </c>
      <c r="B48" s="145"/>
      <c r="C48" s="369" t="s">
        <v>224</v>
      </c>
      <c r="D48" s="369"/>
      <c r="E48" s="369"/>
      <c r="F48" s="135"/>
      <c r="G48" s="98">
        <v>56</v>
      </c>
      <c r="H48" s="99">
        <v>35</v>
      </c>
      <c r="I48" s="99">
        <v>91</v>
      </c>
      <c r="J48" s="99">
        <v>117</v>
      </c>
      <c r="K48" s="100">
        <v>-22.2</v>
      </c>
      <c r="L48" s="99">
        <v>706</v>
      </c>
      <c r="M48" s="99">
        <v>305550</v>
      </c>
    </row>
    <row r="49" spans="1:13" s="136" customFormat="1" ht="13.5" customHeight="1">
      <c r="A49" s="144">
        <v>64</v>
      </c>
      <c r="B49" s="145"/>
      <c r="C49" s="146" t="s">
        <v>127</v>
      </c>
      <c r="D49" s="370" t="s">
        <v>225</v>
      </c>
      <c r="E49" s="370"/>
      <c r="F49" s="135"/>
      <c r="G49" s="108">
        <v>26</v>
      </c>
      <c r="H49" s="109">
        <v>24</v>
      </c>
      <c r="I49" s="109">
        <v>50</v>
      </c>
      <c r="J49" s="109">
        <v>58</v>
      </c>
      <c r="K49" s="110">
        <v>-13.8</v>
      </c>
      <c r="L49" s="109">
        <v>694</v>
      </c>
      <c r="M49" s="109">
        <v>288618</v>
      </c>
    </row>
    <row r="50" spans="1:13" s="136" customFormat="1" ht="13.5" customHeight="1">
      <c r="A50" s="144">
        <v>65</v>
      </c>
      <c r="B50" s="145"/>
      <c r="C50" s="134"/>
      <c r="D50" s="371" t="s">
        <v>226</v>
      </c>
      <c r="E50" s="371"/>
      <c r="F50" s="135"/>
      <c r="G50" s="114"/>
      <c r="H50" s="115"/>
      <c r="I50" s="115"/>
      <c r="J50" s="115"/>
      <c r="K50" s="116"/>
      <c r="L50" s="115"/>
      <c r="M50" s="115"/>
    </row>
    <row r="51" spans="1:13" s="136" customFormat="1" ht="13.5" customHeight="1">
      <c r="A51" s="144"/>
      <c r="B51" s="145"/>
      <c r="C51" s="146"/>
      <c r="D51" s="372" t="s">
        <v>227</v>
      </c>
      <c r="E51" s="372"/>
      <c r="F51" s="135"/>
      <c r="G51" s="108" t="s">
        <v>86</v>
      </c>
      <c r="H51" s="109" t="s">
        <v>86</v>
      </c>
      <c r="I51" s="109" t="s">
        <v>86</v>
      </c>
      <c r="J51" s="109" t="s">
        <v>86</v>
      </c>
      <c r="K51" s="110" t="s">
        <v>86</v>
      </c>
      <c r="L51" s="109" t="s">
        <v>86</v>
      </c>
      <c r="M51" s="109" t="s">
        <v>86</v>
      </c>
    </row>
    <row r="52" spans="1:13" s="136" customFormat="1" ht="13.5" customHeight="1">
      <c r="A52" s="144">
        <v>66</v>
      </c>
      <c r="B52" s="145"/>
      <c r="C52" s="146"/>
      <c r="D52" s="371" t="s">
        <v>228</v>
      </c>
      <c r="E52" s="371"/>
      <c r="F52" s="150"/>
      <c r="G52" s="114"/>
      <c r="H52" s="115"/>
      <c r="I52" s="115"/>
      <c r="J52" s="115"/>
      <c r="K52" s="116"/>
      <c r="L52" s="115"/>
      <c r="M52" s="115"/>
    </row>
    <row r="53" spans="1:13" s="136" customFormat="1" ht="13.5" customHeight="1">
      <c r="A53" s="138"/>
      <c r="B53" s="145"/>
      <c r="C53" s="146"/>
      <c r="D53" s="372" t="s">
        <v>229</v>
      </c>
      <c r="E53" s="372"/>
      <c r="F53" s="150"/>
      <c r="G53" s="108">
        <v>30</v>
      </c>
      <c r="H53" s="109">
        <v>11</v>
      </c>
      <c r="I53" s="109">
        <v>41</v>
      </c>
      <c r="J53" s="109">
        <v>59</v>
      </c>
      <c r="K53" s="110">
        <v>-30.5</v>
      </c>
      <c r="L53" s="109">
        <v>12</v>
      </c>
      <c r="M53" s="109">
        <v>16931</v>
      </c>
    </row>
    <row r="54" spans="1:13" s="151" customFormat="1" ht="9" customHeight="1">
      <c r="A54" s="374" t="s">
        <v>172</v>
      </c>
      <c r="B54" s="374"/>
      <c r="C54" s="374"/>
      <c r="D54" s="374"/>
      <c r="E54" s="374"/>
      <c r="F54" s="374"/>
      <c r="G54" s="125"/>
      <c r="H54" s="125"/>
      <c r="I54" s="125"/>
      <c r="J54" s="125"/>
      <c r="K54" s="125"/>
      <c r="L54" s="125"/>
      <c r="M54" s="125"/>
    </row>
    <row r="55" spans="1:13" s="136" customFormat="1" ht="12" customHeight="1">
      <c r="A55" s="152" t="s">
        <v>173</v>
      </c>
      <c r="B55" s="152"/>
      <c r="C55" s="152"/>
      <c r="D55" s="152"/>
      <c r="E55" s="152"/>
      <c r="F55" s="152"/>
      <c r="G55" s="125"/>
      <c r="H55" s="125"/>
      <c r="I55" s="125"/>
      <c r="J55" s="125"/>
      <c r="K55" s="125"/>
      <c r="L55" s="125"/>
      <c r="M55" s="125"/>
    </row>
    <row r="56" spans="1:6" ht="13.5" customHeight="1">
      <c r="A56" s="153"/>
      <c r="B56" s="126"/>
      <c r="C56" s="154"/>
      <c r="D56" s="155"/>
      <c r="E56" s="155"/>
      <c r="F56" s="151"/>
    </row>
    <row r="57" spans="1:6" ht="13.5" customHeight="1">
      <c r="A57" s="153"/>
      <c r="B57" s="126"/>
      <c r="C57" s="154"/>
      <c r="D57" s="155"/>
      <c r="E57" s="155"/>
      <c r="F57" s="151"/>
    </row>
  </sheetData>
  <sheetProtection/>
  <mergeCells count="47">
    <mergeCell ref="A54:F54"/>
    <mergeCell ref="C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C37:E37"/>
    <mergeCell ref="D38:E38"/>
    <mergeCell ref="D39:E39"/>
    <mergeCell ref="C40:E40"/>
    <mergeCell ref="D41:E41"/>
    <mergeCell ref="D30:E30"/>
    <mergeCell ref="C31:E31"/>
    <mergeCell ref="D32:E32"/>
    <mergeCell ref="D33:E33"/>
    <mergeCell ref="D34:E34"/>
    <mergeCell ref="D35:E35"/>
    <mergeCell ref="D15:E15"/>
    <mergeCell ref="D19:E19"/>
    <mergeCell ref="D20:E20"/>
    <mergeCell ref="C25:E25"/>
    <mergeCell ref="D26:E26"/>
    <mergeCell ref="D29:E29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&amp;L&amp;"Arial,Standard"14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O14" sqref="O14"/>
    </sheetView>
  </sheetViews>
  <sheetFormatPr defaultColWidth="11.421875" defaultRowHeight="12.75"/>
  <cols>
    <col min="1" max="1" width="7.421875" style="156" customWidth="1"/>
    <col min="2" max="2" width="0.42578125" style="156" customWidth="1"/>
    <col min="3" max="4" width="2.8515625" style="156" customWidth="1"/>
    <col min="5" max="5" width="35.7109375" style="125" customWidth="1"/>
    <col min="6" max="6" width="0.9921875" style="125" customWidth="1"/>
    <col min="7" max="7" width="7.28125" style="125" customWidth="1"/>
    <col min="8" max="8" width="7.7109375" style="125" customWidth="1"/>
    <col min="9" max="9" width="7.28125" style="125" customWidth="1"/>
    <col min="10" max="12" width="7.7109375" style="125" customWidth="1"/>
    <col min="13" max="13" width="8.140625" style="125" customWidth="1"/>
    <col min="14" max="16384" width="11.421875" style="125" customWidth="1"/>
  </cols>
  <sheetData>
    <row r="1" spans="1:6" ht="9" customHeight="1">
      <c r="A1" s="352"/>
      <c r="B1" s="352"/>
      <c r="C1" s="352"/>
      <c r="D1" s="352"/>
      <c r="E1" s="352"/>
      <c r="F1" s="352"/>
    </row>
    <row r="2" spans="1:13" ht="12.75" customHeight="1">
      <c r="A2" s="353" t="s">
        <v>174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6" ht="12.75" customHeight="1">
      <c r="A3" s="355"/>
      <c r="B3" s="356"/>
      <c r="C3" s="356"/>
      <c r="D3" s="356"/>
      <c r="E3" s="356"/>
      <c r="F3" s="356"/>
    </row>
    <row r="4" spans="1:13" ht="12.75" customHeight="1">
      <c r="A4" s="357" t="s">
        <v>21</v>
      </c>
      <c r="B4" s="360" t="s">
        <v>120</v>
      </c>
      <c r="C4" s="361"/>
      <c r="D4" s="361"/>
      <c r="E4" s="361"/>
      <c r="F4" s="362"/>
      <c r="G4" s="375" t="s">
        <v>57</v>
      </c>
      <c r="H4" s="376"/>
      <c r="I4" s="337" t="s">
        <v>58</v>
      </c>
      <c r="J4" s="337" t="s">
        <v>59</v>
      </c>
      <c r="K4" s="337" t="s">
        <v>26</v>
      </c>
      <c r="L4" s="337" t="s">
        <v>60</v>
      </c>
      <c r="M4" s="337" t="s">
        <v>61</v>
      </c>
    </row>
    <row r="5" spans="1:13" ht="12.75" customHeight="1">
      <c r="A5" s="358"/>
      <c r="B5" s="363"/>
      <c r="C5" s="364"/>
      <c r="D5" s="364"/>
      <c r="E5" s="364"/>
      <c r="F5" s="365"/>
      <c r="G5" s="377" t="s">
        <v>62</v>
      </c>
      <c r="H5" s="337" t="s">
        <v>63</v>
      </c>
      <c r="I5" s="338"/>
      <c r="J5" s="338"/>
      <c r="K5" s="338"/>
      <c r="L5" s="338"/>
      <c r="M5" s="338"/>
    </row>
    <row r="6" spans="1:13" ht="12.75" customHeight="1">
      <c r="A6" s="358"/>
      <c r="B6" s="363"/>
      <c r="C6" s="364"/>
      <c r="D6" s="364"/>
      <c r="E6" s="364"/>
      <c r="F6" s="365"/>
      <c r="G6" s="378"/>
      <c r="H6" s="338"/>
      <c r="I6" s="338"/>
      <c r="J6" s="338"/>
      <c r="K6" s="338"/>
      <c r="L6" s="338"/>
      <c r="M6" s="338"/>
    </row>
    <row r="7" spans="1:13" ht="12.75" customHeight="1">
      <c r="A7" s="358"/>
      <c r="B7" s="363"/>
      <c r="C7" s="364"/>
      <c r="D7" s="364"/>
      <c r="E7" s="364"/>
      <c r="F7" s="365"/>
      <c r="G7" s="378"/>
      <c r="H7" s="338"/>
      <c r="I7" s="338"/>
      <c r="J7" s="338" t="s">
        <v>66</v>
      </c>
      <c r="K7" s="338" t="s">
        <v>67</v>
      </c>
      <c r="L7" s="338" t="s">
        <v>68</v>
      </c>
      <c r="M7" s="338" t="s">
        <v>69</v>
      </c>
    </row>
    <row r="8" spans="1:13" ht="12.75" customHeight="1">
      <c r="A8" s="358"/>
      <c r="B8" s="363"/>
      <c r="C8" s="364"/>
      <c r="D8" s="364"/>
      <c r="E8" s="364"/>
      <c r="F8" s="365"/>
      <c r="G8" s="378"/>
      <c r="H8" s="338"/>
      <c r="I8" s="338"/>
      <c r="J8" s="338"/>
      <c r="K8" s="338"/>
      <c r="L8" s="338"/>
      <c r="M8" s="338"/>
    </row>
    <row r="9" spans="1:13" ht="12.75" customHeight="1">
      <c r="A9" s="359"/>
      <c r="B9" s="366"/>
      <c r="C9" s="367"/>
      <c r="D9" s="367"/>
      <c r="E9" s="367"/>
      <c r="F9" s="368"/>
      <c r="G9" s="379" t="s">
        <v>0</v>
      </c>
      <c r="H9" s="380"/>
      <c r="I9" s="380"/>
      <c r="J9" s="381"/>
      <c r="K9" s="158" t="s">
        <v>27</v>
      </c>
      <c r="L9" s="158" t="s">
        <v>0</v>
      </c>
      <c r="M9" s="157" t="s">
        <v>6</v>
      </c>
    </row>
    <row r="10" spans="1:8" ht="9" customHeight="1">
      <c r="A10" s="127" t="s">
        <v>77</v>
      </c>
      <c r="B10" s="128"/>
      <c r="C10" s="128"/>
      <c r="D10" s="128"/>
      <c r="E10" s="129"/>
      <c r="F10" s="129"/>
      <c r="G10" s="130"/>
      <c r="H10" s="131"/>
    </row>
    <row r="11" spans="1:13" ht="15" customHeight="1">
      <c r="A11" s="147" t="s">
        <v>230</v>
      </c>
      <c r="B11" s="145"/>
      <c r="C11" s="369" t="s">
        <v>231</v>
      </c>
      <c r="D11" s="369"/>
      <c r="E11" s="369"/>
      <c r="F11" s="129"/>
      <c r="G11" s="98">
        <v>50</v>
      </c>
      <c r="H11" s="99">
        <v>36</v>
      </c>
      <c r="I11" s="99">
        <v>86</v>
      </c>
      <c r="J11" s="99">
        <v>80</v>
      </c>
      <c r="K11" s="100">
        <v>7.5</v>
      </c>
      <c r="L11" s="99">
        <v>100</v>
      </c>
      <c r="M11" s="99">
        <v>68054</v>
      </c>
    </row>
    <row r="12" spans="1:15" ht="11.25" customHeight="1">
      <c r="A12" s="144">
        <v>68</v>
      </c>
      <c r="B12" s="145"/>
      <c r="C12" s="146" t="s">
        <v>127</v>
      </c>
      <c r="D12" s="370" t="s">
        <v>231</v>
      </c>
      <c r="E12" s="370"/>
      <c r="F12" s="129"/>
      <c r="G12" s="108">
        <v>50</v>
      </c>
      <c r="H12" s="109">
        <v>36</v>
      </c>
      <c r="I12" s="109">
        <v>86</v>
      </c>
      <c r="J12" s="109">
        <v>80</v>
      </c>
      <c r="K12" s="110">
        <v>7.5</v>
      </c>
      <c r="L12" s="109">
        <v>100</v>
      </c>
      <c r="M12" s="109">
        <v>68054</v>
      </c>
      <c r="O12" s="159"/>
    </row>
    <row r="13" spans="1:13" ht="11.25" customHeight="1">
      <c r="A13" s="144" t="s">
        <v>232</v>
      </c>
      <c r="B13" s="145"/>
      <c r="C13" s="146"/>
      <c r="D13" s="146" t="s">
        <v>127</v>
      </c>
      <c r="E13" s="149" t="s">
        <v>233</v>
      </c>
      <c r="F13" s="129"/>
      <c r="G13" s="114"/>
      <c r="H13" s="115"/>
      <c r="I13" s="115"/>
      <c r="J13" s="115"/>
      <c r="K13" s="116"/>
      <c r="L13" s="115"/>
      <c r="M13" s="115"/>
    </row>
    <row r="14" spans="1:13" ht="11.25" customHeight="1">
      <c r="A14" s="144"/>
      <c r="B14" s="145"/>
      <c r="C14" s="146"/>
      <c r="D14" s="139"/>
      <c r="E14" s="142" t="s">
        <v>234</v>
      </c>
      <c r="F14" s="129"/>
      <c r="G14" s="108">
        <v>19</v>
      </c>
      <c r="H14" s="109">
        <v>10</v>
      </c>
      <c r="I14" s="109">
        <v>29</v>
      </c>
      <c r="J14" s="109">
        <v>33</v>
      </c>
      <c r="K14" s="110">
        <v>-12.1</v>
      </c>
      <c r="L14" s="109">
        <v>20</v>
      </c>
      <c r="M14" s="109">
        <v>19905</v>
      </c>
    </row>
    <row r="15" spans="1:13" ht="11.25" customHeight="1">
      <c r="A15" s="144" t="s">
        <v>235</v>
      </c>
      <c r="B15" s="145"/>
      <c r="C15" s="146"/>
      <c r="D15" s="139"/>
      <c r="E15" s="149" t="s">
        <v>236</v>
      </c>
      <c r="F15" s="129"/>
      <c r="G15" s="114"/>
      <c r="H15" s="115"/>
      <c r="I15" s="115"/>
      <c r="J15" s="115"/>
      <c r="K15" s="116"/>
      <c r="L15" s="115"/>
      <c r="M15" s="115"/>
    </row>
    <row r="16" spans="1:13" ht="11.25" customHeight="1">
      <c r="A16" s="144"/>
      <c r="B16" s="145"/>
      <c r="C16" s="146"/>
      <c r="D16" s="139"/>
      <c r="E16" s="142" t="s">
        <v>237</v>
      </c>
      <c r="F16" s="129"/>
      <c r="G16" s="108">
        <v>5</v>
      </c>
      <c r="H16" s="109">
        <v>5</v>
      </c>
      <c r="I16" s="109">
        <v>10</v>
      </c>
      <c r="J16" s="109">
        <v>13</v>
      </c>
      <c r="K16" s="110">
        <v>-23.1</v>
      </c>
      <c r="L16" s="109" t="s">
        <v>86</v>
      </c>
      <c r="M16" s="109">
        <v>6453</v>
      </c>
    </row>
    <row r="17" spans="1:13" ht="11.25" customHeight="1">
      <c r="A17" s="144" t="s">
        <v>238</v>
      </c>
      <c r="B17" s="145"/>
      <c r="C17" s="146"/>
      <c r="D17" s="139"/>
      <c r="E17" s="149" t="s">
        <v>239</v>
      </c>
      <c r="F17" s="129"/>
      <c r="G17" s="114"/>
      <c r="H17" s="115"/>
      <c r="I17" s="115"/>
      <c r="J17" s="115"/>
      <c r="K17" s="116"/>
      <c r="L17" s="115"/>
      <c r="M17" s="115"/>
    </row>
    <row r="18" spans="1:13" ht="11.25" customHeight="1">
      <c r="A18" s="144"/>
      <c r="B18" s="145"/>
      <c r="C18" s="146"/>
      <c r="D18" s="160"/>
      <c r="E18" s="142" t="s">
        <v>240</v>
      </c>
      <c r="F18" s="129"/>
      <c r="G18" s="108">
        <v>26</v>
      </c>
      <c r="H18" s="109">
        <v>21</v>
      </c>
      <c r="I18" s="109">
        <v>47</v>
      </c>
      <c r="J18" s="109">
        <v>34</v>
      </c>
      <c r="K18" s="110">
        <v>38.2</v>
      </c>
      <c r="L18" s="109">
        <v>80</v>
      </c>
      <c r="M18" s="109">
        <v>41697</v>
      </c>
    </row>
    <row r="19" spans="1:13" ht="15" customHeight="1">
      <c r="A19" s="147" t="s">
        <v>241</v>
      </c>
      <c r="B19" s="148"/>
      <c r="C19" s="382" t="s">
        <v>242</v>
      </c>
      <c r="D19" s="382"/>
      <c r="E19" s="382"/>
      <c r="F19" s="129"/>
      <c r="G19" s="118"/>
      <c r="H19" s="119"/>
      <c r="I19" s="119"/>
      <c r="J19" s="119"/>
      <c r="K19" s="161"/>
      <c r="L19" s="119"/>
      <c r="M19" s="119"/>
    </row>
    <row r="20" spans="1:13" ht="10.5" customHeight="1">
      <c r="A20" s="162"/>
      <c r="B20" s="145"/>
      <c r="C20" s="383" t="s">
        <v>243</v>
      </c>
      <c r="D20" s="383"/>
      <c r="E20" s="383"/>
      <c r="F20" s="151"/>
      <c r="G20" s="98">
        <v>215</v>
      </c>
      <c r="H20" s="99">
        <v>119</v>
      </c>
      <c r="I20" s="99">
        <v>334</v>
      </c>
      <c r="J20" s="99">
        <v>338</v>
      </c>
      <c r="K20" s="100">
        <v>-1.2</v>
      </c>
      <c r="L20" s="99">
        <v>844</v>
      </c>
      <c r="M20" s="99">
        <v>378344</v>
      </c>
    </row>
    <row r="21" spans="1:13" ht="11.25" customHeight="1">
      <c r="A21" s="144">
        <v>69</v>
      </c>
      <c r="B21" s="145"/>
      <c r="C21" s="146" t="s">
        <v>127</v>
      </c>
      <c r="D21" s="370" t="s">
        <v>244</v>
      </c>
      <c r="E21" s="370"/>
      <c r="F21" s="151"/>
      <c r="G21" s="108">
        <v>8</v>
      </c>
      <c r="H21" s="109">
        <v>2</v>
      </c>
      <c r="I21" s="109">
        <v>10</v>
      </c>
      <c r="J21" s="109">
        <v>14</v>
      </c>
      <c r="K21" s="110">
        <v>-28.6</v>
      </c>
      <c r="L21" s="109">
        <v>15</v>
      </c>
      <c r="M21" s="109">
        <v>3028</v>
      </c>
    </row>
    <row r="22" spans="1:13" ht="11.25" customHeight="1">
      <c r="A22" s="144" t="s">
        <v>245</v>
      </c>
      <c r="B22" s="145"/>
      <c r="C22" s="146"/>
      <c r="D22" s="146" t="s">
        <v>127</v>
      </c>
      <c r="E22" s="139" t="s">
        <v>246</v>
      </c>
      <c r="F22" s="151"/>
      <c r="G22" s="108">
        <v>5</v>
      </c>
      <c r="H22" s="109">
        <v>1</v>
      </c>
      <c r="I22" s="109">
        <v>6</v>
      </c>
      <c r="J22" s="109">
        <v>6</v>
      </c>
      <c r="K22" s="110">
        <v>0</v>
      </c>
      <c r="L22" s="109">
        <v>1</v>
      </c>
      <c r="M22" s="109">
        <v>1564</v>
      </c>
    </row>
    <row r="23" spans="1:13" ht="11.25" customHeight="1">
      <c r="A23" s="144" t="s">
        <v>247</v>
      </c>
      <c r="B23" s="145"/>
      <c r="C23" s="146"/>
      <c r="D23" s="139"/>
      <c r="E23" s="139" t="s">
        <v>248</v>
      </c>
      <c r="F23" s="151"/>
      <c r="G23" s="108">
        <v>3</v>
      </c>
      <c r="H23" s="109">
        <v>1</v>
      </c>
      <c r="I23" s="109">
        <v>4</v>
      </c>
      <c r="J23" s="109">
        <v>8</v>
      </c>
      <c r="K23" s="110">
        <v>-50</v>
      </c>
      <c r="L23" s="109">
        <v>14</v>
      </c>
      <c r="M23" s="109">
        <v>1464</v>
      </c>
    </row>
    <row r="24" spans="1:13" s="167" customFormat="1" ht="11.25" customHeight="1">
      <c r="A24" s="163">
        <v>70</v>
      </c>
      <c r="B24" s="164"/>
      <c r="C24" s="165"/>
      <c r="D24" s="384" t="s">
        <v>249</v>
      </c>
      <c r="E24" s="384"/>
      <c r="F24" s="166"/>
      <c r="G24" s="114"/>
      <c r="H24" s="115"/>
      <c r="I24" s="115"/>
      <c r="J24" s="115"/>
      <c r="K24" s="116"/>
      <c r="L24" s="115"/>
      <c r="M24" s="115"/>
    </row>
    <row r="25" spans="1:13" ht="11.25" customHeight="1">
      <c r="A25" s="144"/>
      <c r="B25" s="145"/>
      <c r="C25" s="146"/>
      <c r="D25" s="372" t="s">
        <v>250</v>
      </c>
      <c r="E25" s="372"/>
      <c r="F25" s="151"/>
      <c r="G25" s="108">
        <v>103</v>
      </c>
      <c r="H25" s="109">
        <v>75</v>
      </c>
      <c r="I25" s="109">
        <v>178</v>
      </c>
      <c r="J25" s="109">
        <v>170</v>
      </c>
      <c r="K25" s="110">
        <v>4.7</v>
      </c>
      <c r="L25" s="109">
        <v>383</v>
      </c>
      <c r="M25" s="109">
        <v>159678</v>
      </c>
    </row>
    <row r="26" spans="1:13" ht="11.25" customHeight="1">
      <c r="A26" s="144" t="s">
        <v>251</v>
      </c>
      <c r="B26" s="145"/>
      <c r="C26" s="146"/>
      <c r="D26" s="146" t="s">
        <v>127</v>
      </c>
      <c r="E26" s="139" t="s">
        <v>252</v>
      </c>
      <c r="F26" s="151"/>
      <c r="G26" s="108">
        <v>70</v>
      </c>
      <c r="H26" s="109">
        <v>55</v>
      </c>
      <c r="I26" s="109">
        <v>125</v>
      </c>
      <c r="J26" s="109">
        <v>122</v>
      </c>
      <c r="K26" s="110">
        <v>2.5</v>
      </c>
      <c r="L26" s="109">
        <v>257</v>
      </c>
      <c r="M26" s="109">
        <v>139870</v>
      </c>
    </row>
    <row r="27" spans="1:13" ht="11.25" customHeight="1">
      <c r="A27" s="144" t="s">
        <v>253</v>
      </c>
      <c r="B27" s="145"/>
      <c r="C27" s="146"/>
      <c r="D27" s="142"/>
      <c r="E27" s="139" t="s">
        <v>254</v>
      </c>
      <c r="F27" s="151"/>
      <c r="G27" s="108">
        <v>33</v>
      </c>
      <c r="H27" s="109">
        <v>20</v>
      </c>
      <c r="I27" s="109">
        <v>53</v>
      </c>
      <c r="J27" s="109">
        <v>48</v>
      </c>
      <c r="K27" s="110">
        <v>10.4</v>
      </c>
      <c r="L27" s="109">
        <v>126</v>
      </c>
      <c r="M27" s="109">
        <v>19808</v>
      </c>
    </row>
    <row r="28" spans="1:13" s="167" customFormat="1" ht="11.25" customHeight="1">
      <c r="A28" s="163">
        <v>71</v>
      </c>
      <c r="B28" s="168"/>
      <c r="C28" s="165"/>
      <c r="D28" s="384" t="s">
        <v>255</v>
      </c>
      <c r="E28" s="384"/>
      <c r="F28" s="169"/>
      <c r="G28" s="114"/>
      <c r="H28" s="115"/>
      <c r="I28" s="115"/>
      <c r="J28" s="115"/>
      <c r="K28" s="116"/>
      <c r="L28" s="115"/>
      <c r="M28" s="115"/>
    </row>
    <row r="29" spans="1:13" ht="11.25" customHeight="1">
      <c r="A29" s="144"/>
      <c r="B29" s="145"/>
      <c r="C29" s="146"/>
      <c r="D29" s="372" t="s">
        <v>256</v>
      </c>
      <c r="E29" s="372"/>
      <c r="F29" s="151"/>
      <c r="G29" s="108">
        <v>45</v>
      </c>
      <c r="H29" s="109">
        <v>14</v>
      </c>
      <c r="I29" s="109">
        <v>59</v>
      </c>
      <c r="J29" s="109">
        <v>49</v>
      </c>
      <c r="K29" s="110">
        <v>20.4</v>
      </c>
      <c r="L29" s="109">
        <v>310</v>
      </c>
      <c r="M29" s="109">
        <v>59449</v>
      </c>
    </row>
    <row r="30" spans="1:13" ht="11.25" customHeight="1">
      <c r="A30" s="144">
        <v>72</v>
      </c>
      <c r="B30" s="145"/>
      <c r="C30" s="146"/>
      <c r="D30" s="370" t="s">
        <v>257</v>
      </c>
      <c r="E30" s="370"/>
      <c r="F30" s="151"/>
      <c r="G30" s="108">
        <v>5</v>
      </c>
      <c r="H30" s="109">
        <v>3</v>
      </c>
      <c r="I30" s="109">
        <v>8</v>
      </c>
      <c r="J30" s="109">
        <v>7</v>
      </c>
      <c r="K30" s="110">
        <v>14.3</v>
      </c>
      <c r="L30" s="109" t="s">
        <v>125</v>
      </c>
      <c r="M30" s="109" t="s">
        <v>125</v>
      </c>
    </row>
    <row r="31" spans="1:13" ht="11.25" customHeight="1">
      <c r="A31" s="144">
        <v>73</v>
      </c>
      <c r="B31" s="145"/>
      <c r="C31" s="139"/>
      <c r="D31" s="370" t="s">
        <v>258</v>
      </c>
      <c r="E31" s="370"/>
      <c r="F31" s="151"/>
      <c r="G31" s="108">
        <v>15</v>
      </c>
      <c r="H31" s="109">
        <v>9</v>
      </c>
      <c r="I31" s="109">
        <v>24</v>
      </c>
      <c r="J31" s="109">
        <v>42</v>
      </c>
      <c r="K31" s="110">
        <v>-42.9</v>
      </c>
      <c r="L31" s="109">
        <v>14</v>
      </c>
      <c r="M31" s="109">
        <v>3219</v>
      </c>
    </row>
    <row r="32" spans="1:13" ht="11.25" customHeight="1">
      <c r="A32" s="144">
        <v>74</v>
      </c>
      <c r="B32" s="145"/>
      <c r="C32" s="146"/>
      <c r="D32" s="370" t="s">
        <v>259</v>
      </c>
      <c r="E32" s="370"/>
      <c r="F32" s="151"/>
      <c r="G32" s="108">
        <v>38</v>
      </c>
      <c r="H32" s="109">
        <v>16</v>
      </c>
      <c r="I32" s="109">
        <v>54</v>
      </c>
      <c r="J32" s="109">
        <v>55</v>
      </c>
      <c r="K32" s="110">
        <v>-1.8</v>
      </c>
      <c r="L32" s="109">
        <v>108</v>
      </c>
      <c r="M32" s="109">
        <v>150429</v>
      </c>
    </row>
    <row r="33" spans="1:13" ht="11.25" customHeight="1">
      <c r="A33" s="144">
        <v>75</v>
      </c>
      <c r="B33" s="145"/>
      <c r="C33" s="139"/>
      <c r="D33" s="370" t="s">
        <v>260</v>
      </c>
      <c r="E33" s="370"/>
      <c r="F33" s="151"/>
      <c r="G33" s="108">
        <v>1</v>
      </c>
      <c r="H33" s="109" t="s">
        <v>86</v>
      </c>
      <c r="I33" s="109">
        <v>1</v>
      </c>
      <c r="J33" s="109">
        <v>1</v>
      </c>
      <c r="K33" s="110">
        <v>0</v>
      </c>
      <c r="L33" s="109" t="s">
        <v>125</v>
      </c>
      <c r="M33" s="109" t="s">
        <v>125</v>
      </c>
    </row>
    <row r="34" spans="1:13" ht="15" customHeight="1">
      <c r="A34" s="147" t="s">
        <v>261</v>
      </c>
      <c r="B34" s="145"/>
      <c r="C34" s="369" t="s">
        <v>262</v>
      </c>
      <c r="D34" s="369"/>
      <c r="E34" s="369"/>
      <c r="F34" s="129"/>
      <c r="G34" s="98">
        <v>182</v>
      </c>
      <c r="H34" s="99">
        <v>87</v>
      </c>
      <c r="I34" s="99">
        <v>269</v>
      </c>
      <c r="J34" s="99">
        <v>322</v>
      </c>
      <c r="K34" s="100">
        <v>-16.5</v>
      </c>
      <c r="L34" s="99">
        <v>1345</v>
      </c>
      <c r="M34" s="99">
        <v>55210</v>
      </c>
    </row>
    <row r="35" spans="1:13" ht="11.25" customHeight="1">
      <c r="A35" s="144">
        <v>77</v>
      </c>
      <c r="B35" s="145"/>
      <c r="C35" s="138" t="s">
        <v>127</v>
      </c>
      <c r="D35" s="370" t="s">
        <v>263</v>
      </c>
      <c r="E35" s="370"/>
      <c r="F35" s="129"/>
      <c r="G35" s="108">
        <v>11</v>
      </c>
      <c r="H35" s="109">
        <v>5</v>
      </c>
      <c r="I35" s="109">
        <v>16</v>
      </c>
      <c r="J35" s="109">
        <v>17</v>
      </c>
      <c r="K35" s="110">
        <v>-5.9</v>
      </c>
      <c r="L35" s="109">
        <v>20</v>
      </c>
      <c r="M35" s="109">
        <v>5284</v>
      </c>
    </row>
    <row r="36" spans="1:13" ht="11.25" customHeight="1">
      <c r="A36" s="144">
        <v>78</v>
      </c>
      <c r="B36" s="148"/>
      <c r="C36" s="138"/>
      <c r="D36" s="370" t="s">
        <v>264</v>
      </c>
      <c r="E36" s="370"/>
      <c r="F36" s="129"/>
      <c r="G36" s="108">
        <v>22</v>
      </c>
      <c r="H36" s="109">
        <v>4</v>
      </c>
      <c r="I36" s="109">
        <v>26</v>
      </c>
      <c r="J36" s="109">
        <v>30</v>
      </c>
      <c r="K36" s="110">
        <v>-13.3</v>
      </c>
      <c r="L36" s="109">
        <v>463</v>
      </c>
      <c r="M36" s="109">
        <v>7070</v>
      </c>
    </row>
    <row r="37" spans="1:13" s="167" customFormat="1" ht="11.25" customHeight="1">
      <c r="A37" s="163">
        <v>79</v>
      </c>
      <c r="B37" s="168"/>
      <c r="C37" s="170"/>
      <c r="D37" s="384" t="s">
        <v>265</v>
      </c>
      <c r="E37" s="384"/>
      <c r="F37" s="166"/>
      <c r="G37" s="114"/>
      <c r="H37" s="115"/>
      <c r="I37" s="115"/>
      <c r="J37" s="115"/>
      <c r="K37" s="116"/>
      <c r="L37" s="115"/>
      <c r="M37" s="115"/>
    </row>
    <row r="38" spans="1:13" ht="11.25" customHeight="1">
      <c r="A38" s="144"/>
      <c r="B38" s="145"/>
      <c r="C38" s="146"/>
      <c r="D38" s="372" t="s">
        <v>266</v>
      </c>
      <c r="E38" s="372"/>
      <c r="F38" s="151"/>
      <c r="G38" s="108">
        <v>7</v>
      </c>
      <c r="H38" s="109">
        <v>6</v>
      </c>
      <c r="I38" s="109">
        <v>13</v>
      </c>
      <c r="J38" s="109">
        <v>9</v>
      </c>
      <c r="K38" s="110">
        <v>44.4</v>
      </c>
      <c r="L38" s="109">
        <v>28</v>
      </c>
      <c r="M38" s="109">
        <v>7981</v>
      </c>
    </row>
    <row r="39" spans="1:13" ht="11.25" customHeight="1">
      <c r="A39" s="144">
        <v>80</v>
      </c>
      <c r="B39" s="145"/>
      <c r="C39" s="138"/>
      <c r="D39" s="370" t="s">
        <v>267</v>
      </c>
      <c r="E39" s="370"/>
      <c r="F39" s="129"/>
      <c r="G39" s="108">
        <v>14</v>
      </c>
      <c r="H39" s="109">
        <v>7</v>
      </c>
      <c r="I39" s="109">
        <v>21</v>
      </c>
      <c r="J39" s="109">
        <v>14</v>
      </c>
      <c r="K39" s="110">
        <v>50</v>
      </c>
      <c r="L39" s="109">
        <v>100</v>
      </c>
      <c r="M39" s="109">
        <v>4146</v>
      </c>
    </row>
    <row r="40" spans="1:13" ht="11.25" customHeight="1">
      <c r="A40" s="144">
        <v>81</v>
      </c>
      <c r="B40" s="145"/>
      <c r="C40" s="138"/>
      <c r="D40" s="370" t="s">
        <v>268</v>
      </c>
      <c r="E40" s="370"/>
      <c r="F40" s="129"/>
      <c r="G40" s="108">
        <v>80</v>
      </c>
      <c r="H40" s="109">
        <v>44</v>
      </c>
      <c r="I40" s="109">
        <v>124</v>
      </c>
      <c r="J40" s="109">
        <v>148</v>
      </c>
      <c r="K40" s="110">
        <v>-16.2</v>
      </c>
      <c r="L40" s="109">
        <v>408</v>
      </c>
      <c r="M40" s="109">
        <v>11797</v>
      </c>
    </row>
    <row r="41" spans="1:13" s="167" customFormat="1" ht="11.25" customHeight="1">
      <c r="A41" s="163">
        <v>82</v>
      </c>
      <c r="B41" s="168"/>
      <c r="C41" s="170"/>
      <c r="D41" s="384" t="s">
        <v>269</v>
      </c>
      <c r="E41" s="384" t="s">
        <v>270</v>
      </c>
      <c r="F41" s="166"/>
      <c r="G41" s="114"/>
      <c r="H41" s="115"/>
      <c r="I41" s="115"/>
      <c r="J41" s="115"/>
      <c r="K41" s="116"/>
      <c r="L41" s="115"/>
      <c r="M41" s="115"/>
    </row>
    <row r="42" spans="1:13" ht="11.25" customHeight="1">
      <c r="A42" s="144"/>
      <c r="B42" s="145"/>
      <c r="C42" s="146"/>
      <c r="D42" s="372" t="s">
        <v>271</v>
      </c>
      <c r="E42" s="372"/>
      <c r="F42" s="151"/>
      <c r="G42" s="108">
        <v>48</v>
      </c>
      <c r="H42" s="109">
        <v>21</v>
      </c>
      <c r="I42" s="109">
        <v>69</v>
      </c>
      <c r="J42" s="109">
        <v>104</v>
      </c>
      <c r="K42" s="110">
        <v>-33.7</v>
      </c>
      <c r="L42" s="109">
        <v>326</v>
      </c>
      <c r="M42" s="109">
        <v>18932</v>
      </c>
    </row>
    <row r="43" spans="1:13" ht="15" customHeight="1">
      <c r="A43" s="147" t="s">
        <v>272</v>
      </c>
      <c r="B43" s="145"/>
      <c r="C43" s="385" t="s">
        <v>273</v>
      </c>
      <c r="D43" s="385"/>
      <c r="E43" s="385"/>
      <c r="F43" s="129"/>
      <c r="G43" s="98" t="s">
        <v>86</v>
      </c>
      <c r="H43" s="99" t="s">
        <v>86</v>
      </c>
      <c r="I43" s="99" t="s">
        <v>86</v>
      </c>
      <c r="J43" s="99" t="s">
        <v>86</v>
      </c>
      <c r="K43" s="100" t="s">
        <v>86</v>
      </c>
      <c r="L43" s="99" t="s">
        <v>86</v>
      </c>
      <c r="M43" s="99" t="s">
        <v>86</v>
      </c>
    </row>
    <row r="44" spans="1:13" ht="15" customHeight="1">
      <c r="A44" s="147" t="s">
        <v>274</v>
      </c>
      <c r="B44" s="148"/>
      <c r="C44" s="369" t="s">
        <v>275</v>
      </c>
      <c r="D44" s="369"/>
      <c r="E44" s="369"/>
      <c r="F44" s="129"/>
      <c r="G44" s="98">
        <v>15</v>
      </c>
      <c r="H44" s="99">
        <v>5</v>
      </c>
      <c r="I44" s="99">
        <v>20</v>
      </c>
      <c r="J44" s="99">
        <v>24</v>
      </c>
      <c r="K44" s="100">
        <v>-16.7</v>
      </c>
      <c r="L44" s="99">
        <v>256</v>
      </c>
      <c r="M44" s="99">
        <v>5204</v>
      </c>
    </row>
    <row r="45" spans="1:13" ht="15" customHeight="1">
      <c r="A45" s="147" t="s">
        <v>276</v>
      </c>
      <c r="B45" s="148"/>
      <c r="C45" s="369" t="s">
        <v>277</v>
      </c>
      <c r="D45" s="369"/>
      <c r="E45" s="369"/>
      <c r="F45" s="129"/>
      <c r="G45" s="98">
        <v>48</v>
      </c>
      <c r="H45" s="99">
        <v>4</v>
      </c>
      <c r="I45" s="99">
        <v>52</v>
      </c>
      <c r="J45" s="99">
        <v>43</v>
      </c>
      <c r="K45" s="100">
        <v>20.9</v>
      </c>
      <c r="L45" s="99">
        <v>658</v>
      </c>
      <c r="M45" s="99">
        <v>46948</v>
      </c>
    </row>
    <row r="46" spans="1:13" ht="12" customHeight="1">
      <c r="A46" s="144">
        <v>86</v>
      </c>
      <c r="B46" s="145"/>
      <c r="C46" s="138" t="s">
        <v>127</v>
      </c>
      <c r="D46" s="370" t="s">
        <v>278</v>
      </c>
      <c r="E46" s="370"/>
      <c r="F46" s="129"/>
      <c r="G46" s="108">
        <v>25</v>
      </c>
      <c r="H46" s="109">
        <v>4</v>
      </c>
      <c r="I46" s="109">
        <v>29</v>
      </c>
      <c r="J46" s="109">
        <v>28</v>
      </c>
      <c r="K46" s="110">
        <v>3.6</v>
      </c>
      <c r="L46" s="109">
        <v>522</v>
      </c>
      <c r="M46" s="109">
        <v>40496</v>
      </c>
    </row>
    <row r="47" spans="1:13" ht="12" customHeight="1">
      <c r="A47" s="144">
        <v>87</v>
      </c>
      <c r="B47" s="148"/>
      <c r="C47" s="138"/>
      <c r="D47" s="370" t="s">
        <v>279</v>
      </c>
      <c r="E47" s="370"/>
      <c r="F47" s="129"/>
      <c r="G47" s="108">
        <v>2</v>
      </c>
      <c r="H47" s="109" t="s">
        <v>86</v>
      </c>
      <c r="I47" s="109">
        <v>2</v>
      </c>
      <c r="J47" s="109">
        <v>4</v>
      </c>
      <c r="K47" s="110">
        <v>-50</v>
      </c>
      <c r="L47" s="109" t="s">
        <v>125</v>
      </c>
      <c r="M47" s="109" t="s">
        <v>125</v>
      </c>
    </row>
    <row r="48" spans="1:13" ht="12" customHeight="1">
      <c r="A48" s="144">
        <v>88</v>
      </c>
      <c r="B48" s="145"/>
      <c r="C48" s="138"/>
      <c r="D48" s="370" t="s">
        <v>280</v>
      </c>
      <c r="E48" s="370"/>
      <c r="F48" s="129"/>
      <c r="G48" s="108">
        <v>21</v>
      </c>
      <c r="H48" s="109" t="s">
        <v>86</v>
      </c>
      <c r="I48" s="109">
        <v>21</v>
      </c>
      <c r="J48" s="109">
        <v>11</v>
      </c>
      <c r="K48" s="110">
        <v>90.9</v>
      </c>
      <c r="L48" s="109" t="s">
        <v>125</v>
      </c>
      <c r="M48" s="109" t="s">
        <v>125</v>
      </c>
    </row>
    <row r="49" spans="1:13" ht="15" customHeight="1">
      <c r="A49" s="147" t="s">
        <v>281</v>
      </c>
      <c r="B49" s="145"/>
      <c r="C49" s="369" t="s">
        <v>282</v>
      </c>
      <c r="D49" s="369"/>
      <c r="E49" s="369"/>
      <c r="F49" s="151"/>
      <c r="G49" s="98">
        <v>26</v>
      </c>
      <c r="H49" s="99">
        <v>14</v>
      </c>
      <c r="I49" s="99">
        <v>40</v>
      </c>
      <c r="J49" s="99">
        <v>51</v>
      </c>
      <c r="K49" s="100">
        <v>-21.6</v>
      </c>
      <c r="L49" s="99">
        <v>32</v>
      </c>
      <c r="M49" s="99">
        <v>8152</v>
      </c>
    </row>
    <row r="50" spans="1:13" ht="12" customHeight="1">
      <c r="A50" s="144">
        <v>90</v>
      </c>
      <c r="B50" s="145"/>
      <c r="C50" s="138" t="s">
        <v>127</v>
      </c>
      <c r="D50" s="370" t="s">
        <v>283</v>
      </c>
      <c r="E50" s="370"/>
      <c r="F50" s="129"/>
      <c r="G50" s="108">
        <v>12</v>
      </c>
      <c r="H50" s="109">
        <v>3</v>
      </c>
      <c r="I50" s="109">
        <v>15</v>
      </c>
      <c r="J50" s="109">
        <v>21</v>
      </c>
      <c r="K50" s="110">
        <v>-28.6</v>
      </c>
      <c r="L50" s="109">
        <v>9</v>
      </c>
      <c r="M50" s="109">
        <v>2872</v>
      </c>
    </row>
    <row r="51" spans="1:13" s="167" customFormat="1" ht="12" customHeight="1">
      <c r="A51" s="163">
        <v>91</v>
      </c>
      <c r="B51" s="164"/>
      <c r="C51" s="170"/>
      <c r="D51" s="386" t="s">
        <v>284</v>
      </c>
      <c r="E51" s="386"/>
      <c r="F51" s="166"/>
      <c r="G51" s="114" t="s">
        <v>86</v>
      </c>
      <c r="H51" s="115" t="s">
        <v>86</v>
      </c>
      <c r="I51" s="115" t="s">
        <v>86</v>
      </c>
      <c r="J51" s="115" t="s">
        <v>86</v>
      </c>
      <c r="K51" s="116" t="s">
        <v>86</v>
      </c>
      <c r="L51" s="115" t="s">
        <v>86</v>
      </c>
      <c r="M51" s="115" t="s">
        <v>86</v>
      </c>
    </row>
    <row r="52" spans="1:13" ht="12" customHeight="1">
      <c r="A52" s="144">
        <v>92</v>
      </c>
      <c r="B52" s="145"/>
      <c r="C52" s="138"/>
      <c r="D52" s="370" t="s">
        <v>285</v>
      </c>
      <c r="E52" s="370"/>
      <c r="F52" s="129"/>
      <c r="G52" s="108">
        <v>2</v>
      </c>
      <c r="H52" s="109">
        <v>5</v>
      </c>
      <c r="I52" s="109">
        <v>7</v>
      </c>
      <c r="J52" s="109">
        <v>8</v>
      </c>
      <c r="K52" s="110">
        <v>-12.5</v>
      </c>
      <c r="L52" s="109">
        <v>4</v>
      </c>
      <c r="M52" s="109">
        <v>199</v>
      </c>
    </row>
    <row r="53" spans="1:13" ht="12" customHeight="1">
      <c r="A53" s="144">
        <v>93</v>
      </c>
      <c r="B53" s="145"/>
      <c r="C53" s="138"/>
      <c r="D53" s="387" t="s">
        <v>286</v>
      </c>
      <c r="E53" s="387"/>
      <c r="F53" s="129"/>
      <c r="G53" s="108">
        <v>12</v>
      </c>
      <c r="H53" s="109">
        <v>6</v>
      </c>
      <c r="I53" s="109">
        <v>18</v>
      </c>
      <c r="J53" s="109">
        <v>22</v>
      </c>
      <c r="K53" s="110">
        <v>-18.2</v>
      </c>
      <c r="L53" s="109">
        <v>19</v>
      </c>
      <c r="M53" s="109">
        <v>5081</v>
      </c>
    </row>
    <row r="54" spans="1:13" ht="15" customHeight="1">
      <c r="A54" s="147" t="s">
        <v>287</v>
      </c>
      <c r="B54" s="145"/>
      <c r="C54" s="369" t="s">
        <v>288</v>
      </c>
      <c r="D54" s="369"/>
      <c r="E54" s="369"/>
      <c r="F54" s="129"/>
      <c r="G54" s="98">
        <v>58</v>
      </c>
      <c r="H54" s="99">
        <v>21</v>
      </c>
      <c r="I54" s="99">
        <v>79</v>
      </c>
      <c r="J54" s="99">
        <v>102</v>
      </c>
      <c r="K54" s="100">
        <v>-22.5</v>
      </c>
      <c r="L54" s="99">
        <v>200</v>
      </c>
      <c r="M54" s="99">
        <v>11761</v>
      </c>
    </row>
    <row r="55" spans="1:13" s="167" customFormat="1" ht="11.25" customHeight="1">
      <c r="A55" s="171" t="s">
        <v>289</v>
      </c>
      <c r="B55" s="168"/>
      <c r="C55" s="170" t="s">
        <v>127</v>
      </c>
      <c r="D55" s="384" t="s">
        <v>290</v>
      </c>
      <c r="E55" s="384"/>
      <c r="F55" s="166"/>
      <c r="G55" s="114"/>
      <c r="H55" s="115"/>
      <c r="I55" s="115"/>
      <c r="J55" s="115"/>
      <c r="K55" s="116"/>
      <c r="L55" s="115"/>
      <c r="M55" s="115"/>
    </row>
    <row r="56" spans="1:13" ht="11.25" customHeight="1">
      <c r="A56" s="144"/>
      <c r="B56" s="145"/>
      <c r="C56" s="146"/>
      <c r="D56" s="372" t="s">
        <v>291</v>
      </c>
      <c r="E56" s="372"/>
      <c r="F56" s="151"/>
      <c r="G56" s="108">
        <v>3</v>
      </c>
      <c r="H56" s="109">
        <v>3</v>
      </c>
      <c r="I56" s="109">
        <v>6</v>
      </c>
      <c r="J56" s="109">
        <v>6</v>
      </c>
      <c r="K56" s="110">
        <v>0</v>
      </c>
      <c r="L56" s="109" t="s">
        <v>86</v>
      </c>
      <c r="M56" s="109">
        <v>94</v>
      </c>
    </row>
    <row r="57" spans="1:13" ht="11.25" customHeight="1">
      <c r="A57" s="172" t="s">
        <v>292</v>
      </c>
      <c r="B57" s="145"/>
      <c r="C57" s="140"/>
      <c r="D57" s="370" t="s">
        <v>293</v>
      </c>
      <c r="E57" s="370"/>
      <c r="F57" s="129"/>
      <c r="G57" s="108">
        <v>9</v>
      </c>
      <c r="H57" s="109">
        <v>1</v>
      </c>
      <c r="I57" s="109">
        <v>10</v>
      </c>
      <c r="J57" s="109">
        <v>14</v>
      </c>
      <c r="K57" s="110">
        <v>-28.6</v>
      </c>
      <c r="L57" s="109">
        <v>32</v>
      </c>
      <c r="M57" s="109">
        <v>1383</v>
      </c>
    </row>
    <row r="58" spans="1:13" ht="11.25" customHeight="1">
      <c r="A58" s="172" t="s">
        <v>294</v>
      </c>
      <c r="B58" s="145"/>
      <c r="C58" s="140"/>
      <c r="D58" s="370" t="s">
        <v>295</v>
      </c>
      <c r="E58" s="370"/>
      <c r="F58" s="129"/>
      <c r="G58" s="108">
        <v>46</v>
      </c>
      <c r="H58" s="109">
        <v>17</v>
      </c>
      <c r="I58" s="109">
        <v>63</v>
      </c>
      <c r="J58" s="109">
        <v>82</v>
      </c>
      <c r="K58" s="110">
        <v>-23.2</v>
      </c>
      <c r="L58" s="109">
        <v>168</v>
      </c>
      <c r="M58" s="109">
        <v>10284</v>
      </c>
    </row>
    <row r="59" spans="1:13" ht="11.25" customHeight="1">
      <c r="A59" s="172" t="s">
        <v>296</v>
      </c>
      <c r="B59" s="145"/>
      <c r="C59" s="140"/>
      <c r="D59" s="138" t="s">
        <v>202</v>
      </c>
      <c r="E59" s="139" t="s">
        <v>297</v>
      </c>
      <c r="F59" s="129"/>
      <c r="G59" s="108">
        <v>3</v>
      </c>
      <c r="H59" s="109">
        <v>2</v>
      </c>
      <c r="I59" s="109">
        <v>5</v>
      </c>
      <c r="J59" s="109">
        <v>3</v>
      </c>
      <c r="K59" s="110">
        <v>66.7</v>
      </c>
      <c r="L59" s="109">
        <v>46</v>
      </c>
      <c r="M59" s="109">
        <v>803</v>
      </c>
    </row>
    <row r="60" spans="1:13" ht="11.25" customHeight="1">
      <c r="A60" s="172" t="s">
        <v>298</v>
      </c>
      <c r="B60" s="145"/>
      <c r="C60" s="140"/>
      <c r="D60" s="138"/>
      <c r="E60" s="139" t="s">
        <v>299</v>
      </c>
      <c r="F60" s="129"/>
      <c r="G60" s="108">
        <v>23</v>
      </c>
      <c r="H60" s="109">
        <v>5</v>
      </c>
      <c r="I60" s="109">
        <v>28</v>
      </c>
      <c r="J60" s="109">
        <v>38</v>
      </c>
      <c r="K60" s="110">
        <v>-26.3</v>
      </c>
      <c r="L60" s="109">
        <v>41</v>
      </c>
      <c r="M60" s="109">
        <v>2239</v>
      </c>
    </row>
    <row r="61" spans="1:13" ht="11.25" customHeight="1">
      <c r="A61" s="172" t="s">
        <v>300</v>
      </c>
      <c r="B61" s="145"/>
      <c r="C61" s="140"/>
      <c r="D61" s="138"/>
      <c r="E61" s="139" t="s">
        <v>301</v>
      </c>
      <c r="F61" s="129"/>
      <c r="G61" s="108">
        <v>1</v>
      </c>
      <c r="H61" s="109" t="s">
        <v>86</v>
      </c>
      <c r="I61" s="109">
        <v>1</v>
      </c>
      <c r="J61" s="109">
        <v>1</v>
      </c>
      <c r="K61" s="110">
        <v>0</v>
      </c>
      <c r="L61" s="99" t="s">
        <v>125</v>
      </c>
      <c r="M61" s="99" t="s">
        <v>125</v>
      </c>
    </row>
    <row r="62" spans="1:13" ht="11.25" customHeight="1">
      <c r="A62" s="172" t="s">
        <v>302</v>
      </c>
      <c r="B62" s="145"/>
      <c r="C62" s="140"/>
      <c r="D62" s="138"/>
      <c r="E62" s="139" t="s">
        <v>303</v>
      </c>
      <c r="F62" s="129"/>
      <c r="G62" s="108">
        <v>2</v>
      </c>
      <c r="H62" s="109">
        <v>2</v>
      </c>
      <c r="I62" s="109">
        <v>4</v>
      </c>
      <c r="J62" s="109">
        <v>5</v>
      </c>
      <c r="K62" s="110">
        <v>-20</v>
      </c>
      <c r="L62" s="109">
        <v>1</v>
      </c>
      <c r="M62" s="109">
        <v>137</v>
      </c>
    </row>
    <row r="63" spans="1:13" s="151" customFormat="1" ht="9" customHeight="1">
      <c r="A63" s="374" t="s">
        <v>172</v>
      </c>
      <c r="B63" s="374"/>
      <c r="C63" s="374"/>
      <c r="D63" s="374"/>
      <c r="E63" s="374"/>
      <c r="F63" s="374"/>
      <c r="G63" s="125"/>
      <c r="H63" s="125"/>
      <c r="I63" s="125"/>
      <c r="J63" s="125"/>
      <c r="K63" s="125"/>
      <c r="L63" s="125"/>
      <c r="M63" s="125"/>
    </row>
    <row r="64" spans="1:13" s="136" customFormat="1" ht="12" customHeight="1">
      <c r="A64" s="152" t="s">
        <v>173</v>
      </c>
      <c r="B64" s="152"/>
      <c r="C64" s="152"/>
      <c r="D64" s="152"/>
      <c r="E64" s="152"/>
      <c r="F64" s="152"/>
      <c r="G64" s="125"/>
      <c r="H64" s="125"/>
      <c r="I64" s="125"/>
      <c r="J64" s="125"/>
      <c r="K64" s="125"/>
      <c r="L64" s="125"/>
      <c r="M64" s="125"/>
    </row>
  </sheetData>
  <sheetProtection/>
  <mergeCells count="53">
    <mergeCell ref="A63:F63"/>
    <mergeCell ref="D53:E53"/>
    <mergeCell ref="C54:E54"/>
    <mergeCell ref="D55:E55"/>
    <mergeCell ref="D56:E56"/>
    <mergeCell ref="D57:E57"/>
    <mergeCell ref="D58:E58"/>
    <mergeCell ref="D47:E47"/>
    <mergeCell ref="D48:E48"/>
    <mergeCell ref="C49:E49"/>
    <mergeCell ref="D50:E50"/>
    <mergeCell ref="D51:E51"/>
    <mergeCell ref="D52:E52"/>
    <mergeCell ref="D41:E41"/>
    <mergeCell ref="D42:E42"/>
    <mergeCell ref="C43:E43"/>
    <mergeCell ref="C44:E44"/>
    <mergeCell ref="C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C34:E34"/>
    <mergeCell ref="C19:E19"/>
    <mergeCell ref="C20:E20"/>
    <mergeCell ref="D21:E21"/>
    <mergeCell ref="D24:E24"/>
    <mergeCell ref="D25:E25"/>
    <mergeCell ref="D28:E28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&amp;R&amp;"Arial,Standard"15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120" zoomScaleNormal="120" zoomScalePageLayoutView="0" workbookViewId="0" topLeftCell="A4">
      <pane ySplit="2280" topLeftCell="A1" activePane="bottomLeft" state="split"/>
      <selection pane="topLeft" activeCell="A4" sqref="A4"/>
      <selection pane="bottomLeft" activeCell="T55" sqref="T55"/>
    </sheetView>
  </sheetViews>
  <sheetFormatPr defaultColWidth="11.421875" defaultRowHeight="12.75"/>
  <cols>
    <col min="1" max="1" width="0.9921875" style="29" customWidth="1"/>
    <col min="2" max="2" width="4.8515625" style="62" customWidth="1"/>
    <col min="3" max="3" width="0.71875" style="62" customWidth="1"/>
    <col min="4" max="4" width="6.8515625" style="62" customWidth="1"/>
    <col min="5" max="5" width="6.7109375" style="62" customWidth="1"/>
    <col min="6" max="6" width="8.28125" style="62" customWidth="1"/>
    <col min="7" max="7" width="8.7109375" style="62" customWidth="1"/>
    <col min="8" max="8" width="0.71875" style="62" customWidth="1"/>
    <col min="9" max="9" width="7.28125" style="62" customWidth="1"/>
    <col min="10" max="13" width="6.00390625" style="62" customWidth="1"/>
    <col min="14" max="16" width="6.00390625" style="188" customWidth="1"/>
    <col min="17" max="17" width="6.00390625" style="62" customWidth="1"/>
    <col min="18" max="18" width="9.57421875" style="62" customWidth="1"/>
    <col min="19" max="16384" width="11.421875" style="29" customWidth="1"/>
  </cols>
  <sheetData>
    <row r="1" spans="2:18" s="27" customFormat="1" ht="9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3"/>
      <c r="O1" s="173"/>
      <c r="P1" s="173"/>
      <c r="Q1" s="25"/>
      <c r="R1" s="25"/>
    </row>
    <row r="2" spans="1:18" s="27" customFormat="1" ht="12.75" customHeight="1">
      <c r="A2" s="251" t="s">
        <v>304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2:18" s="27" customFormat="1" ht="12.75" customHeight="1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1:18" s="174" customFormat="1" ht="19.5" customHeight="1">
      <c r="A4" s="389" t="s">
        <v>21</v>
      </c>
      <c r="B4" s="390"/>
      <c r="C4" s="395" t="s">
        <v>305</v>
      </c>
      <c r="D4" s="396"/>
      <c r="E4" s="396"/>
      <c r="F4" s="396"/>
      <c r="G4" s="396"/>
      <c r="H4" s="397"/>
      <c r="I4" s="284" t="s">
        <v>58</v>
      </c>
      <c r="J4" s="405" t="s">
        <v>306</v>
      </c>
      <c r="K4" s="406"/>
      <c r="L4" s="406"/>
      <c r="M4" s="406"/>
      <c r="N4" s="406"/>
      <c r="O4" s="406"/>
      <c r="P4" s="406"/>
      <c r="Q4" s="407"/>
      <c r="R4" s="284" t="s">
        <v>61</v>
      </c>
    </row>
    <row r="5" spans="1:18" s="174" customFormat="1" ht="12.75" customHeight="1">
      <c r="A5" s="391"/>
      <c r="B5" s="392"/>
      <c r="C5" s="398"/>
      <c r="D5" s="399"/>
      <c r="E5" s="399"/>
      <c r="F5" s="399"/>
      <c r="G5" s="399"/>
      <c r="H5" s="400"/>
      <c r="I5" s="285"/>
      <c r="J5" s="285" t="s">
        <v>307</v>
      </c>
      <c r="K5" s="289" t="s">
        <v>308</v>
      </c>
      <c r="L5" s="289" t="s">
        <v>309</v>
      </c>
      <c r="M5" s="289" t="s">
        <v>310</v>
      </c>
      <c r="N5" s="408" t="s">
        <v>311</v>
      </c>
      <c r="O5" s="408" t="s">
        <v>312</v>
      </c>
      <c r="P5" s="408" t="s">
        <v>313</v>
      </c>
      <c r="Q5" s="289" t="s">
        <v>314</v>
      </c>
      <c r="R5" s="285"/>
    </row>
    <row r="6" spans="1:18" s="174" customFormat="1" ht="12.75" customHeight="1">
      <c r="A6" s="391"/>
      <c r="B6" s="392"/>
      <c r="C6" s="398"/>
      <c r="D6" s="399"/>
      <c r="E6" s="399"/>
      <c r="F6" s="399"/>
      <c r="G6" s="399"/>
      <c r="H6" s="400"/>
      <c r="I6" s="285"/>
      <c r="J6" s="285"/>
      <c r="K6" s="289"/>
      <c r="L6" s="289"/>
      <c r="M6" s="289"/>
      <c r="N6" s="408"/>
      <c r="O6" s="408"/>
      <c r="P6" s="408"/>
      <c r="Q6" s="289"/>
      <c r="R6" s="285"/>
    </row>
    <row r="7" spans="1:18" s="174" customFormat="1" ht="12.75" customHeight="1">
      <c r="A7" s="391"/>
      <c r="B7" s="392"/>
      <c r="C7" s="398"/>
      <c r="D7" s="399"/>
      <c r="E7" s="399"/>
      <c r="F7" s="399"/>
      <c r="G7" s="399"/>
      <c r="H7" s="400"/>
      <c r="I7" s="285"/>
      <c r="J7" s="285"/>
      <c r="K7" s="289"/>
      <c r="L7" s="289"/>
      <c r="M7" s="289"/>
      <c r="N7" s="408"/>
      <c r="O7" s="408"/>
      <c r="P7" s="408"/>
      <c r="Q7" s="289"/>
      <c r="R7" s="285" t="s">
        <v>69</v>
      </c>
    </row>
    <row r="8" spans="1:18" s="174" customFormat="1" ht="12.75" customHeight="1">
      <c r="A8" s="391"/>
      <c r="B8" s="392"/>
      <c r="C8" s="398"/>
      <c r="D8" s="399"/>
      <c r="E8" s="399"/>
      <c r="F8" s="399"/>
      <c r="G8" s="399"/>
      <c r="H8" s="400"/>
      <c r="I8" s="404"/>
      <c r="J8" s="285"/>
      <c r="K8" s="289"/>
      <c r="L8" s="289"/>
      <c r="M8" s="289"/>
      <c r="N8" s="408"/>
      <c r="O8" s="408"/>
      <c r="P8" s="408"/>
      <c r="Q8" s="289"/>
      <c r="R8" s="285"/>
    </row>
    <row r="9" spans="1:18" s="174" customFormat="1" ht="12.75" customHeight="1">
      <c r="A9" s="393"/>
      <c r="B9" s="394"/>
      <c r="C9" s="401"/>
      <c r="D9" s="402"/>
      <c r="E9" s="402"/>
      <c r="F9" s="402"/>
      <c r="G9" s="402"/>
      <c r="H9" s="403"/>
      <c r="I9" s="298" t="s">
        <v>0</v>
      </c>
      <c r="J9" s="299"/>
      <c r="K9" s="299"/>
      <c r="L9" s="299"/>
      <c r="M9" s="299"/>
      <c r="N9" s="299"/>
      <c r="O9" s="299"/>
      <c r="P9" s="299"/>
      <c r="Q9" s="300"/>
      <c r="R9" s="66" t="s">
        <v>6</v>
      </c>
    </row>
    <row r="10" spans="2:18" s="174" customFormat="1" ht="9" customHeight="1"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175"/>
      <c r="O10" s="175"/>
      <c r="P10" s="175"/>
      <c r="Q10" s="34"/>
      <c r="R10" s="34"/>
    </row>
    <row r="11" spans="1:18" s="174" customFormat="1" ht="18" customHeight="1">
      <c r="A11" s="301" t="s">
        <v>52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</row>
    <row r="12" spans="3:18" s="176" customFormat="1" ht="11.25" customHeight="1">
      <c r="C12" s="51"/>
      <c r="D12" s="302" t="s">
        <v>52</v>
      </c>
      <c r="E12" s="303"/>
      <c r="F12" s="303"/>
      <c r="G12" s="303"/>
      <c r="H12" s="38"/>
      <c r="I12" s="177">
        <v>12684</v>
      </c>
      <c r="J12" s="178">
        <v>396</v>
      </c>
      <c r="K12" s="178">
        <v>7019</v>
      </c>
      <c r="L12" s="178">
        <v>4054</v>
      </c>
      <c r="M12" s="178">
        <v>577</v>
      </c>
      <c r="N12" s="178">
        <v>303</v>
      </c>
      <c r="O12" s="178">
        <v>258</v>
      </c>
      <c r="P12" s="178">
        <v>68</v>
      </c>
      <c r="Q12" s="178">
        <v>9</v>
      </c>
      <c r="R12" s="178">
        <v>2884047</v>
      </c>
    </row>
    <row r="13" spans="1:18" s="174" customFormat="1" ht="18" customHeight="1">
      <c r="A13" s="301" t="s">
        <v>87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2:18" s="176" customFormat="1" ht="11.25" customHeight="1">
      <c r="B14" s="179" t="s">
        <v>122</v>
      </c>
      <c r="C14" s="51"/>
      <c r="D14" s="302" t="s">
        <v>88</v>
      </c>
      <c r="E14" s="303"/>
      <c r="F14" s="303"/>
      <c r="G14" s="303"/>
      <c r="H14" s="38"/>
      <c r="I14" s="177">
        <v>2559</v>
      </c>
      <c r="J14" s="178">
        <v>100</v>
      </c>
      <c r="K14" s="178">
        <v>717</v>
      </c>
      <c r="L14" s="178">
        <v>1058</v>
      </c>
      <c r="M14" s="178">
        <v>257</v>
      </c>
      <c r="N14" s="178">
        <v>186</v>
      </c>
      <c r="O14" s="178">
        <v>175</v>
      </c>
      <c r="P14" s="178">
        <v>58</v>
      </c>
      <c r="Q14" s="178">
        <v>8</v>
      </c>
      <c r="R14" s="178">
        <v>1858057</v>
      </c>
    </row>
    <row r="15" spans="1:18" s="174" customFormat="1" ht="18" customHeight="1">
      <c r="A15" s="301" t="s">
        <v>315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</row>
    <row r="16" spans="2:18" s="41" customFormat="1" ht="15" customHeight="1">
      <c r="B16" s="180" t="s">
        <v>123</v>
      </c>
      <c r="C16" s="74"/>
      <c r="D16" s="304" t="s">
        <v>124</v>
      </c>
      <c r="E16" s="305"/>
      <c r="F16" s="305"/>
      <c r="G16" s="305"/>
      <c r="H16" s="43"/>
      <c r="I16" s="76">
        <v>10</v>
      </c>
      <c r="J16" s="77" t="s">
        <v>86</v>
      </c>
      <c r="K16" s="77" t="s">
        <v>86</v>
      </c>
      <c r="L16" s="77">
        <v>5</v>
      </c>
      <c r="M16" s="77">
        <v>3</v>
      </c>
      <c r="N16" s="77">
        <v>1</v>
      </c>
      <c r="O16" s="77">
        <v>1</v>
      </c>
      <c r="P16" s="77" t="s">
        <v>86</v>
      </c>
      <c r="Q16" s="77" t="s">
        <v>86</v>
      </c>
      <c r="R16" s="77">
        <v>3901</v>
      </c>
    </row>
    <row r="17" spans="2:18" s="41" customFormat="1" ht="11.25" customHeight="1">
      <c r="B17" s="180" t="s">
        <v>133</v>
      </c>
      <c r="C17" s="74"/>
      <c r="D17" s="304" t="s">
        <v>134</v>
      </c>
      <c r="E17" s="305"/>
      <c r="F17" s="305"/>
      <c r="G17" s="305"/>
      <c r="H17" s="43"/>
      <c r="I17" s="76">
        <v>1</v>
      </c>
      <c r="J17" s="77" t="s">
        <v>86</v>
      </c>
      <c r="K17" s="77" t="s">
        <v>86</v>
      </c>
      <c r="L17" s="77" t="s">
        <v>86</v>
      </c>
      <c r="M17" s="77" t="s">
        <v>86</v>
      </c>
      <c r="N17" s="77" t="s">
        <v>86</v>
      </c>
      <c r="O17" s="77" t="s">
        <v>86</v>
      </c>
      <c r="P17" s="77">
        <v>1</v>
      </c>
      <c r="Q17" s="77" t="s">
        <v>86</v>
      </c>
      <c r="R17" s="77">
        <v>10396</v>
      </c>
    </row>
    <row r="18" spans="2:18" s="41" customFormat="1" ht="11.25" customHeight="1">
      <c r="B18" s="180" t="s">
        <v>29</v>
      </c>
      <c r="C18" s="74"/>
      <c r="D18" s="304" t="s">
        <v>30</v>
      </c>
      <c r="E18" s="305"/>
      <c r="F18" s="305"/>
      <c r="G18" s="305"/>
      <c r="H18" s="43"/>
      <c r="I18" s="76">
        <v>242</v>
      </c>
      <c r="J18" s="77">
        <v>4</v>
      </c>
      <c r="K18" s="77">
        <v>40</v>
      </c>
      <c r="L18" s="77">
        <v>86</v>
      </c>
      <c r="M18" s="77">
        <v>28</v>
      </c>
      <c r="N18" s="77">
        <v>31</v>
      </c>
      <c r="O18" s="77">
        <v>34</v>
      </c>
      <c r="P18" s="77">
        <v>19</v>
      </c>
      <c r="Q18" s="77" t="s">
        <v>86</v>
      </c>
      <c r="R18" s="77">
        <v>314930</v>
      </c>
    </row>
    <row r="19" spans="2:18" s="41" customFormat="1" ht="11.25" customHeight="1">
      <c r="B19" s="180" t="s">
        <v>161</v>
      </c>
      <c r="C19" s="74"/>
      <c r="D19" s="304" t="s">
        <v>162</v>
      </c>
      <c r="E19" s="305"/>
      <c r="F19" s="305"/>
      <c r="G19" s="305"/>
      <c r="H19" s="43"/>
      <c r="I19" s="76">
        <v>9</v>
      </c>
      <c r="J19" s="77">
        <v>1</v>
      </c>
      <c r="K19" s="77" t="s">
        <v>86</v>
      </c>
      <c r="L19" s="77">
        <v>3</v>
      </c>
      <c r="M19" s="77">
        <v>1</v>
      </c>
      <c r="N19" s="77">
        <v>1</v>
      </c>
      <c r="O19" s="77">
        <v>3</v>
      </c>
      <c r="P19" s="77" t="s">
        <v>86</v>
      </c>
      <c r="Q19" s="77" t="s">
        <v>86</v>
      </c>
      <c r="R19" s="77">
        <v>8892</v>
      </c>
    </row>
    <row r="20" spans="2:18" s="176" customFormat="1" ht="11.25" customHeight="1">
      <c r="B20" s="181" t="s">
        <v>163</v>
      </c>
      <c r="C20" s="74"/>
      <c r="D20" s="410" t="s">
        <v>316</v>
      </c>
      <c r="E20" s="411"/>
      <c r="F20" s="411"/>
      <c r="G20" s="411"/>
      <c r="H20" s="43"/>
      <c r="I20" s="182" t="s">
        <v>77</v>
      </c>
      <c r="J20" s="183" t="s">
        <v>77</v>
      </c>
      <c r="K20" s="183" t="s">
        <v>77</v>
      </c>
      <c r="L20" s="183" t="s">
        <v>77</v>
      </c>
      <c r="M20" s="183" t="s">
        <v>77</v>
      </c>
      <c r="N20" s="183" t="s">
        <v>77</v>
      </c>
      <c r="O20" s="183" t="s">
        <v>77</v>
      </c>
      <c r="P20" s="183" t="s">
        <v>77</v>
      </c>
      <c r="Q20" s="183" t="s">
        <v>77</v>
      </c>
      <c r="R20" s="183" t="s">
        <v>77</v>
      </c>
    </row>
    <row r="21" spans="2:18" s="41" customFormat="1" ht="11.25" customHeight="1">
      <c r="B21" s="180"/>
      <c r="C21" s="74"/>
      <c r="D21" s="412" t="s">
        <v>317</v>
      </c>
      <c r="E21" s="413"/>
      <c r="F21" s="413"/>
      <c r="G21" s="413"/>
      <c r="H21" s="43"/>
      <c r="I21" s="76">
        <v>8</v>
      </c>
      <c r="J21" s="77" t="s">
        <v>86</v>
      </c>
      <c r="K21" s="77">
        <v>3</v>
      </c>
      <c r="L21" s="77">
        <v>4</v>
      </c>
      <c r="M21" s="77" t="s">
        <v>86</v>
      </c>
      <c r="N21" s="77" t="s">
        <v>86</v>
      </c>
      <c r="O21" s="77">
        <v>1</v>
      </c>
      <c r="P21" s="77" t="s">
        <v>86</v>
      </c>
      <c r="Q21" s="77" t="s">
        <v>86</v>
      </c>
      <c r="R21" s="77">
        <v>5202</v>
      </c>
    </row>
    <row r="22" spans="2:18" s="41" customFormat="1" ht="11.25" customHeight="1">
      <c r="B22" s="180" t="s">
        <v>31</v>
      </c>
      <c r="C22" s="74"/>
      <c r="D22" s="304" t="s">
        <v>32</v>
      </c>
      <c r="E22" s="305"/>
      <c r="F22" s="305"/>
      <c r="G22" s="305"/>
      <c r="H22" s="43"/>
      <c r="I22" s="76">
        <v>361</v>
      </c>
      <c r="J22" s="77">
        <v>11</v>
      </c>
      <c r="K22" s="77">
        <v>88</v>
      </c>
      <c r="L22" s="77">
        <v>181</v>
      </c>
      <c r="M22" s="77">
        <v>45</v>
      </c>
      <c r="N22" s="77">
        <v>22</v>
      </c>
      <c r="O22" s="77">
        <v>10</v>
      </c>
      <c r="P22" s="77">
        <v>4</v>
      </c>
      <c r="Q22" s="77" t="s">
        <v>86</v>
      </c>
      <c r="R22" s="77">
        <v>117112</v>
      </c>
    </row>
    <row r="23" spans="2:18" s="41" customFormat="1" ht="11.25" customHeight="1">
      <c r="B23" s="180" t="s">
        <v>33</v>
      </c>
      <c r="C23" s="74"/>
      <c r="D23" s="304" t="s">
        <v>318</v>
      </c>
      <c r="E23" s="305"/>
      <c r="F23" s="305"/>
      <c r="G23" s="305"/>
      <c r="H23" s="43"/>
      <c r="I23" s="76">
        <v>450</v>
      </c>
      <c r="J23" s="77">
        <v>8</v>
      </c>
      <c r="K23" s="77">
        <v>126</v>
      </c>
      <c r="L23" s="77">
        <v>191</v>
      </c>
      <c r="M23" s="77">
        <v>44</v>
      </c>
      <c r="N23" s="77">
        <v>36</v>
      </c>
      <c r="O23" s="77">
        <v>32</v>
      </c>
      <c r="P23" s="77">
        <v>10</v>
      </c>
      <c r="Q23" s="77">
        <v>3</v>
      </c>
      <c r="R23" s="77">
        <v>374567</v>
      </c>
    </row>
    <row r="24" spans="2:18" s="41" customFormat="1" ht="11.25" customHeight="1">
      <c r="B24" s="180" t="s">
        <v>35</v>
      </c>
      <c r="C24" s="74"/>
      <c r="D24" s="304" t="s">
        <v>36</v>
      </c>
      <c r="E24" s="305"/>
      <c r="F24" s="305"/>
      <c r="G24" s="305"/>
      <c r="H24" s="43"/>
      <c r="I24" s="76">
        <v>178</v>
      </c>
      <c r="J24" s="77">
        <v>5</v>
      </c>
      <c r="K24" s="77">
        <v>47</v>
      </c>
      <c r="L24" s="77">
        <v>86</v>
      </c>
      <c r="M24" s="77">
        <v>21</v>
      </c>
      <c r="N24" s="77">
        <v>11</v>
      </c>
      <c r="O24" s="77">
        <v>6</v>
      </c>
      <c r="P24" s="77">
        <v>1</v>
      </c>
      <c r="Q24" s="77">
        <v>1</v>
      </c>
      <c r="R24" s="77">
        <v>69566</v>
      </c>
    </row>
    <row r="25" spans="2:18" s="41" customFormat="1" ht="11.25" customHeight="1">
      <c r="B25" s="180" t="s">
        <v>37</v>
      </c>
      <c r="C25" s="74"/>
      <c r="D25" s="304" t="s">
        <v>38</v>
      </c>
      <c r="E25" s="305"/>
      <c r="F25" s="305"/>
      <c r="G25" s="305"/>
      <c r="H25" s="43"/>
      <c r="I25" s="76">
        <v>240</v>
      </c>
      <c r="J25" s="77">
        <v>8</v>
      </c>
      <c r="K25" s="77">
        <v>84</v>
      </c>
      <c r="L25" s="77">
        <v>112</v>
      </c>
      <c r="M25" s="77">
        <v>21</v>
      </c>
      <c r="N25" s="77">
        <v>7</v>
      </c>
      <c r="O25" s="77">
        <v>8</v>
      </c>
      <c r="P25" s="77" t="s">
        <v>86</v>
      </c>
      <c r="Q25" s="77" t="s">
        <v>86</v>
      </c>
      <c r="R25" s="77">
        <v>44006</v>
      </c>
    </row>
    <row r="26" spans="2:18" s="41" customFormat="1" ht="11.25" customHeight="1">
      <c r="B26" s="180" t="s">
        <v>39</v>
      </c>
      <c r="C26" s="74"/>
      <c r="D26" s="304" t="s">
        <v>215</v>
      </c>
      <c r="E26" s="305"/>
      <c r="F26" s="305"/>
      <c r="G26" s="305"/>
      <c r="H26" s="43"/>
      <c r="I26" s="76">
        <v>89</v>
      </c>
      <c r="J26" s="77">
        <v>6</v>
      </c>
      <c r="K26" s="77">
        <v>32</v>
      </c>
      <c r="L26" s="77">
        <v>33</v>
      </c>
      <c r="M26" s="77">
        <v>6</v>
      </c>
      <c r="N26" s="77">
        <v>5</v>
      </c>
      <c r="O26" s="77">
        <v>7</v>
      </c>
      <c r="P26" s="77" t="s">
        <v>86</v>
      </c>
      <c r="Q26" s="77" t="s">
        <v>86</v>
      </c>
      <c r="R26" s="77">
        <v>30263</v>
      </c>
    </row>
    <row r="27" spans="2:18" s="41" customFormat="1" ht="11.25" customHeight="1">
      <c r="B27" s="180" t="s">
        <v>223</v>
      </c>
      <c r="C27" s="74"/>
      <c r="D27" s="304" t="s">
        <v>224</v>
      </c>
      <c r="E27" s="305"/>
      <c r="F27" s="305"/>
      <c r="G27" s="305"/>
      <c r="H27" s="43"/>
      <c r="I27" s="76">
        <v>91</v>
      </c>
      <c r="J27" s="77">
        <v>10</v>
      </c>
      <c r="K27" s="77">
        <v>25</v>
      </c>
      <c r="L27" s="77">
        <v>26</v>
      </c>
      <c r="M27" s="77">
        <v>4</v>
      </c>
      <c r="N27" s="77">
        <v>9</v>
      </c>
      <c r="O27" s="77">
        <v>11</v>
      </c>
      <c r="P27" s="77">
        <v>4</v>
      </c>
      <c r="Q27" s="77">
        <v>2</v>
      </c>
      <c r="R27" s="77">
        <v>305550</v>
      </c>
    </row>
    <row r="28" spans="2:18" s="41" customFormat="1" ht="11.25" customHeight="1">
      <c r="B28" s="180" t="s">
        <v>230</v>
      </c>
      <c r="C28" s="74"/>
      <c r="D28" s="304" t="s">
        <v>231</v>
      </c>
      <c r="E28" s="305"/>
      <c r="F28" s="305"/>
      <c r="G28" s="305"/>
      <c r="H28" s="43"/>
      <c r="I28" s="76">
        <v>86</v>
      </c>
      <c r="J28" s="77">
        <v>4</v>
      </c>
      <c r="K28" s="77">
        <v>25</v>
      </c>
      <c r="L28" s="77">
        <v>24</v>
      </c>
      <c r="M28" s="77">
        <v>10</v>
      </c>
      <c r="N28" s="77">
        <v>12</v>
      </c>
      <c r="O28" s="77">
        <v>8</v>
      </c>
      <c r="P28" s="77">
        <v>3</v>
      </c>
      <c r="Q28" s="77" t="s">
        <v>86</v>
      </c>
      <c r="R28" s="77">
        <v>68054</v>
      </c>
    </row>
    <row r="29" spans="2:18" s="176" customFormat="1" ht="11.25" customHeight="1">
      <c r="B29" s="181" t="s">
        <v>241</v>
      </c>
      <c r="C29" s="74"/>
      <c r="D29" s="410" t="s">
        <v>319</v>
      </c>
      <c r="E29" s="411"/>
      <c r="F29" s="411"/>
      <c r="G29" s="411"/>
      <c r="H29" s="43"/>
      <c r="I29" s="182" t="s">
        <v>77</v>
      </c>
      <c r="J29" s="183" t="s">
        <v>77</v>
      </c>
      <c r="K29" s="183" t="s">
        <v>77</v>
      </c>
      <c r="L29" s="183" t="s">
        <v>77</v>
      </c>
      <c r="M29" s="183" t="s">
        <v>77</v>
      </c>
      <c r="N29" s="183" t="s">
        <v>77</v>
      </c>
      <c r="O29" s="183" t="s">
        <v>77</v>
      </c>
      <c r="P29" s="183" t="s">
        <v>77</v>
      </c>
      <c r="Q29" s="183" t="s">
        <v>77</v>
      </c>
      <c r="R29" s="183" t="s">
        <v>77</v>
      </c>
    </row>
    <row r="30" spans="2:18" s="41" customFormat="1" ht="11.25" customHeight="1">
      <c r="B30" s="180"/>
      <c r="C30" s="74"/>
      <c r="D30" s="412" t="s">
        <v>320</v>
      </c>
      <c r="E30" s="413"/>
      <c r="F30" s="413"/>
      <c r="G30" s="413"/>
      <c r="H30" s="43"/>
      <c r="I30" s="76">
        <v>334</v>
      </c>
      <c r="J30" s="77">
        <v>19</v>
      </c>
      <c r="K30" s="77">
        <v>77</v>
      </c>
      <c r="L30" s="77">
        <v>116</v>
      </c>
      <c r="M30" s="77">
        <v>40</v>
      </c>
      <c r="N30" s="77">
        <v>30</v>
      </c>
      <c r="O30" s="77">
        <v>37</v>
      </c>
      <c r="P30" s="77">
        <v>14</v>
      </c>
      <c r="Q30" s="77">
        <v>1</v>
      </c>
      <c r="R30" s="77">
        <v>378344</v>
      </c>
    </row>
    <row r="31" spans="2:18" s="41" customFormat="1" ht="11.25" customHeight="1">
      <c r="B31" s="180" t="s">
        <v>261</v>
      </c>
      <c r="C31" s="74"/>
      <c r="D31" s="304" t="s">
        <v>262</v>
      </c>
      <c r="E31" s="305"/>
      <c r="F31" s="305"/>
      <c r="G31" s="305"/>
      <c r="H31" s="43"/>
      <c r="I31" s="76">
        <v>269</v>
      </c>
      <c r="J31" s="77">
        <v>17</v>
      </c>
      <c r="K31" s="77">
        <v>105</v>
      </c>
      <c r="L31" s="77">
        <v>106</v>
      </c>
      <c r="M31" s="77">
        <v>22</v>
      </c>
      <c r="N31" s="77">
        <v>10</v>
      </c>
      <c r="O31" s="77">
        <v>7</v>
      </c>
      <c r="P31" s="77">
        <v>2</v>
      </c>
      <c r="Q31" s="77" t="s">
        <v>86</v>
      </c>
      <c r="R31" s="77">
        <v>55210</v>
      </c>
    </row>
    <row r="32" spans="2:18" s="41" customFormat="1" ht="11.25" customHeight="1">
      <c r="B32" s="180" t="s">
        <v>272</v>
      </c>
      <c r="C32" s="74"/>
      <c r="D32" s="410" t="s">
        <v>321</v>
      </c>
      <c r="E32" s="411"/>
      <c r="F32" s="411"/>
      <c r="G32" s="411"/>
      <c r="H32" s="43"/>
      <c r="I32" s="76" t="s">
        <v>77</v>
      </c>
      <c r="J32" s="77" t="s">
        <v>77</v>
      </c>
      <c r="K32" s="77" t="s">
        <v>77</v>
      </c>
      <c r="L32" s="77" t="s">
        <v>77</v>
      </c>
      <c r="M32" s="77" t="s">
        <v>77</v>
      </c>
      <c r="N32" s="77" t="s">
        <v>77</v>
      </c>
      <c r="O32" s="77" t="s">
        <v>77</v>
      </c>
      <c r="P32" s="77" t="s">
        <v>77</v>
      </c>
      <c r="Q32" s="77" t="s">
        <v>77</v>
      </c>
      <c r="R32" s="77" t="s">
        <v>77</v>
      </c>
    </row>
    <row r="33" spans="2:18" s="41" customFormat="1" ht="11.25" customHeight="1">
      <c r="B33" s="180"/>
      <c r="C33" s="74"/>
      <c r="D33" s="412" t="s">
        <v>322</v>
      </c>
      <c r="E33" s="413"/>
      <c r="F33" s="413"/>
      <c r="G33" s="413"/>
      <c r="H33" s="43"/>
      <c r="I33" s="76" t="s">
        <v>86</v>
      </c>
      <c r="J33" s="77" t="s">
        <v>86</v>
      </c>
      <c r="K33" s="77" t="s">
        <v>86</v>
      </c>
      <c r="L33" s="77" t="s">
        <v>86</v>
      </c>
      <c r="M33" s="77" t="s">
        <v>86</v>
      </c>
      <c r="N33" s="77" t="s">
        <v>86</v>
      </c>
      <c r="O33" s="77" t="s">
        <v>86</v>
      </c>
      <c r="P33" s="77" t="s">
        <v>86</v>
      </c>
      <c r="Q33" s="77" t="s">
        <v>86</v>
      </c>
      <c r="R33" s="77" t="s">
        <v>86</v>
      </c>
    </row>
    <row r="34" spans="2:18" s="41" customFormat="1" ht="11.25" customHeight="1">
      <c r="B34" s="180" t="s">
        <v>274</v>
      </c>
      <c r="C34" s="74"/>
      <c r="D34" s="304" t="s">
        <v>275</v>
      </c>
      <c r="E34" s="305"/>
      <c r="F34" s="305"/>
      <c r="G34" s="305"/>
      <c r="H34" s="43"/>
      <c r="I34" s="76">
        <v>20</v>
      </c>
      <c r="J34" s="77" t="s">
        <v>86</v>
      </c>
      <c r="K34" s="77">
        <v>8</v>
      </c>
      <c r="L34" s="77">
        <v>10</v>
      </c>
      <c r="M34" s="77">
        <v>1</v>
      </c>
      <c r="N34" s="77" t="s">
        <v>86</v>
      </c>
      <c r="O34" s="77">
        <v>1</v>
      </c>
      <c r="P34" s="77" t="s">
        <v>86</v>
      </c>
      <c r="Q34" s="77" t="s">
        <v>86</v>
      </c>
      <c r="R34" s="77">
        <v>5204</v>
      </c>
    </row>
    <row r="35" spans="2:18" s="41" customFormat="1" ht="11.25" customHeight="1">
      <c r="B35" s="180" t="s">
        <v>276</v>
      </c>
      <c r="C35" s="74"/>
      <c r="D35" s="304" t="s">
        <v>277</v>
      </c>
      <c r="E35" s="305"/>
      <c r="F35" s="305"/>
      <c r="G35" s="305"/>
      <c r="H35" s="43"/>
      <c r="I35" s="76">
        <v>52</v>
      </c>
      <c r="J35" s="77">
        <v>2</v>
      </c>
      <c r="K35" s="77">
        <v>8</v>
      </c>
      <c r="L35" s="77">
        <v>28</v>
      </c>
      <c r="M35" s="77">
        <v>3</v>
      </c>
      <c r="N35" s="77">
        <v>5</v>
      </c>
      <c r="O35" s="77">
        <v>5</v>
      </c>
      <c r="P35" s="77" t="s">
        <v>86</v>
      </c>
      <c r="Q35" s="77">
        <v>1</v>
      </c>
      <c r="R35" s="77">
        <v>46948</v>
      </c>
    </row>
    <row r="36" spans="2:18" s="41" customFormat="1" ht="11.25" customHeight="1">
      <c r="B36" s="180" t="s">
        <v>281</v>
      </c>
      <c r="C36" s="74"/>
      <c r="D36" s="304" t="s">
        <v>282</v>
      </c>
      <c r="E36" s="305"/>
      <c r="F36" s="305"/>
      <c r="G36" s="305"/>
      <c r="H36" s="43"/>
      <c r="I36" s="76">
        <v>40</v>
      </c>
      <c r="J36" s="77">
        <v>1</v>
      </c>
      <c r="K36" s="77">
        <v>16</v>
      </c>
      <c r="L36" s="77">
        <v>14</v>
      </c>
      <c r="M36" s="77">
        <v>3</v>
      </c>
      <c r="N36" s="77">
        <v>4</v>
      </c>
      <c r="O36" s="77">
        <v>2</v>
      </c>
      <c r="P36" s="77" t="s">
        <v>86</v>
      </c>
      <c r="Q36" s="77" t="s">
        <v>86</v>
      </c>
      <c r="R36" s="77">
        <v>8152</v>
      </c>
    </row>
    <row r="37" spans="2:18" ht="11.25" customHeight="1">
      <c r="B37" s="180" t="s">
        <v>287</v>
      </c>
      <c r="C37" s="53"/>
      <c r="D37" s="304" t="s">
        <v>288</v>
      </c>
      <c r="E37" s="305"/>
      <c r="F37" s="305"/>
      <c r="G37" s="305"/>
      <c r="H37" s="43"/>
      <c r="I37" s="76">
        <v>79</v>
      </c>
      <c r="J37" s="77">
        <v>4</v>
      </c>
      <c r="K37" s="77">
        <v>33</v>
      </c>
      <c r="L37" s="77">
        <v>33</v>
      </c>
      <c r="M37" s="77">
        <v>5</v>
      </c>
      <c r="N37" s="77">
        <v>2</v>
      </c>
      <c r="O37" s="77">
        <v>2</v>
      </c>
      <c r="P37" s="77" t="s">
        <v>86</v>
      </c>
      <c r="Q37" s="77" t="s">
        <v>86</v>
      </c>
      <c r="R37" s="77">
        <v>11761</v>
      </c>
    </row>
    <row r="38" spans="1:18" ht="18" customHeight="1">
      <c r="A38" s="301" t="s">
        <v>89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</row>
    <row r="39" spans="2:18" s="41" customFormat="1" ht="11.25" customHeight="1">
      <c r="B39" s="73"/>
      <c r="C39" s="53"/>
      <c r="D39" s="304" t="s">
        <v>90</v>
      </c>
      <c r="E39" s="305"/>
      <c r="F39" s="305"/>
      <c r="G39" s="305"/>
      <c r="H39" s="43"/>
      <c r="I39" s="76">
        <v>907</v>
      </c>
      <c r="J39" s="77">
        <v>18</v>
      </c>
      <c r="K39" s="77">
        <v>269</v>
      </c>
      <c r="L39" s="77">
        <v>461</v>
      </c>
      <c r="M39" s="77">
        <v>82</v>
      </c>
      <c r="N39" s="77">
        <v>46</v>
      </c>
      <c r="O39" s="77">
        <v>29</v>
      </c>
      <c r="P39" s="77">
        <v>2</v>
      </c>
      <c r="Q39" s="77" t="s">
        <v>86</v>
      </c>
      <c r="R39" s="77">
        <v>185406</v>
      </c>
    </row>
    <row r="40" spans="2:18" s="41" customFormat="1" ht="11.25" customHeight="1">
      <c r="B40" s="73"/>
      <c r="C40" s="53"/>
      <c r="D40" s="304" t="s">
        <v>91</v>
      </c>
      <c r="E40" s="305"/>
      <c r="F40" s="305"/>
      <c r="G40" s="305"/>
      <c r="H40" s="43"/>
      <c r="I40" s="76">
        <v>168</v>
      </c>
      <c r="J40" s="77">
        <v>8</v>
      </c>
      <c r="K40" s="77">
        <v>35</v>
      </c>
      <c r="L40" s="77">
        <v>52</v>
      </c>
      <c r="M40" s="77">
        <v>25</v>
      </c>
      <c r="N40" s="77">
        <v>24</v>
      </c>
      <c r="O40" s="77">
        <v>14</v>
      </c>
      <c r="P40" s="77">
        <v>10</v>
      </c>
      <c r="Q40" s="77" t="s">
        <v>86</v>
      </c>
      <c r="R40" s="77">
        <v>160871</v>
      </c>
    </row>
    <row r="41" spans="2:18" s="41" customFormat="1" ht="11.25" customHeight="1">
      <c r="B41" s="73"/>
      <c r="C41" s="53"/>
      <c r="D41" s="78" t="s">
        <v>15</v>
      </c>
      <c r="E41" s="310" t="s">
        <v>92</v>
      </c>
      <c r="F41" s="310"/>
      <c r="G41" s="310"/>
      <c r="H41" s="43"/>
      <c r="I41" s="76">
        <v>116</v>
      </c>
      <c r="J41" s="77">
        <v>8</v>
      </c>
      <c r="K41" s="77">
        <v>27</v>
      </c>
      <c r="L41" s="77">
        <v>24</v>
      </c>
      <c r="M41" s="77">
        <v>21</v>
      </c>
      <c r="N41" s="77">
        <v>18</v>
      </c>
      <c r="O41" s="77">
        <v>10</v>
      </c>
      <c r="P41" s="77">
        <v>8</v>
      </c>
      <c r="Q41" s="77" t="s">
        <v>86</v>
      </c>
      <c r="R41" s="77">
        <v>123381</v>
      </c>
    </row>
    <row r="42" spans="2:18" s="41" customFormat="1" ht="11.25" customHeight="1">
      <c r="B42" s="73"/>
      <c r="C42" s="53"/>
      <c r="D42" s="78"/>
      <c r="E42" s="310" t="s">
        <v>93</v>
      </c>
      <c r="F42" s="310"/>
      <c r="G42" s="310"/>
      <c r="H42" s="43"/>
      <c r="I42" s="76">
        <v>29</v>
      </c>
      <c r="J42" s="77" t="s">
        <v>86</v>
      </c>
      <c r="K42" s="77">
        <v>6</v>
      </c>
      <c r="L42" s="77">
        <v>17</v>
      </c>
      <c r="M42" s="77">
        <v>3</v>
      </c>
      <c r="N42" s="77">
        <v>1</v>
      </c>
      <c r="O42" s="77">
        <v>2</v>
      </c>
      <c r="P42" s="77" t="s">
        <v>86</v>
      </c>
      <c r="Q42" s="77" t="s">
        <v>86</v>
      </c>
      <c r="R42" s="77">
        <v>6712</v>
      </c>
    </row>
    <row r="43" spans="2:18" s="41" customFormat="1" ht="11.25" customHeight="1">
      <c r="B43" s="73"/>
      <c r="C43" s="53"/>
      <c r="D43" s="304" t="s">
        <v>323</v>
      </c>
      <c r="E43" s="305"/>
      <c r="F43" s="305"/>
      <c r="G43" s="305"/>
      <c r="H43" s="43"/>
      <c r="I43" s="76">
        <v>1402</v>
      </c>
      <c r="J43" s="77">
        <v>66</v>
      </c>
      <c r="K43" s="77">
        <v>390</v>
      </c>
      <c r="L43" s="77">
        <v>521</v>
      </c>
      <c r="M43" s="77">
        <v>145</v>
      </c>
      <c r="N43" s="77">
        <v>112</v>
      </c>
      <c r="O43" s="77">
        <v>119</v>
      </c>
      <c r="P43" s="77">
        <v>43</v>
      </c>
      <c r="Q43" s="77">
        <v>6</v>
      </c>
      <c r="R43" s="77">
        <v>1321269</v>
      </c>
    </row>
    <row r="44" spans="2:18" s="41" customFormat="1" ht="11.25" customHeight="1">
      <c r="B44" s="73"/>
      <c r="C44" s="53"/>
      <c r="D44" s="184" t="s">
        <v>324</v>
      </c>
      <c r="E44" s="185"/>
      <c r="F44" s="185"/>
      <c r="G44" s="185"/>
      <c r="H44" s="43"/>
      <c r="I44" s="76" t="s">
        <v>77</v>
      </c>
      <c r="J44" s="77" t="s">
        <v>77</v>
      </c>
      <c r="K44" s="77" t="s">
        <v>77</v>
      </c>
      <c r="L44" s="77" t="s">
        <v>77</v>
      </c>
      <c r="M44" s="77" t="s">
        <v>77</v>
      </c>
      <c r="N44" s="77" t="s">
        <v>77</v>
      </c>
      <c r="O44" s="77" t="s">
        <v>77</v>
      </c>
      <c r="P44" s="77" t="s">
        <v>77</v>
      </c>
      <c r="Q44" s="77" t="s">
        <v>77</v>
      </c>
      <c r="R44" s="77" t="s">
        <v>77</v>
      </c>
    </row>
    <row r="45" spans="2:18" s="41" customFormat="1" ht="11.25" customHeight="1">
      <c r="B45" s="73"/>
      <c r="C45" s="53"/>
      <c r="D45" s="414" t="s">
        <v>325</v>
      </c>
      <c r="E45" s="314"/>
      <c r="F45" s="314"/>
      <c r="G45" s="314"/>
      <c r="H45" s="43"/>
      <c r="I45" s="76">
        <v>1100</v>
      </c>
      <c r="J45" s="77">
        <v>35</v>
      </c>
      <c r="K45" s="77">
        <v>238</v>
      </c>
      <c r="L45" s="77">
        <v>420</v>
      </c>
      <c r="M45" s="77">
        <v>133</v>
      </c>
      <c r="N45" s="77">
        <v>106</v>
      </c>
      <c r="O45" s="77">
        <v>119</v>
      </c>
      <c r="P45" s="77">
        <v>43</v>
      </c>
      <c r="Q45" s="77">
        <v>6</v>
      </c>
      <c r="R45" s="77">
        <v>1300761</v>
      </c>
    </row>
    <row r="46" spans="2:18" s="41" customFormat="1" ht="11.25" customHeight="1">
      <c r="B46" s="73"/>
      <c r="C46" s="53"/>
      <c r="D46" s="412" t="s">
        <v>326</v>
      </c>
      <c r="E46" s="413"/>
      <c r="F46" s="413"/>
      <c r="G46" s="413"/>
      <c r="H46" s="43"/>
      <c r="I46" s="76">
        <v>302</v>
      </c>
      <c r="J46" s="77">
        <v>31</v>
      </c>
      <c r="K46" s="77">
        <v>152</v>
      </c>
      <c r="L46" s="77">
        <v>101</v>
      </c>
      <c r="M46" s="77">
        <v>12</v>
      </c>
      <c r="N46" s="77">
        <v>6</v>
      </c>
      <c r="O46" s="77" t="s">
        <v>86</v>
      </c>
      <c r="P46" s="77" t="s">
        <v>86</v>
      </c>
      <c r="Q46" s="77" t="s">
        <v>86</v>
      </c>
      <c r="R46" s="77">
        <v>20508</v>
      </c>
    </row>
    <row r="47" spans="2:18" s="41" customFormat="1" ht="11.25" customHeight="1">
      <c r="B47" s="73"/>
      <c r="C47" s="53"/>
      <c r="D47" s="304" t="s">
        <v>99</v>
      </c>
      <c r="E47" s="305"/>
      <c r="F47" s="305"/>
      <c r="G47" s="305"/>
      <c r="H47" s="43"/>
      <c r="I47" s="76">
        <v>35</v>
      </c>
      <c r="J47" s="77">
        <v>1</v>
      </c>
      <c r="K47" s="77">
        <v>4</v>
      </c>
      <c r="L47" s="77">
        <v>11</v>
      </c>
      <c r="M47" s="77">
        <v>1</v>
      </c>
      <c r="N47" s="77">
        <v>3</v>
      </c>
      <c r="O47" s="77">
        <v>10</v>
      </c>
      <c r="P47" s="77">
        <v>3</v>
      </c>
      <c r="Q47" s="77">
        <v>2</v>
      </c>
      <c r="R47" s="77">
        <v>175693</v>
      </c>
    </row>
    <row r="48" spans="2:18" s="41" customFormat="1" ht="11.25" customHeight="1">
      <c r="B48" s="73"/>
      <c r="C48" s="53"/>
      <c r="D48" s="315" t="s">
        <v>327</v>
      </c>
      <c r="E48" s="316"/>
      <c r="F48" s="316"/>
      <c r="G48" s="316"/>
      <c r="H48" s="186"/>
      <c r="I48" s="76">
        <v>21</v>
      </c>
      <c r="J48" s="77">
        <v>2</v>
      </c>
      <c r="K48" s="77">
        <v>11</v>
      </c>
      <c r="L48" s="77">
        <v>6</v>
      </c>
      <c r="M48" s="77">
        <v>2</v>
      </c>
      <c r="N48" s="77" t="s">
        <v>86</v>
      </c>
      <c r="O48" s="77" t="s">
        <v>86</v>
      </c>
      <c r="P48" s="77" t="s">
        <v>86</v>
      </c>
      <c r="Q48" s="77" t="s">
        <v>86</v>
      </c>
      <c r="R48" s="77">
        <v>1739</v>
      </c>
    </row>
    <row r="49" spans="2:18" s="41" customFormat="1" ht="11.25" customHeight="1">
      <c r="B49" s="73"/>
      <c r="C49" s="53"/>
      <c r="D49" s="304" t="s">
        <v>101</v>
      </c>
      <c r="E49" s="305"/>
      <c r="F49" s="305"/>
      <c r="G49" s="305"/>
      <c r="H49" s="43"/>
      <c r="I49" s="76">
        <v>26</v>
      </c>
      <c r="J49" s="77">
        <v>5</v>
      </c>
      <c r="K49" s="77">
        <v>8</v>
      </c>
      <c r="L49" s="77">
        <v>7</v>
      </c>
      <c r="M49" s="77">
        <v>2</v>
      </c>
      <c r="N49" s="77">
        <v>1</v>
      </c>
      <c r="O49" s="77">
        <v>3</v>
      </c>
      <c r="P49" s="77" t="s">
        <v>86</v>
      </c>
      <c r="Q49" s="77" t="s">
        <v>86</v>
      </c>
      <c r="R49" s="77">
        <v>13079</v>
      </c>
    </row>
    <row r="50" spans="1:18" ht="18" customHeight="1">
      <c r="A50" s="301" t="s">
        <v>328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</row>
    <row r="51" spans="2:18" s="41" customFormat="1" ht="11.25" customHeight="1">
      <c r="B51" s="73"/>
      <c r="C51" s="53"/>
      <c r="D51" s="304" t="s">
        <v>103</v>
      </c>
      <c r="E51" s="305"/>
      <c r="F51" s="305"/>
      <c r="G51" s="305"/>
      <c r="H51" s="43"/>
      <c r="I51" s="76">
        <v>1325</v>
      </c>
      <c r="J51" s="77">
        <v>64</v>
      </c>
      <c r="K51" s="77">
        <v>434</v>
      </c>
      <c r="L51" s="77">
        <v>551</v>
      </c>
      <c r="M51" s="77">
        <v>123</v>
      </c>
      <c r="N51" s="77">
        <v>74</v>
      </c>
      <c r="O51" s="77">
        <v>61</v>
      </c>
      <c r="P51" s="77">
        <v>18</v>
      </c>
      <c r="Q51" s="77" t="s">
        <v>86</v>
      </c>
      <c r="R51" s="77">
        <v>531383</v>
      </c>
    </row>
    <row r="52" spans="2:18" s="41" customFormat="1" ht="11.25" customHeight="1">
      <c r="B52" s="73"/>
      <c r="C52" s="53"/>
      <c r="D52" s="78" t="s">
        <v>15</v>
      </c>
      <c r="E52" s="310" t="s">
        <v>104</v>
      </c>
      <c r="F52" s="310"/>
      <c r="G52" s="310"/>
      <c r="H52" s="43"/>
      <c r="I52" s="76">
        <v>634</v>
      </c>
      <c r="J52" s="77">
        <v>31</v>
      </c>
      <c r="K52" s="77">
        <v>247</v>
      </c>
      <c r="L52" s="77">
        <v>266</v>
      </c>
      <c r="M52" s="77">
        <v>36</v>
      </c>
      <c r="N52" s="77">
        <v>33</v>
      </c>
      <c r="O52" s="77">
        <v>19</v>
      </c>
      <c r="P52" s="77">
        <v>2</v>
      </c>
      <c r="Q52" s="77" t="s">
        <v>86</v>
      </c>
      <c r="R52" s="77">
        <v>138099</v>
      </c>
    </row>
    <row r="53" spans="2:18" s="41" customFormat="1" ht="11.25" customHeight="1">
      <c r="B53" s="73"/>
      <c r="C53" s="53"/>
      <c r="D53" s="304" t="s">
        <v>105</v>
      </c>
      <c r="E53" s="305"/>
      <c r="F53" s="305"/>
      <c r="G53" s="305"/>
      <c r="H53" s="43"/>
      <c r="I53" s="76">
        <v>944</v>
      </c>
      <c r="J53" s="77">
        <v>23</v>
      </c>
      <c r="K53" s="77">
        <v>186</v>
      </c>
      <c r="L53" s="77">
        <v>364</v>
      </c>
      <c r="M53" s="77">
        <v>115</v>
      </c>
      <c r="N53" s="77">
        <v>102</v>
      </c>
      <c r="O53" s="77">
        <v>107</v>
      </c>
      <c r="P53" s="77">
        <v>39</v>
      </c>
      <c r="Q53" s="77">
        <v>8</v>
      </c>
      <c r="R53" s="77">
        <v>1267869</v>
      </c>
    </row>
    <row r="54" spans="2:18" s="41" customFormat="1" ht="11.25" customHeight="1">
      <c r="B54" s="73"/>
      <c r="C54" s="53"/>
      <c r="D54" s="304" t="s">
        <v>106</v>
      </c>
      <c r="E54" s="305"/>
      <c r="F54" s="305"/>
      <c r="G54" s="305"/>
      <c r="H54" s="43"/>
      <c r="I54" s="76">
        <v>290</v>
      </c>
      <c r="J54" s="77">
        <v>13</v>
      </c>
      <c r="K54" s="77">
        <v>97</v>
      </c>
      <c r="L54" s="77">
        <v>143</v>
      </c>
      <c r="M54" s="77">
        <v>19</v>
      </c>
      <c r="N54" s="77">
        <v>10</v>
      </c>
      <c r="O54" s="77">
        <v>7</v>
      </c>
      <c r="P54" s="77">
        <v>1</v>
      </c>
      <c r="Q54" s="77" t="s">
        <v>86</v>
      </c>
      <c r="R54" s="77">
        <v>58805</v>
      </c>
    </row>
    <row r="55" spans="1:18" ht="18" customHeight="1">
      <c r="A55" s="301" t="s">
        <v>114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</row>
    <row r="56" spans="2:18" s="41" customFormat="1" ht="11.25" customHeight="1">
      <c r="B56" s="82"/>
      <c r="C56" s="51"/>
      <c r="D56" s="302" t="s">
        <v>88</v>
      </c>
      <c r="E56" s="303"/>
      <c r="F56" s="303"/>
      <c r="G56" s="303"/>
      <c r="H56" s="38"/>
      <c r="I56" s="71">
        <v>10125</v>
      </c>
      <c r="J56" s="72">
        <v>296</v>
      </c>
      <c r="K56" s="72">
        <v>6302</v>
      </c>
      <c r="L56" s="72">
        <v>2996</v>
      </c>
      <c r="M56" s="72">
        <v>320</v>
      </c>
      <c r="N56" s="72">
        <v>117</v>
      </c>
      <c r="O56" s="72">
        <v>83</v>
      </c>
      <c r="P56" s="72">
        <v>10</v>
      </c>
      <c r="Q56" s="72">
        <v>1</v>
      </c>
      <c r="R56" s="72">
        <v>1025990</v>
      </c>
    </row>
    <row r="57" spans="2:18" s="41" customFormat="1" ht="11.25" customHeight="1">
      <c r="B57" s="73"/>
      <c r="C57" s="53"/>
      <c r="D57" s="304" t="s">
        <v>329</v>
      </c>
      <c r="E57" s="305"/>
      <c r="F57" s="305"/>
      <c r="G57" s="305"/>
      <c r="H57" s="43"/>
      <c r="I57" s="76">
        <v>49</v>
      </c>
      <c r="J57" s="77">
        <v>2</v>
      </c>
      <c r="K57" s="77">
        <v>8</v>
      </c>
      <c r="L57" s="77">
        <v>20</v>
      </c>
      <c r="M57" s="77">
        <v>6</v>
      </c>
      <c r="N57" s="77">
        <v>4</v>
      </c>
      <c r="O57" s="77">
        <v>9</v>
      </c>
      <c r="P57" s="77" t="s">
        <v>86</v>
      </c>
      <c r="Q57" s="77" t="s">
        <v>86</v>
      </c>
      <c r="R57" s="77">
        <v>27568</v>
      </c>
    </row>
    <row r="58" spans="2:18" s="41" customFormat="1" ht="11.25" customHeight="1">
      <c r="B58" s="73"/>
      <c r="C58" s="53"/>
      <c r="D58" s="315" t="s">
        <v>330</v>
      </c>
      <c r="E58" s="316"/>
      <c r="F58" s="316"/>
      <c r="G58" s="316"/>
      <c r="H58" s="43"/>
      <c r="I58" s="76">
        <v>2577</v>
      </c>
      <c r="J58" s="77">
        <v>40</v>
      </c>
      <c r="K58" s="77">
        <v>934</v>
      </c>
      <c r="L58" s="77">
        <v>1266</v>
      </c>
      <c r="M58" s="77">
        <v>199</v>
      </c>
      <c r="N58" s="77">
        <v>76</v>
      </c>
      <c r="O58" s="77">
        <v>56</v>
      </c>
      <c r="P58" s="77">
        <v>6</v>
      </c>
      <c r="Q58" s="77" t="s">
        <v>86</v>
      </c>
      <c r="R58" s="77">
        <v>428439</v>
      </c>
    </row>
    <row r="59" spans="2:18" s="41" customFormat="1" ht="11.25" customHeight="1">
      <c r="B59" s="73"/>
      <c r="C59" s="53"/>
      <c r="D59" s="315" t="s">
        <v>331</v>
      </c>
      <c r="E59" s="316"/>
      <c r="F59" s="316"/>
      <c r="G59" s="316"/>
      <c r="H59" s="43"/>
      <c r="I59" s="76">
        <v>1723</v>
      </c>
      <c r="J59" s="77">
        <v>31</v>
      </c>
      <c r="K59" s="77">
        <v>485</v>
      </c>
      <c r="L59" s="77">
        <v>924</v>
      </c>
      <c r="M59" s="77">
        <v>164</v>
      </c>
      <c r="N59" s="77">
        <v>66</v>
      </c>
      <c r="O59" s="77">
        <v>48</v>
      </c>
      <c r="P59" s="77">
        <v>5</v>
      </c>
      <c r="Q59" s="77" t="s">
        <v>86</v>
      </c>
      <c r="R59" s="77">
        <v>342660</v>
      </c>
    </row>
    <row r="60" spans="2:18" s="41" customFormat="1" ht="11.25" customHeight="1">
      <c r="B60" s="73"/>
      <c r="C60" s="53"/>
      <c r="D60" s="315" t="s">
        <v>332</v>
      </c>
      <c r="E60" s="316"/>
      <c r="F60" s="316"/>
      <c r="G60" s="316"/>
      <c r="H60" s="43"/>
      <c r="I60" s="76">
        <v>854</v>
      </c>
      <c r="J60" s="77">
        <v>9</v>
      </c>
      <c r="K60" s="77">
        <v>449</v>
      </c>
      <c r="L60" s="77">
        <v>342</v>
      </c>
      <c r="M60" s="77">
        <v>35</v>
      </c>
      <c r="N60" s="77">
        <v>10</v>
      </c>
      <c r="O60" s="77">
        <v>8</v>
      </c>
      <c r="P60" s="77">
        <v>1</v>
      </c>
      <c r="Q60" s="77" t="s">
        <v>86</v>
      </c>
      <c r="R60" s="77">
        <v>85778</v>
      </c>
    </row>
    <row r="61" spans="2:18" s="41" customFormat="1" ht="11.25" customHeight="1">
      <c r="B61" s="73"/>
      <c r="C61" s="53"/>
      <c r="D61" s="304" t="s">
        <v>16</v>
      </c>
      <c r="E61" s="305"/>
      <c r="F61" s="305"/>
      <c r="G61" s="305"/>
      <c r="H61" s="43"/>
      <c r="I61" s="76">
        <v>7020</v>
      </c>
      <c r="J61" s="77">
        <v>199</v>
      </c>
      <c r="K61" s="77">
        <v>5112</v>
      </c>
      <c r="L61" s="77">
        <v>1582</v>
      </c>
      <c r="M61" s="77">
        <v>94</v>
      </c>
      <c r="N61" s="77">
        <v>21</v>
      </c>
      <c r="O61" s="77">
        <v>11</v>
      </c>
      <c r="P61" s="77">
        <v>1</v>
      </c>
      <c r="Q61" s="77" t="s">
        <v>86</v>
      </c>
      <c r="R61" s="77">
        <v>340148</v>
      </c>
    </row>
    <row r="62" spans="2:18" ht="11.25" customHeight="1">
      <c r="B62" s="73"/>
      <c r="D62" s="304" t="s">
        <v>50</v>
      </c>
      <c r="E62" s="305"/>
      <c r="F62" s="305"/>
      <c r="G62" s="305"/>
      <c r="I62" s="76">
        <v>479</v>
      </c>
      <c r="J62" s="77">
        <v>55</v>
      </c>
      <c r="K62" s="77">
        <v>248</v>
      </c>
      <c r="L62" s="77">
        <v>128</v>
      </c>
      <c r="M62" s="77">
        <v>21</v>
      </c>
      <c r="N62" s="77">
        <v>16</v>
      </c>
      <c r="O62" s="77">
        <v>7</v>
      </c>
      <c r="P62" s="77">
        <v>3</v>
      </c>
      <c r="Q62" s="77">
        <v>1</v>
      </c>
      <c r="R62" s="77">
        <v>229836</v>
      </c>
    </row>
    <row r="63" spans="1:18" s="41" customFormat="1" ht="9" customHeight="1">
      <c r="A63" s="15" t="s">
        <v>11</v>
      </c>
      <c r="B63" s="15"/>
      <c r="C63" s="15"/>
      <c r="D63" s="15"/>
      <c r="E63" s="15"/>
      <c r="F63" s="15"/>
      <c r="H63" s="11"/>
      <c r="I63" s="62"/>
      <c r="J63" s="11"/>
      <c r="K63" s="11"/>
      <c r="L63" s="11"/>
      <c r="M63" s="11"/>
      <c r="N63" s="187"/>
      <c r="O63" s="187"/>
      <c r="P63" s="187"/>
      <c r="Q63" s="11"/>
      <c r="R63" s="11"/>
    </row>
    <row r="64" spans="1:18" s="41" customFormat="1" ht="33" customHeight="1">
      <c r="A64" s="270" t="s">
        <v>333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</row>
  </sheetData>
  <sheetProtection/>
  <mergeCells count="68"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  <mergeCell ref="D48:G48"/>
    <mergeCell ref="D49:G49"/>
    <mergeCell ref="A50:R50"/>
    <mergeCell ref="D51:G51"/>
    <mergeCell ref="E52:G52"/>
    <mergeCell ref="D53:G53"/>
    <mergeCell ref="E41:G41"/>
    <mergeCell ref="E42:G42"/>
    <mergeCell ref="D43:G43"/>
    <mergeCell ref="D45:G45"/>
    <mergeCell ref="D46:G46"/>
    <mergeCell ref="D47:G47"/>
    <mergeCell ref="D35:G35"/>
    <mergeCell ref="D36:G36"/>
    <mergeCell ref="D37:G37"/>
    <mergeCell ref="A38:R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A11:R11"/>
    <mergeCell ref="D12:G12"/>
    <mergeCell ref="A13:R13"/>
    <mergeCell ref="D14:G14"/>
    <mergeCell ref="A15:R15"/>
    <mergeCell ref="D16:G16"/>
    <mergeCell ref="M5:M8"/>
    <mergeCell ref="N5:N8"/>
    <mergeCell ref="O5:O8"/>
    <mergeCell ref="P5:P8"/>
    <mergeCell ref="Q5:Q8"/>
    <mergeCell ref="I9:Q9"/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8" r:id="rId1"/>
  <headerFooter scaleWithDoc="0">
    <oddHeader>&amp;L16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J53" sqref="J53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251" t="s">
        <v>334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271" t="s">
        <v>335</v>
      </c>
      <c r="B4" s="272"/>
      <c r="C4" s="277" t="s">
        <v>336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</row>
    <row r="6" spans="1:12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</row>
    <row r="7" spans="1:12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</row>
    <row r="8" spans="1:12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7" t="s">
        <v>27</v>
      </c>
      <c r="K9" s="67" t="s">
        <v>0</v>
      </c>
      <c r="L9" s="66" t="s">
        <v>6</v>
      </c>
    </row>
    <row r="10" spans="1:12" ht="30" customHeight="1">
      <c r="A10" s="301" t="s">
        <v>337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1:12" ht="9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2" customHeight="1">
      <c r="A12" s="189">
        <v>1</v>
      </c>
      <c r="B12" s="53"/>
      <c r="C12" s="75" t="s">
        <v>338</v>
      </c>
      <c r="D12" s="190"/>
      <c r="E12" s="77">
        <v>3919</v>
      </c>
      <c r="F12" s="77">
        <v>462</v>
      </c>
      <c r="G12" s="77">
        <v>42</v>
      </c>
      <c r="H12" s="77">
        <v>4423</v>
      </c>
      <c r="I12" s="77">
        <v>4767</v>
      </c>
      <c r="J12" s="21">
        <v>-7.2</v>
      </c>
      <c r="K12" s="77">
        <v>3944</v>
      </c>
      <c r="L12" s="77">
        <v>1254359</v>
      </c>
    </row>
    <row r="13" spans="1:12" ht="12" customHeight="1">
      <c r="A13" s="189">
        <v>2</v>
      </c>
      <c r="B13" s="53"/>
      <c r="C13" s="75" t="s">
        <v>339</v>
      </c>
      <c r="D13" s="190"/>
      <c r="E13" s="77">
        <v>947</v>
      </c>
      <c r="F13" s="77">
        <v>62</v>
      </c>
      <c r="G13" s="77">
        <v>10</v>
      </c>
      <c r="H13" s="77">
        <v>1019</v>
      </c>
      <c r="I13" s="77">
        <v>1245</v>
      </c>
      <c r="J13" s="21">
        <v>-18.2</v>
      </c>
      <c r="K13" s="77">
        <v>769</v>
      </c>
      <c r="L13" s="77">
        <v>133376</v>
      </c>
    </row>
    <row r="14" spans="1:12" ht="12" customHeight="1">
      <c r="A14" s="189">
        <v>3</v>
      </c>
      <c r="B14" s="53"/>
      <c r="C14" s="75" t="s">
        <v>340</v>
      </c>
      <c r="D14" s="190"/>
      <c r="E14" s="77">
        <v>885</v>
      </c>
      <c r="F14" s="77">
        <v>47</v>
      </c>
      <c r="G14" s="77">
        <v>14</v>
      </c>
      <c r="H14" s="77">
        <v>946</v>
      </c>
      <c r="I14" s="77">
        <v>1141</v>
      </c>
      <c r="J14" s="21">
        <v>-17.1</v>
      </c>
      <c r="K14" s="77">
        <v>1148</v>
      </c>
      <c r="L14" s="77">
        <v>174589</v>
      </c>
    </row>
    <row r="15" spans="1:12" ht="12" customHeight="1">
      <c r="A15" s="189">
        <v>4</v>
      </c>
      <c r="B15" s="53"/>
      <c r="C15" s="75" t="s">
        <v>341</v>
      </c>
      <c r="D15" s="190"/>
      <c r="E15" s="77">
        <v>1213</v>
      </c>
      <c r="F15" s="77">
        <v>99</v>
      </c>
      <c r="G15" s="77">
        <v>7</v>
      </c>
      <c r="H15" s="77">
        <v>1319</v>
      </c>
      <c r="I15" s="77">
        <v>1408</v>
      </c>
      <c r="J15" s="21">
        <v>-6.3</v>
      </c>
      <c r="K15" s="77">
        <v>1269</v>
      </c>
      <c r="L15" s="77">
        <v>152943</v>
      </c>
    </row>
    <row r="16" spans="1:12" s="41" customFormat="1" ht="12" customHeight="1">
      <c r="A16" s="189">
        <v>5</v>
      </c>
      <c r="B16" s="53"/>
      <c r="C16" s="75" t="s">
        <v>342</v>
      </c>
      <c r="D16" s="190"/>
      <c r="E16" s="183">
        <v>1748</v>
      </c>
      <c r="F16" s="183">
        <v>129</v>
      </c>
      <c r="G16" s="183">
        <v>38</v>
      </c>
      <c r="H16" s="183">
        <v>1915</v>
      </c>
      <c r="I16" s="183">
        <v>2000</v>
      </c>
      <c r="J16" s="21">
        <v>-4.3</v>
      </c>
      <c r="K16" s="183">
        <v>1616</v>
      </c>
      <c r="L16" s="183">
        <v>423373</v>
      </c>
    </row>
    <row r="17" spans="1:12" ht="12" customHeight="1">
      <c r="A17" s="189">
        <v>6</v>
      </c>
      <c r="B17" s="53"/>
      <c r="C17" s="75" t="s">
        <v>343</v>
      </c>
      <c r="D17" s="190"/>
      <c r="E17" s="182">
        <v>987</v>
      </c>
      <c r="F17" s="183">
        <v>91</v>
      </c>
      <c r="G17" s="183">
        <v>15</v>
      </c>
      <c r="H17" s="183">
        <v>1093</v>
      </c>
      <c r="I17" s="183">
        <v>1172</v>
      </c>
      <c r="J17" s="21">
        <v>-6.7</v>
      </c>
      <c r="K17" s="183">
        <v>3462</v>
      </c>
      <c r="L17" s="183">
        <v>436647</v>
      </c>
    </row>
    <row r="18" spans="1:12" ht="12" customHeight="1">
      <c r="A18" s="189">
        <v>7</v>
      </c>
      <c r="B18" s="53"/>
      <c r="C18" s="75" t="s">
        <v>344</v>
      </c>
      <c r="D18" s="190"/>
      <c r="E18" s="191">
        <v>1816</v>
      </c>
      <c r="F18" s="191">
        <v>127</v>
      </c>
      <c r="G18" s="183">
        <v>26</v>
      </c>
      <c r="H18" s="183">
        <v>1969</v>
      </c>
      <c r="I18" s="183">
        <v>2192</v>
      </c>
      <c r="J18" s="21">
        <v>-10.2</v>
      </c>
      <c r="K18" s="183">
        <v>2196</v>
      </c>
      <c r="L18" s="183">
        <v>308761</v>
      </c>
    </row>
    <row r="19" spans="1:12" ht="21" customHeight="1">
      <c r="A19" s="192"/>
      <c r="B19" s="193"/>
      <c r="C19" s="194" t="s">
        <v>345</v>
      </c>
      <c r="D19" s="195"/>
      <c r="E19" s="72">
        <v>11515</v>
      </c>
      <c r="F19" s="72">
        <v>1017</v>
      </c>
      <c r="G19" s="72">
        <v>152</v>
      </c>
      <c r="H19" s="72">
        <v>12684</v>
      </c>
      <c r="I19" s="72">
        <v>13925</v>
      </c>
      <c r="J19" s="49">
        <v>-8.9</v>
      </c>
      <c r="K19" s="72">
        <v>14404</v>
      </c>
      <c r="L19" s="72">
        <v>2884047</v>
      </c>
    </row>
    <row r="20" spans="1:12" s="41" customFormat="1" ht="20.25" customHeight="1">
      <c r="A20" s="196"/>
      <c r="B20" s="197"/>
      <c r="C20" s="75" t="s">
        <v>346</v>
      </c>
      <c r="D20" s="190"/>
      <c r="E20" s="77">
        <v>4580</v>
      </c>
      <c r="F20" s="77">
        <v>403</v>
      </c>
      <c r="G20" s="77">
        <v>62</v>
      </c>
      <c r="H20" s="77">
        <v>5045</v>
      </c>
      <c r="I20" s="77">
        <v>5540</v>
      </c>
      <c r="J20" s="21">
        <v>-8.9</v>
      </c>
      <c r="K20" s="77">
        <v>5131</v>
      </c>
      <c r="L20" s="77">
        <v>998975</v>
      </c>
    </row>
    <row r="21" spans="1:12" ht="12" customHeight="1">
      <c r="A21" s="196"/>
      <c r="B21" s="197"/>
      <c r="C21" s="85" t="s">
        <v>347</v>
      </c>
      <c r="D21" s="190"/>
      <c r="E21" s="77">
        <v>3235</v>
      </c>
      <c r="F21" s="77">
        <v>319</v>
      </c>
      <c r="G21" s="77">
        <v>47</v>
      </c>
      <c r="H21" s="77">
        <v>3601</v>
      </c>
      <c r="I21" s="77">
        <v>3942</v>
      </c>
      <c r="J21" s="21">
        <v>-8.6</v>
      </c>
      <c r="K21" s="77">
        <v>3284</v>
      </c>
      <c r="L21" s="77">
        <v>786533</v>
      </c>
    </row>
    <row r="22" spans="1:12" ht="12" customHeight="1">
      <c r="A22" s="196"/>
      <c r="B22" s="197"/>
      <c r="C22" s="75" t="s">
        <v>348</v>
      </c>
      <c r="D22" s="190"/>
      <c r="E22" s="77">
        <v>6935</v>
      </c>
      <c r="F22" s="77">
        <v>614</v>
      </c>
      <c r="G22" s="77">
        <v>90</v>
      </c>
      <c r="H22" s="77">
        <v>7639</v>
      </c>
      <c r="I22" s="77">
        <v>8385</v>
      </c>
      <c r="J22" s="21">
        <v>-8.9</v>
      </c>
      <c r="K22" s="77">
        <v>9273</v>
      </c>
      <c r="L22" s="77">
        <v>1885072</v>
      </c>
    </row>
    <row r="23" spans="1:12" ht="30" customHeight="1">
      <c r="A23" s="301" t="s">
        <v>349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</row>
    <row r="24" spans="1:12" s="41" customFormat="1" ht="12" customHeight="1">
      <c r="A24" s="197"/>
      <c r="B24" s="197"/>
      <c r="C24" s="198" t="s">
        <v>350</v>
      </c>
      <c r="D24" s="199"/>
      <c r="E24" s="200"/>
      <c r="F24" s="200"/>
      <c r="G24" s="200"/>
      <c r="H24" s="200"/>
      <c r="I24" s="200"/>
      <c r="J24" s="200"/>
      <c r="K24" s="200"/>
      <c r="L24" s="200"/>
    </row>
    <row r="25" spans="1:12" ht="9">
      <c r="A25" s="197"/>
      <c r="B25" s="197"/>
      <c r="C25" s="38"/>
      <c r="D25" s="38"/>
      <c r="E25" s="201"/>
      <c r="F25" s="201"/>
      <c r="G25" s="201"/>
      <c r="H25" s="201"/>
      <c r="I25" s="201"/>
      <c r="J25" s="201"/>
      <c r="K25" s="201"/>
      <c r="L25" s="201"/>
    </row>
    <row r="26" spans="1:12" s="41" customFormat="1" ht="12" customHeight="1">
      <c r="A26" s="189">
        <v>161</v>
      </c>
      <c r="B26" s="197"/>
      <c r="C26" s="75" t="s">
        <v>351</v>
      </c>
      <c r="D26" s="190"/>
      <c r="E26" s="77">
        <v>149</v>
      </c>
      <c r="F26" s="77">
        <v>5</v>
      </c>
      <c r="G26" s="77">
        <v>2</v>
      </c>
      <c r="H26" s="77">
        <v>156</v>
      </c>
      <c r="I26" s="77">
        <v>161</v>
      </c>
      <c r="J26" s="21">
        <v>-3.1</v>
      </c>
      <c r="K26" s="77">
        <v>85</v>
      </c>
      <c r="L26" s="77">
        <v>17348</v>
      </c>
    </row>
    <row r="27" spans="1:12" ht="12" customHeight="1">
      <c r="A27" s="189">
        <v>162</v>
      </c>
      <c r="B27" s="197"/>
      <c r="C27" s="75" t="s">
        <v>352</v>
      </c>
      <c r="D27" s="190"/>
      <c r="E27" s="77">
        <v>1419</v>
      </c>
      <c r="F27" s="77">
        <v>203</v>
      </c>
      <c r="G27" s="77">
        <v>11</v>
      </c>
      <c r="H27" s="77">
        <v>1633</v>
      </c>
      <c r="I27" s="77">
        <v>1830</v>
      </c>
      <c r="J27" s="21">
        <v>-10.8</v>
      </c>
      <c r="K27" s="77">
        <v>957</v>
      </c>
      <c r="L27" s="77">
        <v>462425</v>
      </c>
    </row>
    <row r="28" spans="1:12" ht="12" customHeight="1">
      <c r="A28" s="189">
        <v>163</v>
      </c>
      <c r="B28" s="197"/>
      <c r="C28" s="75" t="s">
        <v>353</v>
      </c>
      <c r="D28" s="190"/>
      <c r="E28" s="77">
        <v>90</v>
      </c>
      <c r="F28" s="77">
        <v>13</v>
      </c>
      <c r="G28" s="77">
        <v>1</v>
      </c>
      <c r="H28" s="77">
        <v>104</v>
      </c>
      <c r="I28" s="77">
        <v>86</v>
      </c>
      <c r="J28" s="21">
        <v>20.9</v>
      </c>
      <c r="K28" s="77">
        <v>46</v>
      </c>
      <c r="L28" s="77">
        <v>10817</v>
      </c>
    </row>
    <row r="29" spans="1:12" ht="21" customHeight="1">
      <c r="A29" s="193"/>
      <c r="B29" s="193"/>
      <c r="C29" s="194" t="s">
        <v>88</v>
      </c>
      <c r="D29" s="195"/>
      <c r="E29" s="72">
        <v>1658</v>
      </c>
      <c r="F29" s="72">
        <v>221</v>
      </c>
      <c r="G29" s="72">
        <v>14</v>
      </c>
      <c r="H29" s="72">
        <v>1893</v>
      </c>
      <c r="I29" s="72">
        <v>2077</v>
      </c>
      <c r="J29" s="49">
        <v>-8.9</v>
      </c>
      <c r="K29" s="72">
        <v>1088</v>
      </c>
      <c r="L29" s="72">
        <v>490590</v>
      </c>
    </row>
    <row r="30" spans="1:12" ht="9">
      <c r="A30" s="193"/>
      <c r="B30" s="193"/>
      <c r="C30" s="38"/>
      <c r="D30" s="38"/>
      <c r="E30" s="77"/>
      <c r="F30" s="77"/>
      <c r="G30" s="77"/>
      <c r="H30" s="77"/>
      <c r="I30" s="77"/>
      <c r="J30" s="202"/>
      <c r="K30" s="77"/>
      <c r="L30" s="77"/>
    </row>
    <row r="31" spans="1:12" ht="12" customHeight="1">
      <c r="A31" s="197"/>
      <c r="B31" s="197"/>
      <c r="C31" s="198" t="s">
        <v>354</v>
      </c>
      <c r="D31" s="199"/>
      <c r="E31" s="77"/>
      <c r="F31" s="77"/>
      <c r="G31" s="77"/>
      <c r="H31" s="77"/>
      <c r="I31" s="77"/>
      <c r="J31" s="202"/>
      <c r="K31" s="77"/>
      <c r="L31" s="77"/>
    </row>
    <row r="32" spans="1:12" ht="9">
      <c r="A32" s="197"/>
      <c r="B32" s="197"/>
      <c r="C32" s="38"/>
      <c r="D32" s="38"/>
      <c r="E32" s="77"/>
      <c r="F32" s="77"/>
      <c r="G32" s="77"/>
      <c r="H32" s="77"/>
      <c r="I32" s="77"/>
      <c r="J32" s="202"/>
      <c r="K32" s="77"/>
      <c r="L32" s="77"/>
    </row>
    <row r="33" spans="1:12" ht="12" customHeight="1">
      <c r="A33" s="189">
        <v>171</v>
      </c>
      <c r="B33" s="197"/>
      <c r="C33" s="75" t="s">
        <v>355</v>
      </c>
      <c r="D33" s="190"/>
      <c r="E33" s="77">
        <v>60</v>
      </c>
      <c r="F33" s="77">
        <v>11</v>
      </c>
      <c r="G33" s="77" t="s">
        <v>86</v>
      </c>
      <c r="H33" s="77">
        <v>71</v>
      </c>
      <c r="I33" s="77">
        <v>72</v>
      </c>
      <c r="J33" s="21">
        <v>-1.4</v>
      </c>
      <c r="K33" s="77">
        <v>151</v>
      </c>
      <c r="L33" s="77">
        <v>11324</v>
      </c>
    </row>
    <row r="34" spans="1:12" ht="12" customHeight="1">
      <c r="A34" s="189">
        <v>172</v>
      </c>
      <c r="B34" s="197"/>
      <c r="C34" s="75" t="s">
        <v>356</v>
      </c>
      <c r="D34" s="190"/>
      <c r="E34" s="77">
        <v>63</v>
      </c>
      <c r="F34" s="77">
        <v>9</v>
      </c>
      <c r="G34" s="77">
        <v>2</v>
      </c>
      <c r="H34" s="77">
        <v>74</v>
      </c>
      <c r="I34" s="77">
        <v>105</v>
      </c>
      <c r="J34" s="21">
        <v>-29.5</v>
      </c>
      <c r="K34" s="77">
        <v>39</v>
      </c>
      <c r="L34" s="77">
        <v>15086</v>
      </c>
    </row>
    <row r="35" spans="1:12" ht="12" customHeight="1">
      <c r="A35" s="189">
        <v>173</v>
      </c>
      <c r="B35" s="197"/>
      <c r="C35" s="75" t="s">
        <v>357</v>
      </c>
      <c r="D35" s="190"/>
      <c r="E35" s="77">
        <v>89</v>
      </c>
      <c r="F35" s="77">
        <v>15</v>
      </c>
      <c r="G35" s="77">
        <v>2</v>
      </c>
      <c r="H35" s="77">
        <v>106</v>
      </c>
      <c r="I35" s="77">
        <v>109</v>
      </c>
      <c r="J35" s="21">
        <v>-2.8</v>
      </c>
      <c r="K35" s="77">
        <v>59</v>
      </c>
      <c r="L35" s="77">
        <v>24384</v>
      </c>
    </row>
    <row r="36" spans="1:12" ht="12" customHeight="1">
      <c r="A36" s="189">
        <v>174</v>
      </c>
      <c r="B36" s="197"/>
      <c r="C36" s="75" t="s">
        <v>358</v>
      </c>
      <c r="D36" s="190"/>
      <c r="E36" s="77">
        <v>106</v>
      </c>
      <c r="F36" s="77">
        <v>11</v>
      </c>
      <c r="G36" s="77">
        <v>2</v>
      </c>
      <c r="H36" s="77">
        <v>119</v>
      </c>
      <c r="I36" s="77">
        <v>130</v>
      </c>
      <c r="J36" s="21">
        <v>-8.5</v>
      </c>
      <c r="K36" s="77">
        <v>127</v>
      </c>
      <c r="L36" s="77">
        <v>47079</v>
      </c>
    </row>
    <row r="37" spans="1:12" ht="12" customHeight="1">
      <c r="A37" s="189">
        <v>175</v>
      </c>
      <c r="B37" s="197"/>
      <c r="C37" s="75" t="s">
        <v>359</v>
      </c>
      <c r="D37" s="190"/>
      <c r="E37" s="77">
        <v>85</v>
      </c>
      <c r="F37" s="77">
        <v>10</v>
      </c>
      <c r="G37" s="77" t="s">
        <v>86</v>
      </c>
      <c r="H37" s="77">
        <v>95</v>
      </c>
      <c r="I37" s="77">
        <v>132</v>
      </c>
      <c r="J37" s="21">
        <v>-28</v>
      </c>
      <c r="K37" s="77">
        <v>67</v>
      </c>
      <c r="L37" s="77">
        <v>25722</v>
      </c>
    </row>
    <row r="38" spans="1:12" ht="12" customHeight="1">
      <c r="A38" s="189">
        <v>176</v>
      </c>
      <c r="B38" s="197"/>
      <c r="C38" s="75" t="s">
        <v>360</v>
      </c>
      <c r="D38" s="190"/>
      <c r="E38" s="77">
        <v>51</v>
      </c>
      <c r="F38" s="77">
        <v>3</v>
      </c>
      <c r="G38" s="77">
        <v>2</v>
      </c>
      <c r="H38" s="77">
        <v>56</v>
      </c>
      <c r="I38" s="77">
        <v>64</v>
      </c>
      <c r="J38" s="21">
        <v>-12.5</v>
      </c>
      <c r="K38" s="77">
        <v>54</v>
      </c>
      <c r="L38" s="77">
        <v>5122</v>
      </c>
    </row>
    <row r="39" spans="1:12" ht="12" customHeight="1">
      <c r="A39" s="189">
        <v>177</v>
      </c>
      <c r="B39" s="197"/>
      <c r="C39" s="75" t="s">
        <v>361</v>
      </c>
      <c r="D39" s="190"/>
      <c r="E39" s="77">
        <v>92</v>
      </c>
      <c r="F39" s="77">
        <v>7</v>
      </c>
      <c r="G39" s="77" t="s">
        <v>86</v>
      </c>
      <c r="H39" s="77">
        <v>99</v>
      </c>
      <c r="I39" s="77">
        <v>121</v>
      </c>
      <c r="J39" s="21">
        <v>-18.2</v>
      </c>
      <c r="K39" s="77">
        <v>83</v>
      </c>
      <c r="L39" s="77">
        <v>12967</v>
      </c>
    </row>
    <row r="40" spans="1:12" ht="12" customHeight="1">
      <c r="A40" s="189">
        <v>178</v>
      </c>
      <c r="B40" s="197"/>
      <c r="C40" s="75" t="s">
        <v>362</v>
      </c>
      <c r="D40" s="190"/>
      <c r="E40" s="77">
        <v>152</v>
      </c>
      <c r="F40" s="77">
        <v>24</v>
      </c>
      <c r="G40" s="77">
        <v>2</v>
      </c>
      <c r="H40" s="77">
        <v>178</v>
      </c>
      <c r="I40" s="77">
        <v>201</v>
      </c>
      <c r="J40" s="21">
        <v>-11.4</v>
      </c>
      <c r="K40" s="77">
        <v>107</v>
      </c>
      <c r="L40" s="77">
        <v>30042</v>
      </c>
    </row>
    <row r="41" spans="1:12" ht="12" customHeight="1">
      <c r="A41" s="189">
        <v>179</v>
      </c>
      <c r="B41" s="197"/>
      <c r="C41" s="75" t="s">
        <v>363</v>
      </c>
      <c r="D41" s="190"/>
      <c r="E41" s="77">
        <v>169</v>
      </c>
      <c r="F41" s="77">
        <v>16</v>
      </c>
      <c r="G41" s="77">
        <v>4</v>
      </c>
      <c r="H41" s="77">
        <v>189</v>
      </c>
      <c r="I41" s="77">
        <v>229</v>
      </c>
      <c r="J41" s="21">
        <v>-17.5</v>
      </c>
      <c r="K41" s="77">
        <v>54</v>
      </c>
      <c r="L41" s="77">
        <v>20072</v>
      </c>
    </row>
    <row r="42" spans="1:12" ht="12" customHeight="1">
      <c r="A42" s="189">
        <v>180</v>
      </c>
      <c r="B42" s="197"/>
      <c r="C42" s="75" t="s">
        <v>364</v>
      </c>
      <c r="D42" s="190"/>
      <c r="E42" s="77">
        <v>84</v>
      </c>
      <c r="F42" s="77">
        <v>9</v>
      </c>
      <c r="G42" s="77" t="s">
        <v>86</v>
      </c>
      <c r="H42" s="77">
        <v>93</v>
      </c>
      <c r="I42" s="77">
        <v>101</v>
      </c>
      <c r="J42" s="21">
        <v>-7.9</v>
      </c>
      <c r="K42" s="77">
        <v>25</v>
      </c>
      <c r="L42" s="77">
        <v>16275</v>
      </c>
    </row>
    <row r="43" spans="1:12" ht="12" customHeight="1">
      <c r="A43" s="189">
        <v>181</v>
      </c>
      <c r="B43" s="197"/>
      <c r="C43" s="75" t="s">
        <v>365</v>
      </c>
      <c r="D43" s="190"/>
      <c r="E43" s="77">
        <v>61</v>
      </c>
      <c r="F43" s="77">
        <v>9</v>
      </c>
      <c r="G43" s="77">
        <v>1</v>
      </c>
      <c r="H43" s="77">
        <v>71</v>
      </c>
      <c r="I43" s="77">
        <v>73</v>
      </c>
      <c r="J43" s="21">
        <v>-2.7</v>
      </c>
      <c r="K43" s="77">
        <v>471</v>
      </c>
      <c r="L43" s="77">
        <v>132521</v>
      </c>
    </row>
    <row r="44" spans="1:12" ht="12" customHeight="1">
      <c r="A44" s="189">
        <v>182</v>
      </c>
      <c r="B44" s="197"/>
      <c r="C44" s="75" t="s">
        <v>366</v>
      </c>
      <c r="D44" s="190"/>
      <c r="E44" s="77">
        <v>128</v>
      </c>
      <c r="F44" s="77">
        <v>9</v>
      </c>
      <c r="G44" s="77">
        <v>2</v>
      </c>
      <c r="H44" s="77">
        <v>139</v>
      </c>
      <c r="I44" s="77">
        <v>102</v>
      </c>
      <c r="J44" s="21">
        <v>36.3</v>
      </c>
      <c r="K44" s="77">
        <v>51</v>
      </c>
      <c r="L44" s="77">
        <v>27556</v>
      </c>
    </row>
    <row r="45" spans="1:12" ht="12" customHeight="1">
      <c r="A45" s="189">
        <v>183</v>
      </c>
      <c r="B45" s="197"/>
      <c r="C45" s="75" t="s">
        <v>367</v>
      </c>
      <c r="D45" s="190"/>
      <c r="E45" s="77">
        <v>135</v>
      </c>
      <c r="F45" s="77">
        <v>11</v>
      </c>
      <c r="G45" s="77" t="s">
        <v>86</v>
      </c>
      <c r="H45" s="77">
        <v>146</v>
      </c>
      <c r="I45" s="77">
        <v>115</v>
      </c>
      <c r="J45" s="21">
        <v>27</v>
      </c>
      <c r="K45" s="77">
        <v>264</v>
      </c>
      <c r="L45" s="77">
        <v>62461</v>
      </c>
    </row>
    <row r="46" spans="1:12" ht="12" customHeight="1">
      <c r="A46" s="189">
        <v>184</v>
      </c>
      <c r="B46" s="197"/>
      <c r="C46" s="75" t="s">
        <v>352</v>
      </c>
      <c r="D46" s="190"/>
      <c r="E46" s="77">
        <v>287</v>
      </c>
      <c r="F46" s="77">
        <v>45</v>
      </c>
      <c r="G46" s="77">
        <v>3</v>
      </c>
      <c r="H46" s="77">
        <v>335</v>
      </c>
      <c r="I46" s="77">
        <v>355</v>
      </c>
      <c r="J46" s="21">
        <v>-5.6</v>
      </c>
      <c r="K46" s="77">
        <v>369</v>
      </c>
      <c r="L46" s="77">
        <v>194878</v>
      </c>
    </row>
    <row r="47" spans="1:12" s="41" customFormat="1" ht="12" customHeight="1">
      <c r="A47" s="189">
        <v>185</v>
      </c>
      <c r="B47" s="197"/>
      <c r="C47" s="75" t="s">
        <v>368</v>
      </c>
      <c r="D47" s="190"/>
      <c r="E47" s="77">
        <v>69</v>
      </c>
      <c r="F47" s="77">
        <v>5</v>
      </c>
      <c r="G47" s="77">
        <v>1</v>
      </c>
      <c r="H47" s="77">
        <v>75</v>
      </c>
      <c r="I47" s="77">
        <v>63</v>
      </c>
      <c r="J47" s="21">
        <v>19</v>
      </c>
      <c r="K47" s="77">
        <v>28</v>
      </c>
      <c r="L47" s="77">
        <v>9061</v>
      </c>
    </row>
    <row r="48" spans="1:12" s="41" customFormat="1" ht="12" customHeight="1">
      <c r="A48" s="189">
        <v>186</v>
      </c>
      <c r="B48" s="197"/>
      <c r="C48" s="75" t="s">
        <v>369</v>
      </c>
      <c r="D48" s="190"/>
      <c r="E48" s="183">
        <v>102</v>
      </c>
      <c r="F48" s="183">
        <v>2</v>
      </c>
      <c r="G48" s="183">
        <v>3</v>
      </c>
      <c r="H48" s="183">
        <v>107</v>
      </c>
      <c r="I48" s="183">
        <v>107</v>
      </c>
      <c r="J48" s="21">
        <v>0</v>
      </c>
      <c r="K48" s="183">
        <v>288</v>
      </c>
      <c r="L48" s="77">
        <v>25786</v>
      </c>
    </row>
    <row r="49" spans="1:12" ht="12" customHeight="1">
      <c r="A49" s="189">
        <v>187</v>
      </c>
      <c r="B49" s="197"/>
      <c r="C49" s="75" t="s">
        <v>370</v>
      </c>
      <c r="D49" s="190"/>
      <c r="E49" s="191">
        <v>251</v>
      </c>
      <c r="F49" s="191">
        <v>21</v>
      </c>
      <c r="G49" s="191" t="s">
        <v>86</v>
      </c>
      <c r="H49" s="191">
        <v>272</v>
      </c>
      <c r="I49" s="191">
        <v>260</v>
      </c>
      <c r="J49" s="21">
        <v>4.6</v>
      </c>
      <c r="K49" s="191">
        <v>162</v>
      </c>
      <c r="L49" s="77">
        <v>28868</v>
      </c>
    </row>
    <row r="50" spans="1:12" ht="12" customHeight="1">
      <c r="A50" s="189">
        <v>188</v>
      </c>
      <c r="B50" s="197"/>
      <c r="C50" s="75" t="s">
        <v>371</v>
      </c>
      <c r="D50" s="190"/>
      <c r="E50" s="203">
        <v>67</v>
      </c>
      <c r="F50" s="203">
        <v>16</v>
      </c>
      <c r="G50" s="203">
        <v>3</v>
      </c>
      <c r="H50" s="203">
        <v>86</v>
      </c>
      <c r="I50" s="203">
        <v>118</v>
      </c>
      <c r="J50" s="21">
        <v>-27.1</v>
      </c>
      <c r="K50" s="203">
        <v>252</v>
      </c>
      <c r="L50" s="77">
        <v>36260</v>
      </c>
    </row>
    <row r="51" spans="1:12" ht="12" customHeight="1">
      <c r="A51" s="189">
        <v>189</v>
      </c>
      <c r="B51" s="197"/>
      <c r="C51" s="75" t="s">
        <v>372</v>
      </c>
      <c r="D51" s="190"/>
      <c r="E51" s="203">
        <v>109</v>
      </c>
      <c r="F51" s="203">
        <v>5</v>
      </c>
      <c r="G51" s="203">
        <v>1</v>
      </c>
      <c r="H51" s="203">
        <v>115</v>
      </c>
      <c r="I51" s="203">
        <v>116</v>
      </c>
      <c r="J51" s="21">
        <v>-0.9</v>
      </c>
      <c r="K51" s="203">
        <v>45</v>
      </c>
      <c r="L51" s="77">
        <v>16599</v>
      </c>
    </row>
    <row r="52" spans="1:12" s="41" customFormat="1" ht="12" customHeight="1">
      <c r="A52" s="189">
        <v>190</v>
      </c>
      <c r="B52" s="197"/>
      <c r="C52" s="75" t="s">
        <v>373</v>
      </c>
      <c r="D52" s="190"/>
      <c r="E52" s="203">
        <v>101</v>
      </c>
      <c r="F52" s="203">
        <v>3</v>
      </c>
      <c r="G52" s="203" t="s">
        <v>86</v>
      </c>
      <c r="H52" s="203">
        <v>104</v>
      </c>
      <c r="I52" s="203">
        <v>117</v>
      </c>
      <c r="J52" s="21">
        <v>-11.1</v>
      </c>
      <c r="K52" s="203">
        <v>160</v>
      </c>
      <c r="L52" s="77">
        <v>21708</v>
      </c>
    </row>
    <row r="53" spans="1:14" ht="21" customHeight="1">
      <c r="A53" s="193"/>
      <c r="B53" s="193"/>
      <c r="C53" s="194" t="s">
        <v>88</v>
      </c>
      <c r="D53" s="195"/>
      <c r="E53" s="204">
        <v>2261</v>
      </c>
      <c r="F53" s="204">
        <v>241</v>
      </c>
      <c r="G53" s="204">
        <v>28</v>
      </c>
      <c r="H53" s="204">
        <v>2530</v>
      </c>
      <c r="I53" s="204">
        <v>2690</v>
      </c>
      <c r="J53" s="49">
        <v>-5.9</v>
      </c>
      <c r="K53" s="204">
        <v>2856</v>
      </c>
      <c r="L53" s="204">
        <v>763771</v>
      </c>
      <c r="N53" s="205"/>
    </row>
    <row r="54" spans="1:14" ht="21" customHeight="1">
      <c r="A54" s="69">
        <v>1</v>
      </c>
      <c r="B54" s="193"/>
      <c r="C54" s="70" t="s">
        <v>374</v>
      </c>
      <c r="D54" s="195"/>
      <c r="E54" s="204">
        <v>3919</v>
      </c>
      <c r="F54" s="204">
        <v>462</v>
      </c>
      <c r="G54" s="204">
        <v>42</v>
      </c>
      <c r="H54" s="204">
        <v>4423</v>
      </c>
      <c r="I54" s="204">
        <v>4767</v>
      </c>
      <c r="J54" s="49">
        <v>-7.2</v>
      </c>
      <c r="K54" s="204">
        <v>3944</v>
      </c>
      <c r="L54" s="204">
        <v>1254359</v>
      </c>
      <c r="N54" s="205"/>
    </row>
    <row r="55" spans="1:12" s="41" customFormat="1" ht="12.75">
      <c r="A55" s="228" t="s">
        <v>11</v>
      </c>
      <c r="B55" s="228"/>
      <c r="C55" s="228"/>
      <c r="D55" s="11"/>
      <c r="E55" s="62"/>
      <c r="F55" s="62"/>
      <c r="G55" s="62"/>
      <c r="H55" s="62"/>
      <c r="I55" s="62"/>
      <c r="J55" s="62"/>
      <c r="K55" s="62"/>
      <c r="L55" s="62"/>
    </row>
    <row r="56" spans="1:12" s="41" customFormat="1" ht="12.75">
      <c r="A56" s="416" t="s">
        <v>375</v>
      </c>
      <c r="B56" s="416"/>
      <c r="C56" s="416"/>
      <c r="D56" s="416"/>
      <c r="E56" s="416"/>
      <c r="F56" s="416"/>
      <c r="G56" s="416"/>
      <c r="H56" s="62"/>
      <c r="I56" s="62"/>
      <c r="J56" s="62"/>
      <c r="K56" s="62"/>
      <c r="L56" s="62"/>
    </row>
  </sheetData>
  <sheetProtection/>
  <mergeCells count="17">
    <mergeCell ref="A56:G56"/>
    <mergeCell ref="F5:F8"/>
    <mergeCell ref="G5:G8"/>
    <mergeCell ref="E9:I9"/>
    <mergeCell ref="A10:L10"/>
    <mergeCell ref="A23:L23"/>
    <mergeCell ref="A55:C55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P45" sqref="P45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417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271" t="s">
        <v>335</v>
      </c>
      <c r="B4" s="272"/>
      <c r="C4" s="277" t="s">
        <v>336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</row>
    <row r="5" spans="1:13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  <c r="M5" s="206"/>
    </row>
    <row r="6" spans="1:13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  <c r="M6" s="206"/>
    </row>
    <row r="7" spans="1:13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  <c r="M7" s="206"/>
    </row>
    <row r="8" spans="1:13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  <c r="M8" s="206"/>
    </row>
    <row r="9" spans="1:13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7" t="s">
        <v>27</v>
      </c>
      <c r="K9" s="67" t="s">
        <v>0</v>
      </c>
      <c r="L9" s="66" t="s">
        <v>6</v>
      </c>
      <c r="M9" s="206"/>
    </row>
    <row r="10" spans="1:13" ht="30" customHeight="1">
      <c r="A10" s="301" t="s">
        <v>377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206"/>
    </row>
    <row r="11" spans="1:12" s="41" customFormat="1" ht="12.75" customHeight="1">
      <c r="A11" s="197"/>
      <c r="B11" s="197"/>
      <c r="C11" s="198" t="s">
        <v>350</v>
      </c>
      <c r="D11" s="199"/>
      <c r="E11" s="207"/>
      <c r="F11" s="208"/>
      <c r="G11" s="199"/>
      <c r="H11" s="199"/>
      <c r="I11" s="199"/>
      <c r="J11" s="199"/>
      <c r="K11" s="199"/>
      <c r="L11" s="199"/>
    </row>
    <row r="12" spans="1:12" s="41" customFormat="1" ht="9" customHeight="1">
      <c r="A12" s="197"/>
      <c r="B12" s="197"/>
      <c r="C12" s="199"/>
      <c r="D12" s="199"/>
      <c r="E12" s="199"/>
      <c r="F12" s="208"/>
      <c r="G12" s="199"/>
      <c r="H12" s="199"/>
      <c r="I12" s="199"/>
      <c r="J12" s="199"/>
      <c r="K12" s="199"/>
      <c r="L12" s="199"/>
    </row>
    <row r="13" spans="1:12" ht="12.75" customHeight="1">
      <c r="A13" s="189">
        <v>261</v>
      </c>
      <c r="B13" s="197"/>
      <c r="C13" s="75" t="s">
        <v>378</v>
      </c>
      <c r="D13" s="190"/>
      <c r="E13" s="77">
        <v>78</v>
      </c>
      <c r="F13" s="77">
        <v>5</v>
      </c>
      <c r="G13" s="77">
        <v>2</v>
      </c>
      <c r="H13" s="77">
        <v>85</v>
      </c>
      <c r="I13" s="77">
        <v>106</v>
      </c>
      <c r="J13" s="21">
        <v>-19.8</v>
      </c>
      <c r="K13" s="77">
        <v>25</v>
      </c>
      <c r="L13" s="77">
        <v>9445</v>
      </c>
    </row>
    <row r="14" spans="1:12" ht="12.75" customHeight="1">
      <c r="A14" s="189">
        <v>262</v>
      </c>
      <c r="B14" s="197"/>
      <c r="C14" s="75" t="s">
        <v>379</v>
      </c>
      <c r="D14" s="190"/>
      <c r="E14" s="77">
        <v>52</v>
      </c>
      <c r="F14" s="77">
        <v>4</v>
      </c>
      <c r="G14" s="77" t="s">
        <v>86</v>
      </c>
      <c r="H14" s="77">
        <v>56</v>
      </c>
      <c r="I14" s="77">
        <v>58</v>
      </c>
      <c r="J14" s="21">
        <v>-3.4</v>
      </c>
      <c r="K14" s="77">
        <v>15</v>
      </c>
      <c r="L14" s="77">
        <v>5859</v>
      </c>
    </row>
    <row r="15" spans="1:12" ht="12.75" customHeight="1">
      <c r="A15" s="189">
        <v>263</v>
      </c>
      <c r="B15" s="197"/>
      <c r="C15" s="75" t="s">
        <v>380</v>
      </c>
      <c r="D15" s="190"/>
      <c r="E15" s="77">
        <v>85</v>
      </c>
      <c r="F15" s="77">
        <v>1</v>
      </c>
      <c r="G15" s="77" t="s">
        <v>86</v>
      </c>
      <c r="H15" s="77">
        <v>86</v>
      </c>
      <c r="I15" s="77">
        <v>90</v>
      </c>
      <c r="J15" s="21">
        <v>-4.4</v>
      </c>
      <c r="K15" s="77">
        <v>38</v>
      </c>
      <c r="L15" s="77">
        <v>5389</v>
      </c>
    </row>
    <row r="16" spans="1:14" ht="21" customHeight="1">
      <c r="A16" s="192"/>
      <c r="B16" s="193"/>
      <c r="C16" s="194" t="s">
        <v>88</v>
      </c>
      <c r="D16" s="195"/>
      <c r="E16" s="72">
        <v>215</v>
      </c>
      <c r="F16" s="72">
        <v>10</v>
      </c>
      <c r="G16" s="72">
        <v>2</v>
      </c>
      <c r="H16" s="72">
        <v>227</v>
      </c>
      <c r="I16" s="72">
        <v>254</v>
      </c>
      <c r="J16" s="49">
        <v>-10.6</v>
      </c>
      <c r="K16" s="72">
        <v>78</v>
      </c>
      <c r="L16" s="72">
        <v>20693</v>
      </c>
      <c r="N16" s="205"/>
    </row>
    <row r="17" spans="1:12" ht="9">
      <c r="A17" s="193"/>
      <c r="B17" s="193"/>
      <c r="C17" s="38"/>
      <c r="D17" s="38"/>
      <c r="E17" s="209"/>
      <c r="F17" s="209"/>
      <c r="G17" s="209"/>
      <c r="H17" s="209"/>
      <c r="I17" s="209"/>
      <c r="J17" s="209"/>
      <c r="K17" s="209"/>
      <c r="L17" s="209"/>
    </row>
    <row r="18" spans="1:12" ht="12.75" customHeight="1">
      <c r="A18" s="197"/>
      <c r="B18" s="197"/>
      <c r="C18" s="198" t="s">
        <v>354</v>
      </c>
      <c r="D18" s="199"/>
      <c r="E18" s="200"/>
      <c r="F18" s="200"/>
      <c r="G18" s="200"/>
      <c r="H18" s="200"/>
      <c r="I18" s="200"/>
      <c r="J18" s="200"/>
      <c r="K18" s="200"/>
      <c r="L18" s="200"/>
    </row>
    <row r="19" spans="1:12" ht="9">
      <c r="A19" s="197"/>
      <c r="B19" s="197"/>
      <c r="C19" s="38"/>
      <c r="D19" s="38"/>
      <c r="E19" s="201"/>
      <c r="F19" s="201"/>
      <c r="G19" s="201"/>
      <c r="H19" s="201"/>
      <c r="I19" s="201"/>
      <c r="J19" s="201"/>
      <c r="K19" s="201"/>
      <c r="L19" s="201"/>
    </row>
    <row r="20" spans="1:12" ht="12.75" customHeight="1">
      <c r="A20" s="189">
        <v>271</v>
      </c>
      <c r="B20" s="193"/>
      <c r="C20" s="75" t="s">
        <v>381</v>
      </c>
      <c r="D20" s="190"/>
      <c r="E20" s="77">
        <v>111</v>
      </c>
      <c r="F20" s="77">
        <v>4</v>
      </c>
      <c r="G20" s="77">
        <v>2</v>
      </c>
      <c r="H20" s="77">
        <v>117</v>
      </c>
      <c r="I20" s="77">
        <v>141</v>
      </c>
      <c r="J20" s="21">
        <v>-17</v>
      </c>
      <c r="K20" s="77">
        <v>271</v>
      </c>
      <c r="L20" s="77">
        <v>35094</v>
      </c>
    </row>
    <row r="21" spans="1:12" ht="12.75" customHeight="1">
      <c r="A21" s="189">
        <v>272</v>
      </c>
      <c r="B21" s="197"/>
      <c r="C21" s="75" t="s">
        <v>382</v>
      </c>
      <c r="D21" s="190"/>
      <c r="E21" s="77">
        <v>69</v>
      </c>
      <c r="F21" s="77">
        <v>1</v>
      </c>
      <c r="G21" s="77" t="s">
        <v>86</v>
      </c>
      <c r="H21" s="77">
        <v>70</v>
      </c>
      <c r="I21" s="77">
        <v>74</v>
      </c>
      <c r="J21" s="21">
        <v>-5.4</v>
      </c>
      <c r="K21" s="77">
        <v>8</v>
      </c>
      <c r="L21" s="77">
        <v>6990</v>
      </c>
    </row>
    <row r="22" spans="1:12" ht="12.75" customHeight="1">
      <c r="A22" s="189">
        <v>273</v>
      </c>
      <c r="B22" s="197"/>
      <c r="C22" s="75" t="s">
        <v>383</v>
      </c>
      <c r="D22" s="190"/>
      <c r="E22" s="77">
        <v>85</v>
      </c>
      <c r="F22" s="77">
        <v>6</v>
      </c>
      <c r="G22" s="77">
        <v>1</v>
      </c>
      <c r="H22" s="77">
        <v>92</v>
      </c>
      <c r="I22" s="77">
        <v>95</v>
      </c>
      <c r="J22" s="21">
        <v>-3.2</v>
      </c>
      <c r="K22" s="77">
        <v>81</v>
      </c>
      <c r="L22" s="77">
        <v>10267</v>
      </c>
    </row>
    <row r="23" spans="1:12" ht="12.75" customHeight="1">
      <c r="A23" s="189">
        <v>274</v>
      </c>
      <c r="B23" s="197"/>
      <c r="C23" s="75" t="s">
        <v>378</v>
      </c>
      <c r="D23" s="190"/>
      <c r="E23" s="77">
        <v>105</v>
      </c>
      <c r="F23" s="77">
        <v>9</v>
      </c>
      <c r="G23" s="77">
        <v>2</v>
      </c>
      <c r="H23" s="77">
        <v>116</v>
      </c>
      <c r="I23" s="77">
        <v>161</v>
      </c>
      <c r="J23" s="21">
        <v>-28</v>
      </c>
      <c r="K23" s="77">
        <v>91</v>
      </c>
      <c r="L23" s="77">
        <v>10797</v>
      </c>
    </row>
    <row r="24" spans="1:12" ht="12.75" customHeight="1">
      <c r="A24" s="189">
        <v>275</v>
      </c>
      <c r="B24" s="197"/>
      <c r="C24" s="75" t="s">
        <v>379</v>
      </c>
      <c r="D24" s="190"/>
      <c r="E24" s="77">
        <v>115</v>
      </c>
      <c r="F24" s="77">
        <v>12</v>
      </c>
      <c r="G24" s="77">
        <v>1</v>
      </c>
      <c r="H24" s="77">
        <v>128</v>
      </c>
      <c r="I24" s="77">
        <v>155</v>
      </c>
      <c r="J24" s="21">
        <v>-17.4</v>
      </c>
      <c r="K24" s="77">
        <v>186</v>
      </c>
      <c r="L24" s="77">
        <v>18395</v>
      </c>
    </row>
    <row r="25" spans="1:12" ht="12.75" customHeight="1">
      <c r="A25" s="189">
        <v>276</v>
      </c>
      <c r="B25" s="197"/>
      <c r="C25" s="75" t="s">
        <v>384</v>
      </c>
      <c r="D25" s="190"/>
      <c r="E25" s="77">
        <v>55</v>
      </c>
      <c r="F25" s="77">
        <v>4</v>
      </c>
      <c r="G25" s="77" t="s">
        <v>86</v>
      </c>
      <c r="H25" s="77">
        <v>59</v>
      </c>
      <c r="I25" s="77">
        <v>74</v>
      </c>
      <c r="J25" s="21">
        <v>-20.3</v>
      </c>
      <c r="K25" s="77">
        <v>13</v>
      </c>
      <c r="L25" s="77">
        <v>9884</v>
      </c>
    </row>
    <row r="26" spans="1:12" ht="12.75" customHeight="1">
      <c r="A26" s="189">
        <v>277</v>
      </c>
      <c r="B26" s="197"/>
      <c r="C26" s="75" t="s">
        <v>385</v>
      </c>
      <c r="D26" s="190"/>
      <c r="E26" s="77">
        <v>89</v>
      </c>
      <c r="F26" s="77">
        <v>5</v>
      </c>
      <c r="G26" s="77" t="s">
        <v>86</v>
      </c>
      <c r="H26" s="77">
        <v>94</v>
      </c>
      <c r="I26" s="77">
        <v>129</v>
      </c>
      <c r="J26" s="21">
        <v>-27.1</v>
      </c>
      <c r="K26" s="77">
        <v>8</v>
      </c>
      <c r="L26" s="77">
        <v>7980</v>
      </c>
    </row>
    <row r="27" spans="1:12" ht="12.75" customHeight="1">
      <c r="A27" s="189">
        <v>278</v>
      </c>
      <c r="B27" s="197"/>
      <c r="C27" s="75" t="s">
        <v>386</v>
      </c>
      <c r="D27" s="190"/>
      <c r="E27" s="77">
        <v>43</v>
      </c>
      <c r="F27" s="77">
        <v>8</v>
      </c>
      <c r="G27" s="77" t="s">
        <v>86</v>
      </c>
      <c r="H27" s="77">
        <v>51</v>
      </c>
      <c r="I27" s="77">
        <v>75</v>
      </c>
      <c r="J27" s="21">
        <v>-32</v>
      </c>
      <c r="K27" s="77">
        <v>32</v>
      </c>
      <c r="L27" s="77">
        <v>4073</v>
      </c>
    </row>
    <row r="28" spans="1:12" ht="12.75" customHeight="1">
      <c r="A28" s="189">
        <v>279</v>
      </c>
      <c r="B28" s="197"/>
      <c r="C28" s="75" t="s">
        <v>387</v>
      </c>
      <c r="D28" s="190"/>
      <c r="E28" s="77">
        <v>60</v>
      </c>
      <c r="F28" s="77">
        <v>3</v>
      </c>
      <c r="G28" s="77">
        <v>2</v>
      </c>
      <c r="H28" s="77">
        <v>65</v>
      </c>
      <c r="I28" s="77">
        <v>87</v>
      </c>
      <c r="J28" s="21">
        <v>-25.3</v>
      </c>
      <c r="K28" s="77">
        <v>1</v>
      </c>
      <c r="L28" s="77">
        <v>9202</v>
      </c>
    </row>
    <row r="29" spans="1:14" ht="21" customHeight="1">
      <c r="A29" s="193"/>
      <c r="B29" s="193"/>
      <c r="C29" s="194" t="s">
        <v>88</v>
      </c>
      <c r="D29" s="195"/>
      <c r="E29" s="72">
        <v>732</v>
      </c>
      <c r="F29" s="72">
        <v>52</v>
      </c>
      <c r="G29" s="72">
        <v>8</v>
      </c>
      <c r="H29" s="72">
        <v>792</v>
      </c>
      <c r="I29" s="72">
        <v>991</v>
      </c>
      <c r="J29" s="49">
        <v>-20.1</v>
      </c>
      <c r="K29" s="72">
        <v>691</v>
      </c>
      <c r="L29" s="72">
        <v>112682</v>
      </c>
      <c r="N29" s="205"/>
    </row>
    <row r="30" spans="1:14" ht="21" customHeight="1">
      <c r="A30" s="69">
        <v>2</v>
      </c>
      <c r="B30" s="193"/>
      <c r="C30" s="70" t="s">
        <v>339</v>
      </c>
      <c r="D30" s="195"/>
      <c r="E30" s="72">
        <v>947</v>
      </c>
      <c r="F30" s="72">
        <v>62</v>
      </c>
      <c r="G30" s="72">
        <v>10</v>
      </c>
      <c r="H30" s="72">
        <v>1019</v>
      </c>
      <c r="I30" s="72">
        <v>1245</v>
      </c>
      <c r="J30" s="49">
        <v>-18.2</v>
      </c>
      <c r="K30" s="72">
        <v>769</v>
      </c>
      <c r="L30" s="72">
        <v>133376</v>
      </c>
      <c r="M30" s="205"/>
      <c r="N30" s="205"/>
    </row>
    <row r="31" spans="1:12" ht="30" customHeight="1">
      <c r="A31" s="301" t="s">
        <v>388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</row>
    <row r="32" spans="1:12" s="41" customFormat="1" ht="12.75" customHeight="1">
      <c r="A32" s="197"/>
      <c r="B32" s="197"/>
      <c r="C32" s="198" t="s">
        <v>350</v>
      </c>
      <c r="D32" s="199"/>
      <c r="E32" s="207"/>
      <c r="F32" s="208"/>
      <c r="G32" s="199"/>
      <c r="H32" s="199"/>
      <c r="I32" s="199"/>
      <c r="J32" s="199"/>
      <c r="K32" s="199"/>
      <c r="L32" s="199"/>
    </row>
    <row r="33" spans="1:12" ht="9">
      <c r="A33" s="197"/>
      <c r="B33" s="197"/>
      <c r="C33" s="38"/>
      <c r="D33" s="38"/>
      <c r="E33" s="210"/>
      <c r="F33" s="210"/>
      <c r="G33" s="38"/>
      <c r="H33" s="38"/>
      <c r="I33" s="38"/>
      <c r="J33" s="38"/>
      <c r="K33" s="38"/>
      <c r="L33" s="38"/>
    </row>
    <row r="34" spans="1:12" s="41" customFormat="1" ht="12.75" customHeight="1">
      <c r="A34" s="189">
        <v>361</v>
      </c>
      <c r="B34" s="197"/>
      <c r="C34" s="75" t="s">
        <v>389</v>
      </c>
      <c r="D34" s="190"/>
      <c r="E34" s="77">
        <v>65</v>
      </c>
      <c r="F34" s="77">
        <v>2</v>
      </c>
      <c r="G34" s="77">
        <v>2</v>
      </c>
      <c r="H34" s="77">
        <v>69</v>
      </c>
      <c r="I34" s="77">
        <v>99</v>
      </c>
      <c r="J34" s="21">
        <v>-30.3</v>
      </c>
      <c r="K34" s="77">
        <v>21</v>
      </c>
      <c r="L34" s="77">
        <v>4556</v>
      </c>
    </row>
    <row r="35" spans="1:12" ht="12.75" customHeight="1">
      <c r="A35" s="189">
        <v>362</v>
      </c>
      <c r="B35" s="197"/>
      <c r="C35" s="75" t="s">
        <v>390</v>
      </c>
      <c r="D35" s="190"/>
      <c r="E35" s="77">
        <v>122</v>
      </c>
      <c r="F35" s="77">
        <v>5</v>
      </c>
      <c r="G35" s="77">
        <v>3</v>
      </c>
      <c r="H35" s="77">
        <v>130</v>
      </c>
      <c r="I35" s="77">
        <v>156</v>
      </c>
      <c r="J35" s="21">
        <v>-16.7</v>
      </c>
      <c r="K35" s="77">
        <v>325</v>
      </c>
      <c r="L35" s="77">
        <v>32462</v>
      </c>
    </row>
    <row r="36" spans="1:12" ht="12.75" customHeight="1">
      <c r="A36" s="189">
        <v>363</v>
      </c>
      <c r="B36" s="197"/>
      <c r="C36" s="75" t="s">
        <v>391</v>
      </c>
      <c r="D36" s="190"/>
      <c r="E36" s="77">
        <v>90</v>
      </c>
      <c r="F36" s="77">
        <v>3</v>
      </c>
      <c r="G36" s="77">
        <v>4</v>
      </c>
      <c r="H36" s="77">
        <v>97</v>
      </c>
      <c r="I36" s="77">
        <v>90</v>
      </c>
      <c r="J36" s="21">
        <v>7.8</v>
      </c>
      <c r="K36" s="77">
        <v>82</v>
      </c>
      <c r="L36" s="77">
        <v>13031</v>
      </c>
    </row>
    <row r="37" spans="1:14" ht="21" customHeight="1">
      <c r="A37" s="193"/>
      <c r="B37" s="193"/>
      <c r="C37" s="194" t="s">
        <v>88</v>
      </c>
      <c r="D37" s="195"/>
      <c r="E37" s="72">
        <v>277</v>
      </c>
      <c r="F37" s="72">
        <v>10</v>
      </c>
      <c r="G37" s="72">
        <v>9</v>
      </c>
      <c r="H37" s="72">
        <v>296</v>
      </c>
      <c r="I37" s="72">
        <v>345</v>
      </c>
      <c r="J37" s="49">
        <v>-14.2</v>
      </c>
      <c r="K37" s="72">
        <v>428</v>
      </c>
      <c r="L37" s="72">
        <v>50049</v>
      </c>
      <c r="N37" s="205"/>
    </row>
    <row r="38" spans="1:12" ht="9">
      <c r="A38" s="193"/>
      <c r="B38" s="193"/>
      <c r="C38" s="38"/>
      <c r="D38" s="38"/>
      <c r="E38" s="209"/>
      <c r="F38" s="209"/>
      <c r="G38" s="209"/>
      <c r="H38" s="209"/>
      <c r="I38" s="209"/>
      <c r="J38" s="209"/>
      <c r="K38" s="209"/>
      <c r="L38" s="209"/>
    </row>
    <row r="39" spans="1:12" ht="12.75" customHeight="1">
      <c r="A39" s="197"/>
      <c r="B39" s="197"/>
      <c r="C39" s="198" t="s">
        <v>354</v>
      </c>
      <c r="D39" s="199"/>
      <c r="E39" s="200"/>
      <c r="F39" s="200"/>
      <c r="G39" s="200"/>
      <c r="H39" s="200"/>
      <c r="I39" s="200"/>
      <c r="J39" s="200"/>
      <c r="K39" s="200"/>
      <c r="L39" s="200"/>
    </row>
    <row r="40" spans="1:12" ht="9">
      <c r="A40" s="197"/>
      <c r="B40" s="197"/>
      <c r="C40" s="38"/>
      <c r="D40" s="38"/>
      <c r="E40" s="201"/>
      <c r="F40" s="201"/>
      <c r="G40" s="201"/>
      <c r="H40" s="201"/>
      <c r="I40" s="201"/>
      <c r="J40" s="201"/>
      <c r="K40" s="201"/>
      <c r="L40" s="201"/>
    </row>
    <row r="41" spans="1:12" ht="12.75" customHeight="1">
      <c r="A41" s="189">
        <v>371</v>
      </c>
      <c r="B41" s="197"/>
      <c r="C41" s="75" t="s">
        <v>392</v>
      </c>
      <c r="D41" s="190"/>
      <c r="E41" s="77">
        <v>62</v>
      </c>
      <c r="F41" s="77">
        <v>2</v>
      </c>
      <c r="G41" s="77" t="s">
        <v>86</v>
      </c>
      <c r="H41" s="77">
        <v>64</v>
      </c>
      <c r="I41" s="77">
        <v>86</v>
      </c>
      <c r="J41" s="21">
        <v>-25.6</v>
      </c>
      <c r="K41" s="77">
        <v>48</v>
      </c>
      <c r="L41" s="77">
        <v>7524</v>
      </c>
    </row>
    <row r="42" spans="1:12" ht="12.75" customHeight="1">
      <c r="A42" s="189">
        <v>372</v>
      </c>
      <c r="B42" s="197"/>
      <c r="C42" s="75" t="s">
        <v>393</v>
      </c>
      <c r="D42" s="190"/>
      <c r="E42" s="77">
        <v>87</v>
      </c>
      <c r="F42" s="77">
        <v>5</v>
      </c>
      <c r="G42" s="77" t="s">
        <v>86</v>
      </c>
      <c r="H42" s="77">
        <v>92</v>
      </c>
      <c r="I42" s="77">
        <v>109</v>
      </c>
      <c r="J42" s="21">
        <v>-15.6</v>
      </c>
      <c r="K42" s="77">
        <v>59</v>
      </c>
      <c r="L42" s="77">
        <v>9244</v>
      </c>
    </row>
    <row r="43" spans="1:12" ht="12.75" customHeight="1">
      <c r="A43" s="189">
        <v>373</v>
      </c>
      <c r="B43" s="197"/>
      <c r="C43" s="75" t="s">
        <v>394</v>
      </c>
      <c r="D43" s="190"/>
      <c r="E43" s="77">
        <v>67</v>
      </c>
      <c r="F43" s="77">
        <v>9</v>
      </c>
      <c r="G43" s="77">
        <v>1</v>
      </c>
      <c r="H43" s="77">
        <v>77</v>
      </c>
      <c r="I43" s="77">
        <v>92</v>
      </c>
      <c r="J43" s="21">
        <v>-16.3</v>
      </c>
      <c r="K43" s="77">
        <v>66</v>
      </c>
      <c r="L43" s="77">
        <v>15008</v>
      </c>
    </row>
    <row r="44" spans="1:12" ht="12.75" customHeight="1">
      <c r="A44" s="189">
        <v>374</v>
      </c>
      <c r="B44" s="197"/>
      <c r="C44" s="75" t="s">
        <v>395</v>
      </c>
      <c r="D44" s="190"/>
      <c r="E44" s="77">
        <v>73</v>
      </c>
      <c r="F44" s="77">
        <v>5</v>
      </c>
      <c r="G44" s="77">
        <v>1</v>
      </c>
      <c r="H44" s="77">
        <v>79</v>
      </c>
      <c r="I44" s="77">
        <v>98</v>
      </c>
      <c r="J44" s="21">
        <v>-19.4</v>
      </c>
      <c r="K44" s="77">
        <v>1</v>
      </c>
      <c r="L44" s="77">
        <v>6469</v>
      </c>
    </row>
    <row r="45" spans="1:12" ht="12.75" customHeight="1">
      <c r="A45" s="189">
        <v>375</v>
      </c>
      <c r="B45" s="197"/>
      <c r="C45" s="75" t="s">
        <v>390</v>
      </c>
      <c r="D45" s="190"/>
      <c r="E45" s="77">
        <v>92</v>
      </c>
      <c r="F45" s="77">
        <v>6</v>
      </c>
      <c r="G45" s="77" t="s">
        <v>86</v>
      </c>
      <c r="H45" s="77">
        <v>98</v>
      </c>
      <c r="I45" s="77">
        <v>117</v>
      </c>
      <c r="J45" s="21">
        <v>-16.2</v>
      </c>
      <c r="K45" s="77">
        <v>352</v>
      </c>
      <c r="L45" s="77">
        <v>67407</v>
      </c>
    </row>
    <row r="46" spans="1:12" ht="12.75" customHeight="1">
      <c r="A46" s="189">
        <v>376</v>
      </c>
      <c r="B46" s="197"/>
      <c r="C46" s="75" t="s">
        <v>396</v>
      </c>
      <c r="D46" s="190"/>
      <c r="E46" s="77">
        <v>170</v>
      </c>
      <c r="F46" s="77">
        <v>6</v>
      </c>
      <c r="G46" s="77">
        <v>2</v>
      </c>
      <c r="H46" s="77">
        <v>178</v>
      </c>
      <c r="I46" s="77">
        <v>207</v>
      </c>
      <c r="J46" s="21">
        <v>-14</v>
      </c>
      <c r="K46" s="77">
        <v>75</v>
      </c>
      <c r="L46" s="77">
        <v>12390</v>
      </c>
    </row>
    <row r="47" spans="1:12" ht="12.75" customHeight="1">
      <c r="A47" s="189">
        <v>377</v>
      </c>
      <c r="B47" s="197"/>
      <c r="C47" s="75" t="s">
        <v>397</v>
      </c>
      <c r="D47" s="190"/>
      <c r="E47" s="77">
        <v>57</v>
      </c>
      <c r="F47" s="77">
        <v>4</v>
      </c>
      <c r="G47" s="77">
        <v>1</v>
      </c>
      <c r="H47" s="77">
        <v>62</v>
      </c>
      <c r="I47" s="77">
        <v>87</v>
      </c>
      <c r="J47" s="21">
        <v>-28.7</v>
      </c>
      <c r="K47" s="77">
        <v>119</v>
      </c>
      <c r="L47" s="77">
        <v>6496</v>
      </c>
    </row>
    <row r="48" spans="1:12" ht="21" customHeight="1">
      <c r="A48" s="193"/>
      <c r="B48" s="193"/>
      <c r="C48" s="194" t="s">
        <v>88</v>
      </c>
      <c r="D48" s="195"/>
      <c r="E48" s="72">
        <v>608</v>
      </c>
      <c r="F48" s="72">
        <v>37</v>
      </c>
      <c r="G48" s="72">
        <v>5</v>
      </c>
      <c r="H48" s="72">
        <v>650</v>
      </c>
      <c r="I48" s="72">
        <v>796</v>
      </c>
      <c r="J48" s="49">
        <v>-18.3</v>
      </c>
      <c r="K48" s="72">
        <v>720</v>
      </c>
      <c r="L48" s="72">
        <v>124538</v>
      </c>
    </row>
    <row r="49" spans="1:12" ht="21" customHeight="1">
      <c r="A49" s="69">
        <v>3</v>
      </c>
      <c r="B49" s="193"/>
      <c r="C49" s="70" t="s">
        <v>340</v>
      </c>
      <c r="D49" s="195"/>
      <c r="E49" s="72">
        <v>885</v>
      </c>
      <c r="F49" s="72">
        <v>47</v>
      </c>
      <c r="G49" s="72">
        <v>14</v>
      </c>
      <c r="H49" s="72">
        <v>946</v>
      </c>
      <c r="I49" s="72">
        <v>1141</v>
      </c>
      <c r="J49" s="49">
        <v>-17.1</v>
      </c>
      <c r="K49" s="72">
        <v>1148</v>
      </c>
      <c r="L49" s="72">
        <v>174589</v>
      </c>
    </row>
    <row r="50" spans="1:12" s="41" customFormat="1" ht="9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</row>
  </sheetData>
  <sheetProtection/>
  <mergeCells count="16">
    <mergeCell ref="F5:F8"/>
    <mergeCell ref="G5:G8"/>
    <mergeCell ref="E9:I9"/>
    <mergeCell ref="A10:L10"/>
    <mergeCell ref="A31:L31"/>
    <mergeCell ref="A50:L50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Weber, Ulrike (LfStaD)</cp:lastModifiedBy>
  <cp:lastPrinted>2018-02-08T14:24:47Z</cp:lastPrinted>
  <dcterms:created xsi:type="dcterms:W3CDTF">2009-01-16T12:41:16Z</dcterms:created>
  <dcterms:modified xsi:type="dcterms:W3CDTF">2018-02-28T07:16:46Z</dcterms:modified>
  <cp:category/>
  <cp:version/>
  <cp:contentType/>
  <cp:contentStatus/>
</cp:coreProperties>
</file>