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4616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1'!$A$1:$J$119</definedName>
    <definedName name="_xlnm.Print_Area" localSheetId="4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1'!$A$1:$J$115</definedName>
  </definedNames>
  <calcPr fullCalcOnLoad="1"/>
</workbook>
</file>

<file path=xl/sharedStrings.xml><?xml version="1.0" encoding="utf-8"?>
<sst xmlns="http://schemas.openxmlformats.org/spreadsheetml/2006/main" count="985" uniqueCount="243">
  <si>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</si>
  <si>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</si>
  <si>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</si>
  <si>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</si>
  <si>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</si>
  <si>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</si>
  <si>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</si>
  <si>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</si>
  <si>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</si>
  <si>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</si>
  <si>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</si>
  <si>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</si>
  <si>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</si>
  <si>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</si>
  <si>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</si>
  <si>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</si>
  <si>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</si>
  <si>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</si>
  <si>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</si>
  <si>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</si>
  <si>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</si>
  <si>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</si>
  <si>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</si>
  <si>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</si>
  <si>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</si>
  <si>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</si>
  <si>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</si>
  <si>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</si>
  <si>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</si>
  <si>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</si>
  <si>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</si>
  <si>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</si>
  <si>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</si>
  <si>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</si>
  <si>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</si>
  <si>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</si>
  <si>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</si>
  <si>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</si>
  <si>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</si>
  <si>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</si>
  <si>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</si>
  <si>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</si>
  <si>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</si>
  <si>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</si>
  <si>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</si>
  <si>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</si>
  <si>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</si>
  <si>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</si>
  <si>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</si>
  <si>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</si>
  <si>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</si>
  <si>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</si>
  <si>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</si>
  <si>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</si>
  <si>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</si>
  <si>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</si>
  <si>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</si>
  <si>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</si>
  <si>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</si>
  <si>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</si>
  <si>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</si>
  <si>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</si>
  <si>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</si>
  <si>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</si>
  <si>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</si>
  <si>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</si>
  <si>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</si>
  <si>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</si>
  <si>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</si>
  <si>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</si>
  <si>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</si>
  <si>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</si>
  <si>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</si>
  <si>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</si>
  <si>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</si>
  <si>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</si>
  <si>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</si>
  <si>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</si>
  <si>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</si>
  <si>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</si>
  <si>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</si>
  <si>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</si>
  <si>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</si>
  <si>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</si>
  <si>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</si>
  <si>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</si>
  <si>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</si>
  <si>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</si>
  <si>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</si>
  <si>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</si>
  <si>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</si>
  <si>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</si>
  <si>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</si>
  <si>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</si>
  <si>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</si>
  <si>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</si>
  <si>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</si>
  <si>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</si>
  <si>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</si>
  <si>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</si>
  <si>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</si>
  <si>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</si>
  <si>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</si>
  <si>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</si>
  <si>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</si>
  <si>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</si>
  <si>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</si>
  <si>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</si>
  <si>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</si>
  <si>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</si>
  <si>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</si>
  <si>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</si>
  <si>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</si>
  <si>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</si>
  <si>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</si>
  <si>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</si>
  <si>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</si>
  <si>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</si>
  <si>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</si>
  <si>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</si>
  <si>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</si>
  <si>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</si>
  <si>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</si>
  <si>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</si>
  <si>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</si>
  <si>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</si>
  <si>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</si>
  <si>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</si>
  <si>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</si>
  <si>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</si>
  <si>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</si>
  <si>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</si>
  <si>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</si>
  <si>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</si>
  <si>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</si>
  <si>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</si>
  <si>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</si>
  <si>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</si>
  <si>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</si>
  <si>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</si>
  <si>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</si>
  <si>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</si>
  <si>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</si>
  <si>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</si>
  <si>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</si>
  <si>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</si>
  <si>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</si>
  <si>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</si>
  <si>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</si>
  <si>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</si>
  <si>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</si>
  <si>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</si>
  <si>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</si>
  <si>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</si>
  <si>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</si>
  <si>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</si>
  <si>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</si>
  <si>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</si>
  <si>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</si>
  <si>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</si>
  <si>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</si>
  <si>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</si>
  <si>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</si>
  <si>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</si>
  <si>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</si>
  <si>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</si>
  <si>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</si>
  <si>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</si>
  <si>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</si>
  <si>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</si>
  <si>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</si>
  <si>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</si>
  <si>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</si>
  <si>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</si>
  <si>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</si>
  <si>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</si>
  <si>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</si>
  <si>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</si>
  <si>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</si>
  <si>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</si>
  <si>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</si>
  <si>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</si>
  <si>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</si>
  <si>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</si>
  <si>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</si>
  <si>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</si>
  <si>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</si>
  <si>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</si>
  <si>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</si>
  <si>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</si>
  <si>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</si>
  <si>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</si>
  <si>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</si>
  <si>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</si>
  <si>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</si>
  <si>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</si>
  <si>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</si>
  <si>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</si>
  <si>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</si>
  <si>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</si>
  <si>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</si>
  <si>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</si>
  <si>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</si>
  <si>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</si>
  <si>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</si>
  <si>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</si>
  <si>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</si>
  <si>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</si>
  <si>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</si>
  <si>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</si>
  <si>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</si>
  <si>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</si>
  <si>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</si>
  <si>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</si>
  <si>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</si>
  <si>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</si>
  <si>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</si>
  <si>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</si>
  <si>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</si>
  <si>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</si>
  <si>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</si>
  <si>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</si>
  <si>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</si>
  <si>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</si>
  <si>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</si>
  <si>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</si>
  <si>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</si>
  <si>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</si>
  <si>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</si>
  <si>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</si>
  <si>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</si>
  <si>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</si>
  <si>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</si>
  <si>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</si>
  <si>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</si>
  <si>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 des Verarbeitenden Gewerbes, Bergbaus und der Gewinnung von Steinen und Erden</t>
  </si>
  <si>
    <r>
      <t xml:space="preserve"> 2019</t>
    </r>
    <r>
      <rPr>
        <vertAlign val="superscript"/>
        <sz val="10"/>
        <rFont val="Arial"/>
        <family val="2"/>
      </rPr>
      <t>9)</t>
    </r>
  </si>
  <si>
    <t xml:space="preserve">−  </t>
  </si>
  <si>
    <t>in Bayern im August 2020 nach hauptbeteiligten Wirtschaftsabteilungen</t>
  </si>
  <si>
    <t>a= August 2020</t>
  </si>
  <si>
    <t>in Bayern von Januar bis August 2020 nach hauptbeteiligten Wirtschaftsabteilungen</t>
  </si>
  <si>
    <t>a= Januar - August 2020</t>
  </si>
  <si>
    <t>Bergbaus und der Gewinnung von Steinen und Erden in Bayern im August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</si>
</sst>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5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Alignment="1">
      <alignment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5908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5908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90487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904875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904875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9048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5908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5908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90487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904875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904875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9048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SheetLayoutView="100" zoomScalePageLayoutView="140" workbookViewId="0" topLeftCell="A1">
      <selection activeCell="A1" sqref="K1"/>
    </sheetView>
  </sheetViews>
  <sheetFormatPr defaultColWidth="11.421875" defaultRowHeight="12.75"/>
  <cols>
    <col min="1" max="1" width="8.140625" style="77" customWidth="1"/>
    <col min="2" max="2" width="8.7109375" style="77" customWidth="1"/>
    <col min="3" max="3" width="9.140625" style="77" customWidth="1"/>
    <col min="4" max="4" width="12.8515625" style="77" customWidth="1"/>
    <col min="5" max="10" width="16.140625" style="77" customWidth="1"/>
    <col min="11" max="16384" width="11.421875" style="77" customWidth="1"/>
  </cols>
  <sheetData>
    <row r="1" spans="1:10" ht="29.25" customHeight="1">
      <c r="A1" s="160" t="s">
        <v>13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1" t="s">
        <v>15</v>
      </c>
      <c r="B3" s="161"/>
      <c r="C3" s="164" t="s">
        <v>16</v>
      </c>
      <c r="D3" s="164" t="s">
        <v>186</v>
      </c>
      <c r="E3" s="150" t="s">
        <v>14</v>
      </c>
      <c r="F3" s="161"/>
      <c r="G3" s="150" t="s">
        <v>159</v>
      </c>
      <c r="H3" s="161"/>
      <c r="I3" s="150" t="s">
        <v>6</v>
      </c>
      <c r="J3" s="151"/>
      <c r="K3" s="81"/>
      <c r="L3" s="81"/>
    </row>
    <row r="4" spans="1:12" ht="18.75" customHeight="1">
      <c r="A4" s="153"/>
      <c r="B4" s="162"/>
      <c r="C4" s="165"/>
      <c r="D4" s="165"/>
      <c r="E4" s="152"/>
      <c r="F4" s="162"/>
      <c r="G4" s="152"/>
      <c r="H4" s="162"/>
      <c r="I4" s="152"/>
      <c r="J4" s="153"/>
      <c r="K4" s="81"/>
      <c r="L4" s="81"/>
    </row>
    <row r="5" spans="1:12" ht="15.75" customHeight="1">
      <c r="A5" s="153"/>
      <c r="B5" s="162"/>
      <c r="C5" s="166"/>
      <c r="D5" s="166"/>
      <c r="E5" s="154"/>
      <c r="F5" s="163"/>
      <c r="G5" s="154"/>
      <c r="H5" s="163"/>
      <c r="I5" s="154"/>
      <c r="J5" s="155"/>
      <c r="K5" s="81"/>
      <c r="L5" s="81"/>
    </row>
    <row r="6" spans="1:12" ht="18.75" customHeight="1">
      <c r="A6" s="155"/>
      <c r="B6" s="163"/>
      <c r="C6" s="167" t="s">
        <v>5</v>
      </c>
      <c r="D6" s="168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56" t="s">
        <v>178</v>
      </c>
      <c r="D8" s="157"/>
      <c r="E8" s="157"/>
      <c r="F8" s="157"/>
      <c r="G8" s="157"/>
      <c r="H8" s="157"/>
      <c r="I8" s="157"/>
      <c r="J8" s="157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58" t="s">
        <v>8</v>
      </c>
      <c r="D10" s="159"/>
      <c r="E10" s="159"/>
      <c r="F10" s="159"/>
      <c r="G10" s="159"/>
      <c r="H10" s="159"/>
      <c r="I10" s="159"/>
      <c r="J10" s="159"/>
    </row>
    <row r="11" spans="3:10" ht="12.75" customHeight="1">
      <c r="C11" s="158" t="s">
        <v>9</v>
      </c>
      <c r="D11" s="159"/>
      <c r="E11" s="159"/>
      <c r="F11" s="159"/>
      <c r="G11" s="159"/>
      <c r="H11" s="159"/>
      <c r="I11" s="159"/>
      <c r="J11" s="159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7">
        <v>1990</v>
      </c>
      <c r="B13" s="147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7">
        <v>1991</v>
      </c>
      <c r="B15" s="147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7">
        <v>1992</v>
      </c>
      <c r="B17" s="147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7">
        <v>1993</v>
      </c>
      <c r="B19" s="147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7">
        <v>1994</v>
      </c>
      <c r="B21" s="147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58" t="s">
        <v>10</v>
      </c>
      <c r="D23" s="159"/>
      <c r="E23" s="159"/>
      <c r="F23" s="159"/>
      <c r="G23" s="159"/>
      <c r="H23" s="159"/>
      <c r="I23" s="159"/>
      <c r="J23" s="159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7">
        <v>1995</v>
      </c>
      <c r="B25" s="147"/>
      <c r="C25" s="122">
        <v>8442</v>
      </c>
      <c r="D25" s="123">
        <v>1237592</v>
      </c>
      <c r="E25" s="123">
        <v>75666205</v>
      </c>
      <c r="F25" s="149"/>
      <c r="G25" s="123">
        <v>355891528</v>
      </c>
      <c r="H25" s="149"/>
      <c r="I25" s="123">
        <v>117126487</v>
      </c>
      <c r="J25" s="149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49"/>
      <c r="G26" s="123"/>
      <c r="H26" s="149"/>
      <c r="I26" s="123"/>
      <c r="J26" s="149"/>
    </row>
    <row r="27" spans="1:10" ht="12.75" customHeight="1">
      <c r="A27" s="147">
        <v>1996</v>
      </c>
      <c r="B27" s="147"/>
      <c r="C27" s="122">
        <v>8306</v>
      </c>
      <c r="D27" s="123">
        <v>1198378</v>
      </c>
      <c r="E27" s="123">
        <v>76068671</v>
      </c>
      <c r="F27" s="149"/>
      <c r="G27" s="123">
        <v>370525957</v>
      </c>
      <c r="H27" s="149"/>
      <c r="I27" s="123">
        <v>128098983</v>
      </c>
      <c r="J27" s="149"/>
    </row>
    <row r="28" spans="1:10" ht="3.75" customHeight="1">
      <c r="A28" s="86"/>
      <c r="C28" s="122"/>
      <c r="D28" s="123"/>
      <c r="E28" s="123"/>
      <c r="F28" s="149"/>
      <c r="G28" s="123"/>
      <c r="H28" s="149"/>
      <c r="I28" s="123"/>
      <c r="J28" s="149"/>
    </row>
    <row r="29" spans="1:10" ht="12.75" customHeight="1">
      <c r="A29" s="147" t="s">
        <v>160</v>
      </c>
      <c r="B29" s="147"/>
      <c r="C29" s="122">
        <v>8013</v>
      </c>
      <c r="D29" s="123">
        <v>1168301</v>
      </c>
      <c r="E29" s="123">
        <v>75411680</v>
      </c>
      <c r="F29" s="149"/>
      <c r="G29" s="123">
        <v>391740891</v>
      </c>
      <c r="H29" s="149"/>
      <c r="I29" s="123">
        <v>142597695</v>
      </c>
      <c r="J29" s="149"/>
    </row>
    <row r="30" spans="1:10" ht="3.75" customHeight="1">
      <c r="A30" s="86"/>
      <c r="C30" s="122"/>
      <c r="D30" s="123"/>
      <c r="E30" s="123"/>
      <c r="F30" s="149"/>
      <c r="G30" s="123"/>
      <c r="H30" s="149"/>
      <c r="I30" s="123"/>
      <c r="J30" s="149"/>
    </row>
    <row r="31" spans="1:10" ht="12.75" customHeight="1">
      <c r="A31" s="147" t="s">
        <v>161</v>
      </c>
      <c r="B31" s="147"/>
      <c r="C31" s="122">
        <v>8423</v>
      </c>
      <c r="D31" s="123">
        <v>1182670</v>
      </c>
      <c r="E31" s="123">
        <v>76000019</v>
      </c>
      <c r="F31" s="149"/>
      <c r="G31" s="123">
        <v>393804718</v>
      </c>
      <c r="H31" s="149"/>
      <c r="I31" s="123">
        <v>142699845</v>
      </c>
      <c r="J31" s="149"/>
    </row>
    <row r="32" spans="1:10" ht="3.75" customHeight="1">
      <c r="A32" s="86"/>
      <c r="C32" s="122"/>
      <c r="D32" s="123"/>
      <c r="E32" s="123"/>
      <c r="F32" s="149"/>
      <c r="G32" s="123"/>
      <c r="H32" s="149"/>
      <c r="I32" s="123"/>
      <c r="J32" s="149"/>
    </row>
    <row r="33" spans="1:10" ht="12.75" customHeight="1">
      <c r="A33" s="147">
        <v>1998</v>
      </c>
      <c r="B33" s="147"/>
      <c r="C33" s="122">
        <v>8294</v>
      </c>
      <c r="D33" s="123">
        <v>1189038</v>
      </c>
      <c r="E33" s="123">
        <v>78430208</v>
      </c>
      <c r="F33" s="149"/>
      <c r="G33" s="123">
        <v>413018248</v>
      </c>
      <c r="H33" s="149"/>
      <c r="I33" s="123">
        <v>154008787</v>
      </c>
      <c r="J33" s="149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7" t="s">
        <v>162</v>
      </c>
      <c r="B35" s="147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7" t="s">
        <v>163</v>
      </c>
      <c r="B37" s="147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7" t="s">
        <v>164</v>
      </c>
      <c r="B39" s="147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7" t="s">
        <v>165</v>
      </c>
      <c r="B41" s="147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7" t="s">
        <v>166</v>
      </c>
      <c r="B43" s="147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58" t="s">
        <v>11</v>
      </c>
      <c r="D45" s="159"/>
      <c r="E45" s="159"/>
      <c r="F45" s="159"/>
      <c r="G45" s="159"/>
      <c r="H45" s="159"/>
      <c r="I45" s="159"/>
      <c r="J45" s="159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7">
        <v>2003</v>
      </c>
      <c r="B47" s="147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7">
        <v>2004</v>
      </c>
      <c r="B49" s="147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7">
        <v>2005</v>
      </c>
      <c r="B51" s="147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7">
        <v>2006</v>
      </c>
      <c r="B53" s="147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56" t="s">
        <v>179</v>
      </c>
      <c r="D55" s="157"/>
      <c r="E55" s="157"/>
      <c r="F55" s="157"/>
      <c r="G55" s="157"/>
      <c r="H55" s="157"/>
      <c r="I55" s="157"/>
      <c r="J55" s="157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7">
        <v>2006</v>
      </c>
      <c r="B57" s="147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7">
        <v>2007</v>
      </c>
      <c r="B59" s="147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7">
        <v>2008</v>
      </c>
      <c r="B61" s="147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58" t="s">
        <v>12</v>
      </c>
      <c r="D63" s="159"/>
      <c r="E63" s="159"/>
      <c r="F63" s="159"/>
      <c r="G63" s="159"/>
      <c r="H63" s="159"/>
      <c r="I63" s="159"/>
      <c r="J63" s="159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7" t="s">
        <v>167</v>
      </c>
      <c r="B65" s="147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7">
        <v>2009</v>
      </c>
      <c r="B67" s="147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7">
        <v>2010</v>
      </c>
      <c r="B69" s="147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7">
        <v>2011</v>
      </c>
      <c r="B71" s="147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7">
        <v>2012</v>
      </c>
      <c r="B73" s="147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7">
        <v>2013</v>
      </c>
      <c r="B75" s="147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7" t="s">
        <v>168</v>
      </c>
      <c r="B77" s="147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7">
        <v>2015</v>
      </c>
      <c r="B79" s="147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7">
        <v>2016</v>
      </c>
      <c r="B81" s="147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7">
        <v>2017</v>
      </c>
      <c r="B83" s="147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7">
        <v>2018</v>
      </c>
      <c r="B85" s="147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7" t="s">
        <v>236</v>
      </c>
      <c r="B87" s="147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3:10" ht="7.5" customHeight="1">
      <c r="C88" s="125"/>
      <c r="D88" s="126"/>
      <c r="E88" s="81"/>
      <c r="F88" s="81"/>
      <c r="G88" s="81"/>
      <c r="H88" s="81"/>
      <c r="I88" s="81"/>
      <c r="J88" s="81"/>
    </row>
    <row r="89" spans="1:10" ht="13.5" customHeight="1">
      <c r="A89" s="86">
        <v>2020</v>
      </c>
      <c r="B89" s="77" t="s">
        <v>215</v>
      </c>
      <c r="C89" s="122">
        <v>4003</v>
      </c>
      <c r="D89" s="123">
        <v>1207844</v>
      </c>
      <c r="E89" s="148"/>
      <c r="F89" s="123">
        <v>5526607</v>
      </c>
      <c r="G89" s="148"/>
      <c r="H89" s="123">
        <v>27626593</v>
      </c>
      <c r="I89" s="148"/>
      <c r="J89" s="123">
        <v>15175832</v>
      </c>
    </row>
    <row r="90" spans="1:10" ht="3.75" customHeight="1">
      <c r="A90" s="86"/>
      <c r="C90" s="122"/>
      <c r="D90" s="123"/>
      <c r="E90" s="148"/>
      <c r="F90" s="123"/>
      <c r="G90" s="148"/>
      <c r="H90" s="123"/>
      <c r="I90" s="148"/>
      <c r="J90" s="123"/>
    </row>
    <row r="91" spans="2:10" ht="13.5" customHeight="1">
      <c r="B91" s="77" t="s">
        <v>216</v>
      </c>
      <c r="C91" s="122">
        <v>4036</v>
      </c>
      <c r="D91" s="123">
        <v>1201760</v>
      </c>
      <c r="E91" s="148"/>
      <c r="F91" s="123">
        <v>5182772</v>
      </c>
      <c r="G91" s="148"/>
      <c r="H91" s="123">
        <v>29122913</v>
      </c>
      <c r="I91" s="148"/>
      <c r="J91" s="123">
        <v>16412977</v>
      </c>
    </row>
    <row r="92" spans="3:10" ht="4.5" customHeight="1">
      <c r="C92" s="122"/>
      <c r="D92" s="123"/>
      <c r="E92" s="148"/>
      <c r="F92" s="123"/>
      <c r="G92" s="148"/>
      <c r="H92" s="123"/>
      <c r="I92" s="148"/>
      <c r="J92" s="123"/>
    </row>
    <row r="93" spans="2:10" ht="13.5" customHeight="1">
      <c r="B93" s="77" t="s">
        <v>217</v>
      </c>
      <c r="C93" s="122">
        <v>4056</v>
      </c>
      <c r="D93" s="123">
        <v>1202068</v>
      </c>
      <c r="E93" s="148"/>
      <c r="F93" s="123">
        <v>5288643</v>
      </c>
      <c r="G93" s="148"/>
      <c r="H93" s="123">
        <v>28799985</v>
      </c>
      <c r="I93" s="148"/>
      <c r="J93" s="123">
        <v>16068849</v>
      </c>
    </row>
    <row r="94" spans="3:10" ht="3.75" customHeight="1">
      <c r="C94" s="122"/>
      <c r="D94" s="123"/>
      <c r="E94" s="148"/>
      <c r="F94" s="123"/>
      <c r="G94" s="148"/>
      <c r="H94" s="123"/>
      <c r="I94" s="148"/>
      <c r="J94" s="123"/>
    </row>
    <row r="95" spans="2:10" ht="13.5" customHeight="1">
      <c r="B95" s="90" t="s">
        <v>218</v>
      </c>
      <c r="C95" s="122">
        <v>4053</v>
      </c>
      <c r="D95" s="123">
        <v>1195318</v>
      </c>
      <c r="E95" s="148"/>
      <c r="F95" s="123">
        <v>5111065</v>
      </c>
      <c r="G95" s="148"/>
      <c r="H95" s="123">
        <v>20047671</v>
      </c>
      <c r="I95" s="148"/>
      <c r="J95" s="123">
        <v>9822312</v>
      </c>
    </row>
    <row r="96" spans="2:10" ht="3.75" customHeight="1">
      <c r="B96" s="90"/>
      <c r="C96" s="122"/>
      <c r="D96" s="123"/>
      <c r="E96" s="148"/>
      <c r="F96" s="123"/>
      <c r="G96" s="148"/>
      <c r="H96" s="123"/>
      <c r="I96" s="148"/>
      <c r="J96" s="123"/>
    </row>
    <row r="97" spans="2:10" ht="13.5" customHeight="1">
      <c r="B97" s="77" t="s">
        <v>219</v>
      </c>
      <c r="C97" s="122">
        <v>4051</v>
      </c>
      <c r="D97" s="123">
        <v>1189234</v>
      </c>
      <c r="E97" s="148"/>
      <c r="F97" s="123">
        <v>5381031</v>
      </c>
      <c r="G97" s="148"/>
      <c r="H97" s="123">
        <v>20943919</v>
      </c>
      <c r="I97" s="148"/>
      <c r="J97" s="123">
        <v>10865868</v>
      </c>
    </row>
    <row r="98" spans="3:10" ht="3.75" customHeight="1">
      <c r="C98" s="122"/>
      <c r="D98" s="123"/>
      <c r="E98" s="148"/>
      <c r="F98" s="123"/>
      <c r="G98" s="148"/>
      <c r="H98" s="123"/>
      <c r="I98" s="148"/>
      <c r="J98" s="123"/>
    </row>
    <row r="99" spans="2:10" ht="13.5" customHeight="1">
      <c r="B99" s="77" t="s">
        <v>220</v>
      </c>
      <c r="C99" s="122">
        <v>4050</v>
      </c>
      <c r="D99" s="123">
        <v>1185986</v>
      </c>
      <c r="E99" s="148"/>
      <c r="F99" s="123">
        <v>5565605</v>
      </c>
      <c r="G99" s="148"/>
      <c r="H99" s="123">
        <v>27882866</v>
      </c>
      <c r="I99" s="148"/>
      <c r="J99" s="123">
        <v>15648220</v>
      </c>
    </row>
    <row r="100" spans="3:10" ht="3.75" customHeight="1">
      <c r="C100" s="122"/>
      <c r="D100" s="123"/>
      <c r="E100" s="113"/>
      <c r="F100" s="123"/>
      <c r="G100" s="113"/>
      <c r="H100" s="123"/>
      <c r="I100" s="113"/>
      <c r="J100" s="123"/>
    </row>
    <row r="101" spans="2:10" ht="13.5" customHeight="1">
      <c r="B101" s="77" t="s">
        <v>221</v>
      </c>
      <c r="C101" s="122">
        <v>4049</v>
      </c>
      <c r="D101" s="123">
        <v>1182337</v>
      </c>
      <c r="E101" s="148"/>
      <c r="F101" s="123">
        <v>5803946</v>
      </c>
      <c r="G101" s="148"/>
      <c r="H101" s="123">
        <v>28475199</v>
      </c>
      <c r="I101" s="148"/>
      <c r="J101" s="123">
        <v>15688548</v>
      </c>
    </row>
    <row r="102" spans="3:10" ht="3.75" customHeight="1">
      <c r="C102" s="122"/>
      <c r="D102" s="123"/>
      <c r="E102" s="148"/>
      <c r="F102" s="123"/>
      <c r="G102" s="148"/>
      <c r="H102" s="123"/>
      <c r="I102" s="148"/>
      <c r="J102" s="123"/>
    </row>
    <row r="103" spans="2:10" ht="13.5" customHeight="1">
      <c r="B103" s="77" t="s">
        <v>227</v>
      </c>
      <c r="C103" s="122">
        <v>4045</v>
      </c>
      <c r="D103" s="123">
        <v>1178361</v>
      </c>
      <c r="E103" s="148"/>
      <c r="F103" s="123">
        <v>4930567</v>
      </c>
      <c r="G103" s="148"/>
      <c r="H103" s="123">
        <v>24159631</v>
      </c>
      <c r="I103" s="148"/>
      <c r="J103" s="123">
        <v>13408220</v>
      </c>
    </row>
    <row r="104" spans="3:10" ht="3.75" customHeight="1">
      <c r="C104" s="122"/>
      <c r="D104" s="123"/>
      <c r="E104" s="148"/>
      <c r="F104" s="123"/>
      <c r="G104" s="148"/>
      <c r="H104" s="123"/>
      <c r="I104" s="148"/>
      <c r="J104" s="123"/>
    </row>
    <row r="105" spans="2:10" ht="13.5" customHeight="1">
      <c r="B105" s="77" t="s">
        <v>4</v>
      </c>
      <c r="C105" s="122"/>
      <c r="D105" s="123"/>
      <c r="E105" s="148"/>
      <c r="F105" s="123"/>
      <c r="G105" s="148"/>
      <c r="H105" s="123"/>
      <c r="I105" s="148"/>
      <c r="J105" s="123"/>
    </row>
    <row r="106" spans="3:10" ht="3.75" customHeight="1">
      <c r="C106" s="122"/>
      <c r="D106" s="123"/>
      <c r="E106" s="148"/>
      <c r="F106" s="123"/>
      <c r="G106" s="148"/>
      <c r="H106" s="123"/>
      <c r="I106" s="148"/>
      <c r="J106" s="123"/>
    </row>
    <row r="107" spans="2:10" ht="13.5" customHeight="1">
      <c r="B107" s="77" t="s">
        <v>0</v>
      </c>
      <c r="C107" s="122"/>
      <c r="D107" s="123"/>
      <c r="E107" s="148"/>
      <c r="F107" s="123"/>
      <c r="G107" s="148"/>
      <c r="H107" s="123"/>
      <c r="I107" s="148"/>
      <c r="J107" s="123"/>
    </row>
    <row r="108" spans="3:10" ht="3.75" customHeight="1">
      <c r="C108" s="122"/>
      <c r="D108" s="123"/>
      <c r="E108" s="148"/>
      <c r="F108" s="123"/>
      <c r="G108" s="148"/>
      <c r="H108" s="123"/>
      <c r="I108" s="148"/>
      <c r="J108" s="123"/>
    </row>
    <row r="109" spans="2:10" ht="13.5" customHeight="1">
      <c r="B109" s="77" t="s">
        <v>1</v>
      </c>
      <c r="C109" s="122"/>
      <c r="D109" s="139"/>
      <c r="E109" s="148"/>
      <c r="F109" s="139"/>
      <c r="G109" s="148"/>
      <c r="H109" s="139"/>
      <c r="I109" s="148"/>
      <c r="J109" s="139"/>
    </row>
    <row r="110" spans="3:10" ht="3.75" customHeight="1">
      <c r="C110" s="122"/>
      <c r="D110" s="123"/>
      <c r="E110" s="148"/>
      <c r="F110" s="123"/>
      <c r="G110" s="148"/>
      <c r="H110" s="123"/>
      <c r="I110" s="148"/>
      <c r="J110" s="123"/>
    </row>
    <row r="111" spans="2:10" ht="13.5" customHeight="1">
      <c r="B111" s="77" t="s">
        <v>2</v>
      </c>
      <c r="C111" s="122"/>
      <c r="D111" s="123"/>
      <c r="E111" s="148"/>
      <c r="F111" s="123"/>
      <c r="G111" s="148"/>
      <c r="H111" s="123"/>
      <c r="I111" s="148"/>
      <c r="J111" s="123"/>
    </row>
    <row r="112" spans="3:10" ht="4.5" customHeight="1">
      <c r="C112" s="122"/>
      <c r="D112" s="123"/>
      <c r="E112" s="113"/>
      <c r="F112" s="123"/>
      <c r="G112" s="113"/>
      <c r="H112" s="123"/>
      <c r="I112" s="113"/>
      <c r="J112" s="123"/>
    </row>
    <row r="113" spans="3:10" ht="4.5" customHeight="1">
      <c r="C113" s="123"/>
      <c r="D113" s="123"/>
      <c r="E113" s="113"/>
      <c r="F113" s="123"/>
      <c r="G113" s="113"/>
      <c r="H113" s="123"/>
      <c r="I113" s="113"/>
      <c r="J113" s="123"/>
    </row>
    <row r="114" spans="1:11" ht="13.5" customHeight="1">
      <c r="A114" s="140" t="s">
        <v>222</v>
      </c>
      <c r="B114" s="140"/>
      <c r="C114" s="141"/>
      <c r="D114" s="141"/>
      <c r="E114" s="141"/>
      <c r="F114" s="141"/>
      <c r="G114" s="142"/>
      <c r="H114" s="141"/>
      <c r="I114" s="142"/>
      <c r="J114" s="141"/>
      <c r="K114" s="145"/>
    </row>
    <row r="115" spans="1:10" ht="13.5" customHeight="1">
      <c r="A115" s="143" t="s">
        <v>223</v>
      </c>
      <c r="B115" s="143"/>
      <c r="C115" s="141"/>
      <c r="D115" s="141"/>
      <c r="E115" s="141"/>
      <c r="F115" s="141"/>
      <c r="G115" s="141"/>
      <c r="H115" s="141"/>
      <c r="I115" s="141"/>
      <c r="J115" s="141"/>
    </row>
    <row r="116" spans="1:10" ht="13.5" customHeight="1">
      <c r="A116" s="143" t="s">
        <v>224</v>
      </c>
      <c r="B116" s="143"/>
      <c r="C116" s="141"/>
      <c r="D116" s="141"/>
      <c r="E116" s="141"/>
      <c r="F116" s="141"/>
      <c r="G116" s="141"/>
      <c r="H116" s="141"/>
      <c r="I116" s="141"/>
      <c r="J116" s="141"/>
    </row>
    <row r="117" spans="1:10" ht="13.5" customHeight="1">
      <c r="A117" s="141" t="s">
        <v>229</v>
      </c>
      <c r="B117" s="141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1" t="s">
        <v>230</v>
      </c>
      <c r="B118" s="141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228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</sheetData>
  <sheetProtection/>
  <mergeCells count="58">
    <mergeCell ref="A83:B83"/>
    <mergeCell ref="A79:B79"/>
    <mergeCell ref="A81:B81"/>
    <mergeCell ref="A67:B67"/>
    <mergeCell ref="A69:B69"/>
    <mergeCell ref="A71:B71"/>
    <mergeCell ref="A73:B73"/>
    <mergeCell ref="A75:B75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G3:H5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F25:F33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A33:B33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A87:B87"/>
    <mergeCell ref="E101:E111"/>
    <mergeCell ref="G101:G111"/>
    <mergeCell ref="I101:I111"/>
    <mergeCell ref="H25:H33"/>
    <mergeCell ref="J25:J33"/>
    <mergeCell ref="A85:B85"/>
    <mergeCell ref="E89:E99"/>
    <mergeCell ref="G89:G99"/>
    <mergeCell ref="I89:I99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0" t="s">
        <v>208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60" t="s">
        <v>209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6.5" customHeight="1">
      <c r="A3" s="160" t="s">
        <v>238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ht="13.5" customHeight="1">
      <c r="R4" s="48"/>
    </row>
    <row r="5" spans="1:18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78" t="s">
        <v>19</v>
      </c>
      <c r="M5" s="187" t="s">
        <v>155</v>
      </c>
      <c r="N5" s="187" t="s">
        <v>157</v>
      </c>
      <c r="O5" s="178" t="s">
        <v>20</v>
      </c>
      <c r="P5" s="185" t="s">
        <v>177</v>
      </c>
      <c r="Q5" s="186"/>
      <c r="R5" s="48"/>
    </row>
    <row r="6" spans="1:18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179"/>
      <c r="M6" s="188"/>
      <c r="N6" s="188"/>
      <c r="O6" s="179"/>
      <c r="P6" s="187" t="s">
        <v>21</v>
      </c>
      <c r="Q6" s="190" t="s">
        <v>158</v>
      </c>
      <c r="R6" s="48"/>
    </row>
    <row r="7" spans="1:18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179"/>
      <c r="M7" s="188"/>
      <c r="N7" s="188"/>
      <c r="O7" s="179"/>
      <c r="P7" s="188"/>
      <c r="Q7" s="172"/>
      <c r="R7" s="48"/>
    </row>
    <row r="8" spans="1:18" ht="12.75" customHeight="1">
      <c r="A8" s="199"/>
      <c r="B8" s="200"/>
      <c r="C8" s="179"/>
      <c r="D8" s="172"/>
      <c r="E8" s="172"/>
      <c r="F8" s="191" t="s">
        <v>239</v>
      </c>
      <c r="G8" s="191"/>
      <c r="H8" s="191"/>
      <c r="I8" s="191"/>
      <c r="J8" s="172"/>
      <c r="K8" s="193"/>
      <c r="L8" s="179"/>
      <c r="M8" s="188"/>
      <c r="N8" s="188"/>
      <c r="O8" s="179"/>
      <c r="P8" s="188"/>
      <c r="Q8" s="172"/>
      <c r="R8" s="48"/>
    </row>
    <row r="9" spans="1:18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179"/>
      <c r="M9" s="188"/>
      <c r="N9" s="188"/>
      <c r="O9" s="179"/>
      <c r="P9" s="188"/>
      <c r="Q9" s="172"/>
      <c r="R9" s="48"/>
    </row>
    <row r="10" spans="1:18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180"/>
      <c r="M10" s="189"/>
      <c r="N10" s="189"/>
      <c r="O10" s="180"/>
      <c r="P10" s="189"/>
      <c r="Q10" s="173"/>
      <c r="R10" s="48"/>
    </row>
    <row r="11" spans="1:18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0" t="s">
        <v>5</v>
      </c>
      <c r="M11" s="196"/>
      <c r="N11" s="94" t="s">
        <v>148</v>
      </c>
      <c r="O11" s="185" t="s">
        <v>22</v>
      </c>
      <c r="P11" s="173"/>
      <c r="Q11" s="17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23</v>
      </c>
      <c r="M13" s="10">
        <v>2704</v>
      </c>
      <c r="N13" s="10">
        <v>344</v>
      </c>
      <c r="O13" s="10">
        <v>9537</v>
      </c>
      <c r="P13" s="10">
        <v>38389</v>
      </c>
      <c r="Q13" s="10">
        <v>7335</v>
      </c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5.9</v>
      </c>
      <c r="N14" s="108">
        <v>3.5</v>
      </c>
      <c r="O14" s="108">
        <v>6.6</v>
      </c>
      <c r="P14" s="108">
        <v>-2</v>
      </c>
      <c r="Q14" s="108">
        <v>-5.8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4022</v>
      </c>
      <c r="M24" s="10">
        <v>1175657</v>
      </c>
      <c r="N24" s="10">
        <v>121421</v>
      </c>
      <c r="O24" s="10">
        <v>4921030</v>
      </c>
      <c r="P24" s="10">
        <v>24121242</v>
      </c>
      <c r="Q24" s="10">
        <v>13400886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-2.9</v>
      </c>
      <c r="N25" s="108">
        <v>-7.5</v>
      </c>
      <c r="O25" s="108">
        <v>-5.9</v>
      </c>
      <c r="P25" s="108">
        <v>-6.3</v>
      </c>
      <c r="Q25" s="108">
        <v>-4.8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513</v>
      </c>
      <c r="M28" s="17">
        <v>98114</v>
      </c>
      <c r="N28" s="17">
        <v>11723</v>
      </c>
      <c r="O28" s="17">
        <v>245211</v>
      </c>
      <c r="P28" s="17">
        <v>1993470</v>
      </c>
      <c r="Q28" s="17">
        <v>447481</v>
      </c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-3</v>
      </c>
      <c r="N29" s="109">
        <v>-5.3</v>
      </c>
      <c r="O29" s="109">
        <v>-2.5</v>
      </c>
      <c r="P29" s="109">
        <v>-2.3</v>
      </c>
      <c r="Q29" s="109">
        <v>-4.6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88</v>
      </c>
      <c r="M32" s="17">
        <v>12932</v>
      </c>
      <c r="N32" s="17">
        <v>1579</v>
      </c>
      <c r="O32" s="17">
        <v>44932</v>
      </c>
      <c r="P32" s="17">
        <v>329919</v>
      </c>
      <c r="Q32" s="17">
        <v>41649</v>
      </c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-4.4</v>
      </c>
      <c r="N33" s="109">
        <v>-6.2</v>
      </c>
      <c r="O33" s="109">
        <v>-4.4</v>
      </c>
      <c r="P33" s="109">
        <v>2.7</v>
      </c>
      <c r="Q33" s="109">
        <v>3.7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72</v>
      </c>
      <c r="M40" s="17">
        <v>10764</v>
      </c>
      <c r="N40" s="17">
        <v>1158</v>
      </c>
      <c r="O40" s="17">
        <v>34627</v>
      </c>
      <c r="P40" s="17">
        <v>170637</v>
      </c>
      <c r="Q40" s="17">
        <v>91509</v>
      </c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-2.5</v>
      </c>
      <c r="N41" s="109">
        <v>-2.5</v>
      </c>
      <c r="O41" s="109">
        <v>-3</v>
      </c>
      <c r="P41" s="146" t="s">
        <v>237</v>
      </c>
      <c r="Q41" s="109">
        <v>-4.6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42</v>
      </c>
      <c r="M44" s="17">
        <v>7620</v>
      </c>
      <c r="N44" s="17">
        <v>906</v>
      </c>
      <c r="O44" s="17">
        <v>22476</v>
      </c>
      <c r="P44" s="17">
        <v>138658</v>
      </c>
      <c r="Q44" s="17">
        <v>48264</v>
      </c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-12.5</v>
      </c>
      <c r="N45" s="109">
        <v>-19</v>
      </c>
      <c r="O45" s="109">
        <v>-15.1</v>
      </c>
      <c r="P45" s="109">
        <v>-24.3</v>
      </c>
      <c r="Q45" s="109">
        <v>-22.1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2" t="s">
        <v>169</v>
      </c>
      <c r="N48" s="12" t="s">
        <v>169</v>
      </c>
      <c r="O48" s="12" t="s">
        <v>169</v>
      </c>
      <c r="P48" s="12" t="s">
        <v>169</v>
      </c>
      <c r="Q48" s="12" t="s">
        <v>169</v>
      </c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83</v>
      </c>
      <c r="M52" s="17">
        <v>13598</v>
      </c>
      <c r="N52" s="17">
        <v>1744</v>
      </c>
      <c r="O52" s="17">
        <v>42584</v>
      </c>
      <c r="P52" s="17">
        <v>275537</v>
      </c>
      <c r="Q52" s="17">
        <v>77032</v>
      </c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2.2</v>
      </c>
      <c r="N53" s="109">
        <v>5.2</v>
      </c>
      <c r="O53" s="109">
        <v>3.7</v>
      </c>
      <c r="P53" s="109">
        <v>1.3</v>
      </c>
      <c r="Q53" s="109">
        <v>6.4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101</v>
      </c>
      <c r="M56" s="17">
        <v>21026</v>
      </c>
      <c r="N56" s="17">
        <v>2427</v>
      </c>
      <c r="O56" s="17">
        <v>77749</v>
      </c>
      <c r="P56" s="17">
        <v>431302</v>
      </c>
      <c r="Q56" s="17">
        <v>182449</v>
      </c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-1.4</v>
      </c>
      <c r="N57" s="109">
        <v>-2.9</v>
      </c>
      <c r="O57" s="109">
        <v>-3.1</v>
      </c>
      <c r="P57" s="109">
        <v>-10.7</v>
      </c>
      <c r="Q57" s="109">
        <v>-16.6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96</v>
      </c>
      <c r="M60" s="17">
        <v>13016</v>
      </c>
      <c r="N60" s="17">
        <v>1556</v>
      </c>
      <c r="O60" s="17">
        <v>35566</v>
      </c>
      <c r="P60" s="17">
        <v>141382</v>
      </c>
      <c r="Q60" s="17">
        <v>24542</v>
      </c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-6.8</v>
      </c>
      <c r="N61" s="109">
        <v>-10.9</v>
      </c>
      <c r="O61" s="109">
        <v>-15</v>
      </c>
      <c r="P61" s="109">
        <v>-20.6</v>
      </c>
      <c r="Q61" s="109">
        <v>-12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155</v>
      </c>
      <c r="M68" s="17">
        <v>52589</v>
      </c>
      <c r="N68" s="17">
        <v>5882</v>
      </c>
      <c r="O68" s="17">
        <v>244100</v>
      </c>
      <c r="P68" s="17">
        <v>1022982</v>
      </c>
      <c r="Q68" s="17">
        <v>649392</v>
      </c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-3.2</v>
      </c>
      <c r="N69" s="109">
        <v>-8.5</v>
      </c>
      <c r="O69" s="109">
        <v>-1.8</v>
      </c>
      <c r="P69" s="109">
        <v>-12.4</v>
      </c>
      <c r="Q69" s="109">
        <v>-15.5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33</v>
      </c>
      <c r="M72" s="17">
        <v>8117</v>
      </c>
      <c r="N72" s="17">
        <v>889</v>
      </c>
      <c r="O72" s="17">
        <v>34014</v>
      </c>
      <c r="P72" s="17">
        <v>149467</v>
      </c>
      <c r="Q72" s="17">
        <v>64300</v>
      </c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4.4</v>
      </c>
      <c r="N73" s="109">
        <v>-0.1</v>
      </c>
      <c r="O73" s="109">
        <v>5.3</v>
      </c>
      <c r="P73" s="109">
        <v>0.6</v>
      </c>
      <c r="Q73" s="109">
        <v>-7.4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373</v>
      </c>
      <c r="M76" s="17">
        <v>69169</v>
      </c>
      <c r="N76" s="17">
        <v>7685</v>
      </c>
      <c r="O76" s="17">
        <v>228235</v>
      </c>
      <c r="P76" s="17">
        <v>975140</v>
      </c>
      <c r="Q76" s="17">
        <v>418647</v>
      </c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-5.6</v>
      </c>
      <c r="N77" s="109">
        <v>-8.9</v>
      </c>
      <c r="O77" s="109">
        <v>-5.4</v>
      </c>
      <c r="P77" s="109">
        <v>-9.9</v>
      </c>
      <c r="Q77" s="109">
        <v>-10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230</v>
      </c>
      <c r="M80" s="17">
        <v>40860</v>
      </c>
      <c r="N80" s="17">
        <v>4709</v>
      </c>
      <c r="O80" s="17">
        <v>132311</v>
      </c>
      <c r="P80" s="17">
        <v>597760</v>
      </c>
      <c r="Q80" s="17">
        <v>167120</v>
      </c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-1.8</v>
      </c>
      <c r="N81" s="109">
        <v>-5</v>
      </c>
      <c r="O81" s="109">
        <v>-3.4</v>
      </c>
      <c r="P81" s="109">
        <v>2.5</v>
      </c>
      <c r="Q81" s="109">
        <v>1.5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85</v>
      </c>
      <c r="M84" s="17">
        <v>24277</v>
      </c>
      <c r="N84" s="17">
        <v>2207</v>
      </c>
      <c r="O84" s="17">
        <v>87782</v>
      </c>
      <c r="P84" s="17">
        <v>395668</v>
      </c>
      <c r="Q84" s="17">
        <v>147182</v>
      </c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-2.3</v>
      </c>
      <c r="N85" s="109">
        <v>-13.1</v>
      </c>
      <c r="O85" s="109">
        <v>-12</v>
      </c>
      <c r="P85" s="109">
        <v>-15.3</v>
      </c>
      <c r="Q85" s="109">
        <v>-18.9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513</v>
      </c>
      <c r="M88" s="17">
        <v>85421</v>
      </c>
      <c r="N88" s="17">
        <v>9668</v>
      </c>
      <c r="O88" s="17">
        <v>285808</v>
      </c>
      <c r="P88" s="17">
        <v>1052797</v>
      </c>
      <c r="Q88" s="17">
        <v>357479</v>
      </c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-5.3</v>
      </c>
      <c r="N89" s="109">
        <v>-9.7</v>
      </c>
      <c r="O89" s="109">
        <v>-9.2</v>
      </c>
      <c r="P89" s="109">
        <v>-9.7</v>
      </c>
      <c r="Q89" s="109">
        <v>-6.8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214</v>
      </c>
      <c r="F92" s="170"/>
      <c r="G92" s="170"/>
      <c r="H92" s="170"/>
      <c r="I92" s="170"/>
      <c r="J92" s="93" t="s">
        <v>24</v>
      </c>
      <c r="K92" s="25"/>
      <c r="L92" s="17">
        <v>227</v>
      </c>
      <c r="M92" s="17">
        <v>89343</v>
      </c>
      <c r="N92" s="17">
        <v>10128</v>
      </c>
      <c r="O92" s="17">
        <v>451490</v>
      </c>
      <c r="P92" s="17">
        <v>2142513</v>
      </c>
      <c r="Q92" s="17">
        <v>1631540</v>
      </c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-3</v>
      </c>
      <c r="N93" s="109">
        <v>-6.3</v>
      </c>
      <c r="O93" s="109">
        <v>-2.9</v>
      </c>
      <c r="P93" s="109">
        <v>-15.2</v>
      </c>
      <c r="Q93" s="109">
        <v>-10.7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258</v>
      </c>
      <c r="M96" s="17">
        <v>103855</v>
      </c>
      <c r="N96" s="17">
        <v>11247</v>
      </c>
      <c r="O96" s="17">
        <v>484183</v>
      </c>
      <c r="P96" s="17">
        <v>1678724</v>
      </c>
      <c r="Q96" s="17">
        <v>1034703</v>
      </c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-3.2</v>
      </c>
      <c r="N97" s="109">
        <v>-5.5</v>
      </c>
      <c r="O97" s="109">
        <v>-4.2</v>
      </c>
      <c r="P97" s="109">
        <v>-16.1</v>
      </c>
      <c r="Q97" s="109">
        <v>-16.4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597</v>
      </c>
      <c r="M100" s="17">
        <v>215544</v>
      </c>
      <c r="N100" s="17">
        <v>21240</v>
      </c>
      <c r="O100" s="17">
        <v>922180</v>
      </c>
      <c r="P100" s="17">
        <v>3307372</v>
      </c>
      <c r="Q100" s="17">
        <v>2148308</v>
      </c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-3.7</v>
      </c>
      <c r="N101" s="109">
        <v>-9.7</v>
      </c>
      <c r="O101" s="109">
        <v>-9.4</v>
      </c>
      <c r="P101" s="109">
        <v>-13.7</v>
      </c>
      <c r="Q101" s="109">
        <v>-16.3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175</v>
      </c>
      <c r="M104" s="17">
        <v>200013</v>
      </c>
      <c r="N104" s="17">
        <v>15095</v>
      </c>
      <c r="O104" s="17">
        <v>1078699</v>
      </c>
      <c r="P104" s="17">
        <v>7006573</v>
      </c>
      <c r="Q104" s="17">
        <v>4880409</v>
      </c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-1.7</v>
      </c>
      <c r="N105" s="109">
        <v>-8.7</v>
      </c>
      <c r="O105" s="109">
        <v>-5.9</v>
      </c>
      <c r="P105" s="109">
        <v>9</v>
      </c>
      <c r="Q105" s="109">
        <v>14.7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35</v>
      </c>
      <c r="M108" s="17">
        <v>34524</v>
      </c>
      <c r="N108" s="17">
        <v>3062</v>
      </c>
      <c r="O108" s="17">
        <v>186409</v>
      </c>
      <c r="P108" s="17">
        <v>1081041</v>
      </c>
      <c r="Q108" s="17">
        <v>598041</v>
      </c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6.4</v>
      </c>
      <c r="N109" s="109">
        <v>-4.3</v>
      </c>
      <c r="O109" s="109">
        <v>-5.5</v>
      </c>
      <c r="P109" s="109">
        <v>-1.8</v>
      </c>
      <c r="Q109" s="109">
        <v>-15.5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85</v>
      </c>
      <c r="M112" s="17">
        <v>18165</v>
      </c>
      <c r="N112" s="17">
        <v>2028</v>
      </c>
      <c r="O112" s="17">
        <v>57108</v>
      </c>
      <c r="P112" s="17">
        <v>206037</v>
      </c>
      <c r="Q112" s="17">
        <v>72600</v>
      </c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-3.9</v>
      </c>
      <c r="N113" s="109">
        <v>-7.5</v>
      </c>
      <c r="O113" s="109">
        <v>-8.6</v>
      </c>
      <c r="P113" s="109">
        <v>-5.6</v>
      </c>
      <c r="Q113" s="109">
        <v>-13.6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127</v>
      </c>
      <c r="M116" s="17">
        <v>27050</v>
      </c>
      <c r="N116" s="17">
        <v>3048</v>
      </c>
      <c r="O116" s="17">
        <v>93104</v>
      </c>
      <c r="P116" s="17">
        <v>415650</v>
      </c>
      <c r="Q116" s="17">
        <v>241953</v>
      </c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2.3</v>
      </c>
      <c r="N117" s="109">
        <v>-1.7</v>
      </c>
      <c r="O117" s="109">
        <v>-1.1</v>
      </c>
      <c r="P117" s="109">
        <v>-1.9</v>
      </c>
      <c r="Q117" s="109">
        <v>-1.5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110</v>
      </c>
      <c r="M120" s="17">
        <v>24048</v>
      </c>
      <c r="N120" s="17">
        <v>2808</v>
      </c>
      <c r="O120" s="17">
        <v>109957</v>
      </c>
      <c r="P120" s="17">
        <v>255847</v>
      </c>
      <c r="Q120" s="17">
        <v>33765</v>
      </c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-3.3</v>
      </c>
      <c r="N121" s="109">
        <v>-6.9</v>
      </c>
      <c r="O121" s="109">
        <v>-5.6</v>
      </c>
      <c r="P121" s="109">
        <v>-3</v>
      </c>
      <c r="Q121" s="109">
        <v>-19.9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4045</v>
      </c>
      <c r="M124" s="10">
        <v>1178361</v>
      </c>
      <c r="N124" s="10">
        <v>121765</v>
      </c>
      <c r="O124" s="10">
        <v>4930567</v>
      </c>
      <c r="P124" s="10">
        <v>24159631</v>
      </c>
      <c r="Q124" s="10">
        <v>13408220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-2.9</v>
      </c>
      <c r="N125" s="108">
        <v>-7.4</v>
      </c>
      <c r="O125" s="108">
        <v>-5.8</v>
      </c>
      <c r="P125" s="108">
        <v>-6.3</v>
      </c>
      <c r="Q125" s="108">
        <v>-4.8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1766</v>
      </c>
      <c r="M128" s="10">
        <v>404466</v>
      </c>
      <c r="N128" s="10">
        <v>45076</v>
      </c>
      <c r="O128" s="10">
        <v>1590829</v>
      </c>
      <c r="P128" s="10">
        <v>6728940</v>
      </c>
      <c r="Q128" s="10">
        <v>3430832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-3.7</v>
      </c>
      <c r="N129" s="108">
        <v>-7.7</v>
      </c>
      <c r="O129" s="108">
        <v>-5.4</v>
      </c>
      <c r="P129" s="108">
        <v>-11.2</v>
      </c>
      <c r="Q129" s="108">
        <v>-12.8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1229</v>
      </c>
      <c r="M131" s="10">
        <v>569715</v>
      </c>
      <c r="N131" s="10">
        <v>53033</v>
      </c>
      <c r="O131" s="10">
        <v>2730031</v>
      </c>
      <c r="P131" s="10">
        <v>13426179</v>
      </c>
      <c r="Q131" s="10">
        <v>8845156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-2</v>
      </c>
      <c r="N132" s="108">
        <v>-7.7</v>
      </c>
      <c r="O132" s="108">
        <v>-6.2</v>
      </c>
      <c r="P132" s="108">
        <v>-2.2</v>
      </c>
      <c r="Q132" s="108">
        <v>-0.5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148</v>
      </c>
      <c r="M134" s="10">
        <v>37291</v>
      </c>
      <c r="N134" s="10">
        <v>3969</v>
      </c>
      <c r="O134" s="10">
        <v>132579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-3.3</v>
      </c>
      <c r="N135" s="108">
        <v>-4.2</v>
      </c>
      <c r="O135" s="108">
        <v>-5.8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896</v>
      </c>
      <c r="M137" s="10">
        <v>165140</v>
      </c>
      <c r="N137" s="10">
        <v>19494</v>
      </c>
      <c r="O137" s="10">
        <v>466688</v>
      </c>
      <c r="P137" s="10">
        <v>3185648</v>
      </c>
      <c r="Q137" s="10">
        <v>871744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-3.5</v>
      </c>
      <c r="N138" s="108">
        <v>-6.7</v>
      </c>
      <c r="O138" s="108">
        <v>-4.8</v>
      </c>
      <c r="P138" s="108">
        <v>-4</v>
      </c>
      <c r="Q138" s="108">
        <v>-5.3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6</v>
      </c>
      <c r="M140" s="10">
        <v>1749</v>
      </c>
      <c r="N140" s="10">
        <v>193</v>
      </c>
      <c r="O140" s="10">
        <v>10440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-7.2</v>
      </c>
      <c r="N141" s="108">
        <v>-15.7</v>
      </c>
      <c r="O141" s="108">
        <v>-10.7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F109:I109"/>
    <mergeCell ref="F113:I113"/>
    <mergeCell ref="F89:I89"/>
    <mergeCell ref="F93:I93"/>
    <mergeCell ref="F97:I97"/>
    <mergeCell ref="F101:I101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F41:I41"/>
    <mergeCell ref="F45:I45"/>
    <mergeCell ref="E56:I56"/>
    <mergeCell ref="E48:I48"/>
    <mergeCell ref="E52:I52"/>
    <mergeCell ref="F53:I53"/>
    <mergeCell ref="F49:I49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0" t="s">
        <v>234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60" t="s">
        <v>235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6.5" customHeight="1">
      <c r="A3" s="160" t="s">
        <v>240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ht="13.5" customHeight="1">
      <c r="R4" s="48"/>
    </row>
    <row r="5" spans="1:18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78" t="s">
        <v>19</v>
      </c>
      <c r="M5" s="187" t="s">
        <v>155</v>
      </c>
      <c r="N5" s="187" t="s">
        <v>157</v>
      </c>
      <c r="O5" s="178" t="s">
        <v>20</v>
      </c>
      <c r="P5" s="185" t="s">
        <v>177</v>
      </c>
      <c r="Q5" s="186"/>
      <c r="R5" s="48"/>
    </row>
    <row r="6" spans="1:18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179"/>
      <c r="M6" s="188"/>
      <c r="N6" s="188"/>
      <c r="O6" s="179"/>
      <c r="P6" s="187" t="s">
        <v>21</v>
      </c>
      <c r="Q6" s="190" t="s">
        <v>158</v>
      </c>
      <c r="R6" s="48"/>
    </row>
    <row r="7" spans="1:18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179"/>
      <c r="M7" s="188"/>
      <c r="N7" s="188"/>
      <c r="O7" s="179"/>
      <c r="P7" s="188"/>
      <c r="Q7" s="172"/>
      <c r="R7" s="48"/>
    </row>
    <row r="8" spans="1:18" ht="12.75" customHeight="1">
      <c r="A8" s="199"/>
      <c r="B8" s="200"/>
      <c r="C8" s="179"/>
      <c r="D8" s="172"/>
      <c r="E8" s="172"/>
      <c r="F8" s="191" t="s">
        <v>241</v>
      </c>
      <c r="G8" s="191"/>
      <c r="H8" s="191"/>
      <c r="I8" s="191"/>
      <c r="J8" s="172"/>
      <c r="K8" s="193"/>
      <c r="L8" s="179"/>
      <c r="M8" s="188"/>
      <c r="N8" s="188"/>
      <c r="O8" s="179"/>
      <c r="P8" s="188"/>
      <c r="Q8" s="172"/>
      <c r="R8" s="48"/>
    </row>
    <row r="9" spans="1:18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179"/>
      <c r="M9" s="188"/>
      <c r="N9" s="188"/>
      <c r="O9" s="179"/>
      <c r="P9" s="188"/>
      <c r="Q9" s="172"/>
      <c r="R9" s="48"/>
    </row>
    <row r="10" spans="1:18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180"/>
      <c r="M10" s="189"/>
      <c r="N10" s="189"/>
      <c r="O10" s="180"/>
      <c r="P10" s="189"/>
      <c r="Q10" s="173"/>
      <c r="R10" s="48"/>
    </row>
    <row r="11" spans="1:18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0" t="s">
        <v>5</v>
      </c>
      <c r="M11" s="196"/>
      <c r="N11" s="94" t="s">
        <v>148</v>
      </c>
      <c r="O11" s="185" t="s">
        <v>22</v>
      </c>
      <c r="P11" s="173"/>
      <c r="Q11" s="17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23</v>
      </c>
      <c r="M13" s="10">
        <v>2634</v>
      </c>
      <c r="N13" s="10">
        <v>2757</v>
      </c>
      <c r="O13" s="10">
        <v>78469</v>
      </c>
      <c r="P13" s="10">
        <v>305660</v>
      </c>
      <c r="Q13" s="10">
        <v>66415</v>
      </c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4.2</v>
      </c>
      <c r="N14" s="108">
        <v>1.3</v>
      </c>
      <c r="O14" s="108">
        <v>6.5</v>
      </c>
      <c r="P14" s="108">
        <v>1.8</v>
      </c>
      <c r="Q14" s="108">
        <v>-3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4020</v>
      </c>
      <c r="M24" s="10">
        <v>1190230</v>
      </c>
      <c r="N24" s="10">
        <v>1092462</v>
      </c>
      <c r="O24" s="10">
        <v>42711767</v>
      </c>
      <c r="P24" s="10">
        <v>206753116</v>
      </c>
      <c r="Q24" s="10">
        <v>113024411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-1.5</v>
      </c>
      <c r="N25" s="108">
        <v>-8.8</v>
      </c>
      <c r="O25" s="108">
        <v>-5.3</v>
      </c>
      <c r="P25" s="108">
        <v>-13.5</v>
      </c>
      <c r="Q25" s="108">
        <v>-15.9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512</v>
      </c>
      <c r="M28" s="17">
        <v>97995</v>
      </c>
      <c r="N28" s="17">
        <v>94415</v>
      </c>
      <c r="O28" s="17">
        <v>1970763</v>
      </c>
      <c r="P28" s="17">
        <v>16430247</v>
      </c>
      <c r="Q28" s="17">
        <v>3649380</v>
      </c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-0.8</v>
      </c>
      <c r="N29" s="109">
        <v>-3.5</v>
      </c>
      <c r="O29" s="109">
        <v>-0.1</v>
      </c>
      <c r="P29" s="109">
        <v>0.4</v>
      </c>
      <c r="Q29" s="109">
        <v>-2.4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88</v>
      </c>
      <c r="M32" s="17">
        <v>12959</v>
      </c>
      <c r="N32" s="17">
        <v>13040</v>
      </c>
      <c r="O32" s="17">
        <v>361619</v>
      </c>
      <c r="P32" s="17">
        <v>2224387</v>
      </c>
      <c r="Q32" s="17">
        <v>265448</v>
      </c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-0.5</v>
      </c>
      <c r="N33" s="109">
        <v>-4.1</v>
      </c>
      <c r="O33" s="109">
        <v>-1.1</v>
      </c>
      <c r="P33" s="109">
        <v>-7.9</v>
      </c>
      <c r="Q33" s="109">
        <v>-15.4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71</v>
      </c>
      <c r="M40" s="17">
        <v>10879</v>
      </c>
      <c r="N40" s="17">
        <v>10381</v>
      </c>
      <c r="O40" s="17">
        <v>277601</v>
      </c>
      <c r="P40" s="17">
        <v>1545419</v>
      </c>
      <c r="Q40" s="17">
        <v>828953</v>
      </c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-2.5</v>
      </c>
      <c r="N41" s="109">
        <v>-8.1</v>
      </c>
      <c r="O41" s="109">
        <v>-4.5</v>
      </c>
      <c r="P41" s="109">
        <v>-2.2</v>
      </c>
      <c r="Q41" s="109">
        <v>-6.9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42</v>
      </c>
      <c r="M44" s="17">
        <v>7873</v>
      </c>
      <c r="N44" s="17">
        <v>7476</v>
      </c>
      <c r="O44" s="17">
        <v>186882</v>
      </c>
      <c r="P44" s="17">
        <v>969816</v>
      </c>
      <c r="Q44" s="17">
        <v>319501</v>
      </c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-9.6</v>
      </c>
      <c r="N45" s="109">
        <v>-17.5</v>
      </c>
      <c r="O45" s="109">
        <v>-14.7</v>
      </c>
      <c r="P45" s="109">
        <v>-22.6</v>
      </c>
      <c r="Q45" s="109">
        <v>-21.7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2" t="s">
        <v>169</v>
      </c>
      <c r="N48" s="12" t="s">
        <v>169</v>
      </c>
      <c r="O48" s="12" t="s">
        <v>169</v>
      </c>
      <c r="P48" s="12" t="s">
        <v>169</v>
      </c>
      <c r="Q48" s="12" t="s">
        <v>169</v>
      </c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83</v>
      </c>
      <c r="M52" s="17">
        <v>13903</v>
      </c>
      <c r="N52" s="17">
        <v>14928</v>
      </c>
      <c r="O52" s="17">
        <v>351908</v>
      </c>
      <c r="P52" s="17">
        <v>2377171</v>
      </c>
      <c r="Q52" s="17">
        <v>637133</v>
      </c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4</v>
      </c>
      <c r="N53" s="109">
        <v>3.5</v>
      </c>
      <c r="O53" s="109">
        <v>5.6</v>
      </c>
      <c r="P53" s="109">
        <v>2.1</v>
      </c>
      <c r="Q53" s="109">
        <v>-3.4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101</v>
      </c>
      <c r="M56" s="17">
        <v>21097</v>
      </c>
      <c r="N56" s="17">
        <v>20665</v>
      </c>
      <c r="O56" s="17">
        <v>649408</v>
      </c>
      <c r="P56" s="17">
        <v>3593565</v>
      </c>
      <c r="Q56" s="17">
        <v>1549638</v>
      </c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-0.4</v>
      </c>
      <c r="N57" s="109">
        <v>-3.3</v>
      </c>
      <c r="O57" s="109">
        <v>1</v>
      </c>
      <c r="P57" s="109">
        <v>-11.7</v>
      </c>
      <c r="Q57" s="109">
        <v>-15.3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97</v>
      </c>
      <c r="M60" s="17">
        <v>13344</v>
      </c>
      <c r="N60" s="17">
        <v>12912</v>
      </c>
      <c r="O60" s="17">
        <v>306623</v>
      </c>
      <c r="P60" s="17">
        <v>1209470</v>
      </c>
      <c r="Q60" s="17">
        <v>202771</v>
      </c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-5.2</v>
      </c>
      <c r="N61" s="109">
        <v>-10</v>
      </c>
      <c r="O61" s="109">
        <v>-8.7</v>
      </c>
      <c r="P61" s="109">
        <v>-15</v>
      </c>
      <c r="Q61" s="109">
        <v>-0.7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155</v>
      </c>
      <c r="M68" s="17">
        <v>52992</v>
      </c>
      <c r="N68" s="17">
        <v>52287</v>
      </c>
      <c r="O68" s="17">
        <v>2096129</v>
      </c>
      <c r="P68" s="17">
        <v>9260634</v>
      </c>
      <c r="Q68" s="17">
        <v>5973066</v>
      </c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-2.4</v>
      </c>
      <c r="N69" s="109">
        <v>-5.6</v>
      </c>
      <c r="O69" s="109">
        <v>-3.4</v>
      </c>
      <c r="P69" s="109">
        <v>-9.5</v>
      </c>
      <c r="Q69" s="109">
        <v>-11.7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33</v>
      </c>
      <c r="M72" s="17">
        <v>8065</v>
      </c>
      <c r="N72" s="17">
        <v>7831</v>
      </c>
      <c r="O72" s="17">
        <v>281942</v>
      </c>
      <c r="P72" s="17">
        <v>1431615</v>
      </c>
      <c r="Q72" s="17">
        <v>679722</v>
      </c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5.5</v>
      </c>
      <c r="N73" s="109">
        <v>2.2</v>
      </c>
      <c r="O73" s="109">
        <v>2.9</v>
      </c>
      <c r="P73" s="109">
        <v>8.7</v>
      </c>
      <c r="Q73" s="109">
        <v>11.6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372</v>
      </c>
      <c r="M76" s="17">
        <v>70113</v>
      </c>
      <c r="N76" s="17">
        <v>66028</v>
      </c>
      <c r="O76" s="17">
        <v>1832864</v>
      </c>
      <c r="P76" s="17">
        <v>8084275</v>
      </c>
      <c r="Q76" s="17">
        <v>3448747</v>
      </c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-4.7</v>
      </c>
      <c r="N77" s="109">
        <v>-12</v>
      </c>
      <c r="O77" s="109">
        <v>-7.3</v>
      </c>
      <c r="P77" s="109">
        <v>-13</v>
      </c>
      <c r="Q77" s="109">
        <v>-13.7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230</v>
      </c>
      <c r="M80" s="17">
        <v>40932</v>
      </c>
      <c r="N80" s="17">
        <v>40293</v>
      </c>
      <c r="O80" s="17">
        <v>1091873</v>
      </c>
      <c r="P80" s="17">
        <v>4780195</v>
      </c>
      <c r="Q80" s="17">
        <v>1413407</v>
      </c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-0.9</v>
      </c>
      <c r="N81" s="109">
        <v>-5.1</v>
      </c>
      <c r="O81" s="109">
        <v>-3</v>
      </c>
      <c r="P81" s="109">
        <v>2.1</v>
      </c>
      <c r="Q81" s="109">
        <v>1.2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85</v>
      </c>
      <c r="M84" s="17">
        <v>24567</v>
      </c>
      <c r="N84" s="17">
        <v>20980</v>
      </c>
      <c r="O84" s="17">
        <v>793033</v>
      </c>
      <c r="P84" s="17">
        <v>3564112</v>
      </c>
      <c r="Q84" s="17">
        <v>1466978</v>
      </c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-1.5</v>
      </c>
      <c r="N85" s="109">
        <v>-13.4</v>
      </c>
      <c r="O85" s="109">
        <v>-9.2</v>
      </c>
      <c r="P85" s="109">
        <v>-19.7</v>
      </c>
      <c r="Q85" s="109">
        <v>-17.4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513</v>
      </c>
      <c r="M88" s="17">
        <v>86972</v>
      </c>
      <c r="N88" s="17">
        <v>83312</v>
      </c>
      <c r="O88" s="17">
        <v>2373721</v>
      </c>
      <c r="P88" s="17">
        <v>8627783</v>
      </c>
      <c r="Q88" s="17">
        <v>2925674</v>
      </c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-3.7</v>
      </c>
      <c r="N89" s="109">
        <v>-10.9</v>
      </c>
      <c r="O89" s="109">
        <v>-8.2</v>
      </c>
      <c r="P89" s="109">
        <v>-13</v>
      </c>
      <c r="Q89" s="109">
        <v>-15.1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214</v>
      </c>
      <c r="F92" s="170"/>
      <c r="G92" s="170"/>
      <c r="H92" s="170"/>
      <c r="I92" s="170"/>
      <c r="J92" s="93" t="s">
        <v>24</v>
      </c>
      <c r="K92" s="25"/>
      <c r="L92" s="17">
        <v>226</v>
      </c>
      <c r="M92" s="17">
        <v>89752</v>
      </c>
      <c r="N92" s="17">
        <v>88413</v>
      </c>
      <c r="O92" s="17">
        <v>3863214</v>
      </c>
      <c r="P92" s="17">
        <v>18425466</v>
      </c>
      <c r="Q92" s="17">
        <v>13182566</v>
      </c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-2.5</v>
      </c>
      <c r="N93" s="109">
        <v>-6.6</v>
      </c>
      <c r="O93" s="109">
        <v>-2.8</v>
      </c>
      <c r="P93" s="109">
        <v>-11.5</v>
      </c>
      <c r="Q93" s="109">
        <v>-9.6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258</v>
      </c>
      <c r="M96" s="17">
        <v>105357</v>
      </c>
      <c r="N96" s="17">
        <v>99383</v>
      </c>
      <c r="O96" s="17">
        <v>4154752</v>
      </c>
      <c r="P96" s="17">
        <v>13765366</v>
      </c>
      <c r="Q96" s="17">
        <v>8319678</v>
      </c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-1.6</v>
      </c>
      <c r="N97" s="109">
        <v>-5.4</v>
      </c>
      <c r="O97" s="109">
        <v>-3.8</v>
      </c>
      <c r="P97" s="109">
        <v>-17.6</v>
      </c>
      <c r="Q97" s="109">
        <v>-20.2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598</v>
      </c>
      <c r="M100" s="17">
        <v>218230</v>
      </c>
      <c r="N100" s="17">
        <v>196054</v>
      </c>
      <c r="O100" s="17">
        <v>7953240</v>
      </c>
      <c r="P100" s="17">
        <v>31053796</v>
      </c>
      <c r="Q100" s="17">
        <v>20859262</v>
      </c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-2.5</v>
      </c>
      <c r="N101" s="109">
        <v>-10.6</v>
      </c>
      <c r="O101" s="109">
        <v>-8.8</v>
      </c>
      <c r="P101" s="109">
        <v>-10</v>
      </c>
      <c r="Q101" s="109">
        <v>-8.5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176</v>
      </c>
      <c r="M104" s="17">
        <v>203501</v>
      </c>
      <c r="N104" s="17">
        <v>160446</v>
      </c>
      <c r="O104" s="17">
        <v>9997425</v>
      </c>
      <c r="P104" s="17">
        <v>59693676</v>
      </c>
      <c r="Q104" s="17">
        <v>39155306</v>
      </c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-0.7</v>
      </c>
      <c r="N105" s="109">
        <v>-15.6</v>
      </c>
      <c r="O105" s="109">
        <v>-6.7</v>
      </c>
      <c r="P105" s="109">
        <v>-21.2</v>
      </c>
      <c r="Q105" s="109">
        <v>-23.5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35</v>
      </c>
      <c r="M108" s="17">
        <v>35558</v>
      </c>
      <c r="N108" s="17">
        <v>30008</v>
      </c>
      <c r="O108" s="17">
        <v>1764044</v>
      </c>
      <c r="P108" s="17">
        <v>8183878</v>
      </c>
      <c r="Q108" s="17">
        <v>4731245</v>
      </c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10</v>
      </c>
      <c r="N109" s="109">
        <v>-3.8</v>
      </c>
      <c r="O109" s="109">
        <v>2.4</v>
      </c>
      <c r="P109" s="109">
        <v>-4.8</v>
      </c>
      <c r="Q109" s="109">
        <v>-14.1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85</v>
      </c>
      <c r="M112" s="17">
        <v>18548</v>
      </c>
      <c r="N112" s="17">
        <v>17871</v>
      </c>
      <c r="O112" s="17">
        <v>471934</v>
      </c>
      <c r="P112" s="17">
        <v>2103290</v>
      </c>
      <c r="Q112" s="17">
        <v>726506</v>
      </c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-2.4</v>
      </c>
      <c r="N113" s="109">
        <v>-10</v>
      </c>
      <c r="O113" s="109">
        <v>-7.8</v>
      </c>
      <c r="P113" s="109">
        <v>-12.7</v>
      </c>
      <c r="Q113" s="109">
        <v>-15.8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126</v>
      </c>
      <c r="M116" s="17">
        <v>27103</v>
      </c>
      <c r="N116" s="17">
        <v>25227</v>
      </c>
      <c r="O116" s="17">
        <v>770449</v>
      </c>
      <c r="P116" s="17">
        <v>3268369</v>
      </c>
      <c r="Q116" s="17">
        <v>1844788</v>
      </c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3.3</v>
      </c>
      <c r="N117" s="109">
        <v>-3.4</v>
      </c>
      <c r="O117" s="109">
        <v>-0.5</v>
      </c>
      <c r="P117" s="109">
        <v>-3.4</v>
      </c>
      <c r="Q117" s="109">
        <v>-3.6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110</v>
      </c>
      <c r="M120" s="17">
        <v>24664</v>
      </c>
      <c r="N120" s="17">
        <v>24799</v>
      </c>
      <c r="O120" s="17">
        <v>963053</v>
      </c>
      <c r="P120" s="17">
        <v>2049695</v>
      </c>
      <c r="Q120" s="17">
        <v>351432</v>
      </c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0.4</v>
      </c>
      <c r="N121" s="109">
        <v>-2.6</v>
      </c>
      <c r="O121" s="109">
        <v>-2.4</v>
      </c>
      <c r="P121" s="109">
        <v>1.4</v>
      </c>
      <c r="Q121" s="109">
        <v>5.9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4043</v>
      </c>
      <c r="M124" s="10">
        <v>1192864</v>
      </c>
      <c r="N124" s="10">
        <v>1095219</v>
      </c>
      <c r="O124" s="10">
        <v>42790236</v>
      </c>
      <c r="P124" s="10">
        <v>207058776</v>
      </c>
      <c r="Q124" s="10">
        <v>113090826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-1.5</v>
      </c>
      <c r="N125" s="108">
        <v>-8.8</v>
      </c>
      <c r="O125" s="108">
        <v>-5.2</v>
      </c>
      <c r="P125" s="108">
        <v>-13.5</v>
      </c>
      <c r="Q125" s="108">
        <v>-15.9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1764</v>
      </c>
      <c r="M128" s="10">
        <v>409719</v>
      </c>
      <c r="N128" s="10">
        <v>393931</v>
      </c>
      <c r="O128" s="10">
        <v>13482535</v>
      </c>
      <c r="P128" s="10">
        <v>56320451</v>
      </c>
      <c r="Q128" s="10">
        <v>28857238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-2.6</v>
      </c>
      <c r="N129" s="108">
        <v>-8.2</v>
      </c>
      <c r="O129" s="108">
        <v>-5.1</v>
      </c>
      <c r="P129" s="108">
        <v>-12.9</v>
      </c>
      <c r="Q129" s="108">
        <v>-14.7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1229</v>
      </c>
      <c r="M131" s="10">
        <v>577697</v>
      </c>
      <c r="N131" s="10">
        <v>504570</v>
      </c>
      <c r="O131" s="10">
        <v>24286191</v>
      </c>
      <c r="P131" s="10">
        <v>116251178</v>
      </c>
      <c r="Q131" s="10">
        <v>74648431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-0.7</v>
      </c>
      <c r="N132" s="108">
        <v>-10.4</v>
      </c>
      <c r="O132" s="108">
        <v>-5.8</v>
      </c>
      <c r="P132" s="108">
        <v>-15.6</v>
      </c>
      <c r="Q132" s="108">
        <v>-17.3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148</v>
      </c>
      <c r="M134" s="10">
        <v>37838</v>
      </c>
      <c r="N134" s="10">
        <v>34113</v>
      </c>
      <c r="O134" s="10">
        <v>1106430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-1.6</v>
      </c>
      <c r="N135" s="108">
        <v>-8.7</v>
      </c>
      <c r="O135" s="108">
        <v>-4.9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896</v>
      </c>
      <c r="M137" s="10">
        <v>165741</v>
      </c>
      <c r="N137" s="10">
        <v>160711</v>
      </c>
      <c r="O137" s="10">
        <v>3818550</v>
      </c>
      <c r="P137" s="10">
        <v>25922980</v>
      </c>
      <c r="Q137" s="10">
        <v>7117764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-1.5</v>
      </c>
      <c r="N138" s="108">
        <v>-4.9</v>
      </c>
      <c r="O138" s="108">
        <v>-2.2</v>
      </c>
      <c r="P138" s="108">
        <v>-2.4</v>
      </c>
      <c r="Q138" s="108">
        <v>-4.2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6</v>
      </c>
      <c r="M140" s="10">
        <v>1869</v>
      </c>
      <c r="N140" s="10">
        <v>1894</v>
      </c>
      <c r="O140" s="10">
        <v>96530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-0.9</v>
      </c>
      <c r="N141" s="108">
        <v>-3.6</v>
      </c>
      <c r="O141" s="108">
        <v>0.8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D13:I13"/>
    <mergeCell ref="F14:I14"/>
    <mergeCell ref="F16:I16"/>
    <mergeCell ref="E17:I17"/>
    <mergeCell ref="F18:I18"/>
    <mergeCell ref="E20:I20"/>
    <mergeCell ref="D24:I24"/>
    <mergeCell ref="F27:I27"/>
    <mergeCell ref="E28:I28"/>
    <mergeCell ref="F29:I29"/>
    <mergeCell ref="E32:I32"/>
    <mergeCell ref="F33:I33"/>
    <mergeCell ref="E36:I36"/>
    <mergeCell ref="F37:I37"/>
    <mergeCell ref="E40:I40"/>
    <mergeCell ref="F41:I41"/>
    <mergeCell ref="E44:I44"/>
    <mergeCell ref="F45:I45"/>
    <mergeCell ref="E48:I48"/>
    <mergeCell ref="F49:I49"/>
    <mergeCell ref="E52:I52"/>
    <mergeCell ref="F53:I53"/>
    <mergeCell ref="E56:I56"/>
    <mergeCell ref="F57:I57"/>
    <mergeCell ref="E60:I60"/>
    <mergeCell ref="F61:I61"/>
    <mergeCell ref="E64:I64"/>
    <mergeCell ref="F65:I65"/>
    <mergeCell ref="E68:I68"/>
    <mergeCell ref="F69:I69"/>
    <mergeCell ref="E72:I72"/>
    <mergeCell ref="F73:I73"/>
    <mergeCell ref="E76:I76"/>
    <mergeCell ref="F77:I77"/>
    <mergeCell ref="E80:I80"/>
    <mergeCell ref="F81:I81"/>
    <mergeCell ref="E84:I84"/>
    <mergeCell ref="F85:I85"/>
    <mergeCell ref="E88:I88"/>
    <mergeCell ref="F89:I89"/>
    <mergeCell ref="E92:I92"/>
    <mergeCell ref="F93:I93"/>
    <mergeCell ref="E96:I96"/>
    <mergeCell ref="F97:I97"/>
    <mergeCell ref="E100:I100"/>
    <mergeCell ref="F101:I101"/>
    <mergeCell ref="E104:I104"/>
    <mergeCell ref="F105:I105"/>
    <mergeCell ref="E108:I108"/>
    <mergeCell ref="F109:I109"/>
    <mergeCell ref="E112:I112"/>
    <mergeCell ref="F113:I113"/>
    <mergeCell ref="E116:I116"/>
    <mergeCell ref="F117:I117"/>
    <mergeCell ref="H134:I134"/>
    <mergeCell ref="H137:I137"/>
    <mergeCell ref="H140:I140"/>
    <mergeCell ref="E120:I120"/>
    <mergeCell ref="F121:I121"/>
    <mergeCell ref="G124:I124"/>
    <mergeCell ref="D128:G128"/>
    <mergeCell ref="H128:I128"/>
    <mergeCell ref="H131:I1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Q1" sqref="Q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60" t="s">
        <v>210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6.5" customHeight="1">
      <c r="A2" s="160" t="s">
        <v>242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6.5" customHeight="1">
      <c r="A3" s="160" t="s">
        <v>211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ht="13.5" customHeight="1">
      <c r="Q4" s="48"/>
    </row>
    <row r="5" spans="1:17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87" t="s">
        <v>207</v>
      </c>
      <c r="M5" s="187" t="s">
        <v>155</v>
      </c>
      <c r="N5" s="185" t="s">
        <v>177</v>
      </c>
      <c r="O5" s="205"/>
      <c r="P5" s="205"/>
      <c r="Q5" s="48"/>
    </row>
    <row r="6" spans="1:17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206"/>
      <c r="M6" s="206"/>
      <c r="N6" s="187" t="s">
        <v>21</v>
      </c>
      <c r="O6" s="178" t="s">
        <v>171</v>
      </c>
      <c r="P6" s="190"/>
      <c r="Q6" s="48"/>
    </row>
    <row r="7" spans="1:17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206"/>
      <c r="M7" s="206"/>
      <c r="N7" s="206"/>
      <c r="O7" s="179"/>
      <c r="P7" s="172"/>
      <c r="Q7" s="48"/>
    </row>
    <row r="8" spans="1:17" ht="12.75" customHeight="1">
      <c r="A8" s="199"/>
      <c r="B8" s="200"/>
      <c r="C8" s="179"/>
      <c r="D8" s="172"/>
      <c r="E8" s="172"/>
      <c r="F8" s="191" t="s">
        <v>239</v>
      </c>
      <c r="G8" s="191"/>
      <c r="H8" s="191"/>
      <c r="I8" s="191"/>
      <c r="J8" s="172"/>
      <c r="K8" s="193"/>
      <c r="L8" s="206"/>
      <c r="M8" s="206"/>
      <c r="N8" s="206"/>
      <c r="O8" s="179"/>
      <c r="P8" s="172"/>
      <c r="Q8" s="48"/>
    </row>
    <row r="9" spans="1:17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206"/>
      <c r="M9" s="206"/>
      <c r="N9" s="206"/>
      <c r="O9" s="179"/>
      <c r="P9" s="172"/>
      <c r="Q9" s="48"/>
    </row>
    <row r="10" spans="1:17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207"/>
      <c r="M10" s="207"/>
      <c r="N10" s="207"/>
      <c r="O10" s="180"/>
      <c r="P10" s="173"/>
      <c r="Q10" s="48"/>
    </row>
    <row r="11" spans="1:17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5" t="s">
        <v>5</v>
      </c>
      <c r="M11" s="204"/>
      <c r="N11" s="185" t="s">
        <v>22</v>
      </c>
      <c r="O11" s="204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51</v>
      </c>
      <c r="M13" s="10">
        <v>2596</v>
      </c>
      <c r="N13" s="10">
        <v>31434</v>
      </c>
      <c r="O13" s="10">
        <v>5569</v>
      </c>
      <c r="P13" s="138">
        <v>17.7</v>
      </c>
      <c r="Q13" s="91"/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3.4</v>
      </c>
      <c r="N14" s="108">
        <v>-4.3</v>
      </c>
      <c r="O14" s="108">
        <v>-21.2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50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5743</v>
      </c>
      <c r="M24" s="10">
        <v>1146557</v>
      </c>
      <c r="N24" s="10">
        <v>21908077</v>
      </c>
      <c r="O24" s="10">
        <v>12292974</v>
      </c>
      <c r="P24" s="138">
        <v>56.1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-2.8</v>
      </c>
      <c r="N25" s="108">
        <v>-6.3</v>
      </c>
      <c r="O25" s="108">
        <v>-4.3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669</v>
      </c>
      <c r="M28" s="17">
        <v>90121</v>
      </c>
      <c r="N28" s="17">
        <v>1844606</v>
      </c>
      <c r="O28" s="17">
        <v>422298</v>
      </c>
      <c r="P28" s="137">
        <v>22.9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-2.5</v>
      </c>
      <c r="N29" s="109">
        <v>-1.7</v>
      </c>
      <c r="O29" s="109">
        <v>-4.4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141</v>
      </c>
      <c r="M32" s="17">
        <v>12539</v>
      </c>
      <c r="N32" s="17">
        <v>317741</v>
      </c>
      <c r="O32" s="17">
        <v>40900</v>
      </c>
      <c r="P32" s="137">
        <v>12.9</v>
      </c>
      <c r="Q32" s="17"/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-3.9</v>
      </c>
      <c r="N33" s="109">
        <v>5.2</v>
      </c>
      <c r="O33" s="109">
        <v>3.7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96</v>
      </c>
      <c r="M40" s="17">
        <v>10182</v>
      </c>
      <c r="N40" s="17">
        <v>146824</v>
      </c>
      <c r="O40" s="17">
        <v>83366</v>
      </c>
      <c r="P40" s="137">
        <v>56.8</v>
      </c>
      <c r="Q40" s="17"/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-1.6</v>
      </c>
      <c r="N41" s="109">
        <v>-1.1</v>
      </c>
      <c r="O41" s="109">
        <v>-4.3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48</v>
      </c>
      <c r="M44" s="17">
        <v>7641</v>
      </c>
      <c r="N44" s="17">
        <v>135332</v>
      </c>
      <c r="O44" s="17">
        <v>47730</v>
      </c>
      <c r="P44" s="137">
        <v>35.3</v>
      </c>
      <c r="Q44" s="17"/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-10.8</v>
      </c>
      <c r="N45" s="109">
        <v>-23.8</v>
      </c>
      <c r="O45" s="109">
        <v>-21.1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19</v>
      </c>
      <c r="M48" s="12">
        <v>3065</v>
      </c>
      <c r="N48" s="12">
        <v>39953</v>
      </c>
      <c r="O48" s="12">
        <v>17223</v>
      </c>
      <c r="P48" s="12">
        <v>43.1</v>
      </c>
      <c r="Q48" s="17"/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>
        <v>-11.2</v>
      </c>
      <c r="N49" s="12">
        <v>1.4</v>
      </c>
      <c r="O49" s="12">
        <v>17.2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123</v>
      </c>
      <c r="M52" s="17">
        <v>13373</v>
      </c>
      <c r="N52" s="17">
        <v>261848</v>
      </c>
      <c r="O52" s="17">
        <v>74440</v>
      </c>
      <c r="P52" s="137">
        <v>28.4</v>
      </c>
      <c r="Q52" s="17"/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-1.8</v>
      </c>
      <c r="N53" s="109">
        <v>2.7</v>
      </c>
      <c r="O53" s="109">
        <v>6.8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120</v>
      </c>
      <c r="M56" s="17">
        <v>21029</v>
      </c>
      <c r="N56" s="17">
        <v>415584</v>
      </c>
      <c r="O56" s="17">
        <v>180283</v>
      </c>
      <c r="P56" s="137">
        <v>43.4</v>
      </c>
      <c r="Q56" s="17"/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-1.1</v>
      </c>
      <c r="N57" s="109">
        <v>-10.7</v>
      </c>
      <c r="O57" s="109">
        <v>-15.5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114</v>
      </c>
      <c r="M60" s="17">
        <v>13164</v>
      </c>
      <c r="N60" s="17">
        <v>150326</v>
      </c>
      <c r="O60" s="17">
        <v>36724</v>
      </c>
      <c r="P60" s="137">
        <v>24.4</v>
      </c>
      <c r="Q60" s="17"/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-6.8</v>
      </c>
      <c r="N61" s="109">
        <v>-21.1</v>
      </c>
      <c r="O61" s="109">
        <v>-13.2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10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297</v>
      </c>
      <c r="M68" s="17">
        <v>51020</v>
      </c>
      <c r="N68" s="17">
        <v>913103</v>
      </c>
      <c r="O68" s="17">
        <v>582683</v>
      </c>
      <c r="P68" s="137">
        <v>63.8</v>
      </c>
      <c r="Q68" s="17"/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-1.7</v>
      </c>
      <c r="N69" s="109">
        <v>-17.1</v>
      </c>
      <c r="O69" s="109">
        <v>-13.9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51</v>
      </c>
      <c r="M72" s="17">
        <v>8538</v>
      </c>
      <c r="N72" s="17">
        <v>151172</v>
      </c>
      <c r="O72" s="17">
        <v>75566</v>
      </c>
      <c r="P72" s="137">
        <v>50</v>
      </c>
      <c r="Q72" s="17"/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5.4</v>
      </c>
      <c r="N73" s="109">
        <v>-0.9</v>
      </c>
      <c r="O73" s="109">
        <v>-7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479</v>
      </c>
      <c r="M76" s="17">
        <v>67411</v>
      </c>
      <c r="N76" s="17">
        <v>891060</v>
      </c>
      <c r="O76" s="17">
        <v>383854</v>
      </c>
      <c r="P76" s="137">
        <v>43.1</v>
      </c>
      <c r="Q76" s="17"/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-4.4</v>
      </c>
      <c r="N77" s="109">
        <v>-10</v>
      </c>
      <c r="O77" s="109">
        <v>-9.8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279</v>
      </c>
      <c r="M80" s="17">
        <v>39526</v>
      </c>
      <c r="N80" s="17">
        <v>522158</v>
      </c>
      <c r="O80" s="17">
        <v>148474</v>
      </c>
      <c r="P80" s="137">
        <v>28.4</v>
      </c>
      <c r="Q80" s="17"/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-1.9</v>
      </c>
      <c r="N81" s="109">
        <v>1.1</v>
      </c>
      <c r="O81" s="109">
        <v>0.4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122</v>
      </c>
      <c r="M84" s="17">
        <v>24856</v>
      </c>
      <c r="N84" s="17">
        <v>368193</v>
      </c>
      <c r="O84" s="17">
        <v>143575</v>
      </c>
      <c r="P84" s="137">
        <v>39</v>
      </c>
      <c r="Q84" s="17"/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-2.6</v>
      </c>
      <c r="N85" s="109">
        <v>-14.4</v>
      </c>
      <c r="O85" s="109">
        <v>-17.5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749</v>
      </c>
      <c r="M88" s="17">
        <v>83340</v>
      </c>
      <c r="N88" s="17">
        <v>1010603</v>
      </c>
      <c r="O88" s="17">
        <v>336661</v>
      </c>
      <c r="P88" s="137">
        <v>33.3</v>
      </c>
      <c r="Q88" s="17"/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-5</v>
      </c>
      <c r="N89" s="109">
        <v>-10.8</v>
      </c>
      <c r="O89" s="109">
        <v>-9.8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203</v>
      </c>
      <c r="F92" s="170"/>
      <c r="G92" s="170"/>
      <c r="H92" s="170"/>
      <c r="I92" s="170"/>
      <c r="J92" s="93" t="s">
        <v>24</v>
      </c>
      <c r="K92" s="25"/>
      <c r="L92" s="17">
        <v>319</v>
      </c>
      <c r="M92" s="17">
        <v>89539</v>
      </c>
      <c r="N92" s="17">
        <v>2033517</v>
      </c>
      <c r="O92" s="17">
        <v>1556312</v>
      </c>
      <c r="P92" s="137">
        <v>76.5</v>
      </c>
      <c r="Q92" s="17"/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-0.4</v>
      </c>
      <c r="N93" s="109">
        <v>-13</v>
      </c>
      <c r="O93" s="109">
        <v>-10.5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372</v>
      </c>
      <c r="M96" s="17">
        <v>102405</v>
      </c>
      <c r="N96" s="17">
        <v>1651545</v>
      </c>
      <c r="O96" s="17">
        <v>1025258</v>
      </c>
      <c r="P96" s="137">
        <v>62.1</v>
      </c>
      <c r="Q96" s="17"/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-0.9</v>
      </c>
      <c r="N97" s="109">
        <v>-11.3</v>
      </c>
      <c r="O97" s="109">
        <v>-11.5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851</v>
      </c>
      <c r="M100" s="17">
        <v>205915</v>
      </c>
      <c r="N100" s="17">
        <v>2922506</v>
      </c>
      <c r="O100" s="17">
        <v>1936710</v>
      </c>
      <c r="P100" s="137">
        <v>66.3</v>
      </c>
      <c r="Q100" s="17"/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-3.8</v>
      </c>
      <c r="N101" s="109">
        <v>-13.5</v>
      </c>
      <c r="O101" s="109">
        <v>-15.6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224</v>
      </c>
      <c r="M104" s="17">
        <v>191773</v>
      </c>
      <c r="N104" s="17">
        <v>5855173</v>
      </c>
      <c r="O104" s="17">
        <v>4180868</v>
      </c>
      <c r="P104" s="137">
        <v>71.4</v>
      </c>
      <c r="Q104" s="17"/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-5.2</v>
      </c>
      <c r="N105" s="109">
        <v>7.1</v>
      </c>
      <c r="O105" s="109">
        <v>15.1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54</v>
      </c>
      <c r="M108" s="17">
        <v>33828</v>
      </c>
      <c r="N108" s="17">
        <v>967598</v>
      </c>
      <c r="O108" s="17">
        <v>583353</v>
      </c>
      <c r="P108" s="137">
        <v>60.3</v>
      </c>
      <c r="Q108" s="17"/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6.6</v>
      </c>
      <c r="N109" s="109">
        <v>-9.6</v>
      </c>
      <c r="O109" s="109">
        <v>-16.2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122</v>
      </c>
      <c r="M112" s="17">
        <v>17640</v>
      </c>
      <c r="N112" s="17">
        <v>176380</v>
      </c>
      <c r="O112" s="17">
        <v>55682</v>
      </c>
      <c r="P112" s="137">
        <v>31.6</v>
      </c>
      <c r="Q112" s="17"/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-4</v>
      </c>
      <c r="N113" s="109">
        <v>-4.1</v>
      </c>
      <c r="O113" s="109">
        <v>-10.4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151</v>
      </c>
      <c r="M116" s="17">
        <v>25578</v>
      </c>
      <c r="N116" s="17">
        <v>369442</v>
      </c>
      <c r="O116" s="17">
        <v>224357</v>
      </c>
      <c r="P116" s="137">
        <v>60.7</v>
      </c>
      <c r="Q116" s="17"/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1.1</v>
      </c>
      <c r="N117" s="109">
        <v>-1.6</v>
      </c>
      <c r="O117" s="109">
        <v>-1.5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331</v>
      </c>
      <c r="M120" s="17">
        <v>31614</v>
      </c>
      <c r="N120" s="17">
        <v>462908</v>
      </c>
      <c r="O120" s="17">
        <v>132497</v>
      </c>
      <c r="P120" s="137">
        <v>28.6</v>
      </c>
      <c r="Q120" s="17"/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1.7</v>
      </c>
      <c r="N121" s="109">
        <v>9.1</v>
      </c>
      <c r="O121" s="109">
        <v>-6.5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5794</v>
      </c>
      <c r="M124" s="10">
        <v>1149153</v>
      </c>
      <c r="N124" s="10">
        <v>21939510</v>
      </c>
      <c r="O124" s="10">
        <v>12298543</v>
      </c>
      <c r="P124" s="138">
        <v>56.1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-2.8</v>
      </c>
      <c r="N125" s="108">
        <v>-6.3</v>
      </c>
      <c r="O125" s="108">
        <v>-4.3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2487</v>
      </c>
      <c r="M128" s="10">
        <v>398420</v>
      </c>
      <c r="N128" s="10">
        <v>6343621</v>
      </c>
      <c r="O128" s="10">
        <v>3274320</v>
      </c>
      <c r="P128" s="138">
        <v>51.6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-2.8</v>
      </c>
      <c r="N129" s="108">
        <v>-10.9</v>
      </c>
      <c r="O129" s="108">
        <v>-11.1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1895</v>
      </c>
      <c r="M131" s="10">
        <v>554858</v>
      </c>
      <c r="N131" s="10">
        <v>11869923</v>
      </c>
      <c r="O131" s="10">
        <v>7959468</v>
      </c>
      <c r="P131" s="138">
        <v>67.1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-2.6</v>
      </c>
      <c r="N132" s="108">
        <v>-3.2</v>
      </c>
      <c r="O132" s="108">
        <v>-0.8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214</v>
      </c>
      <c r="M134" s="10">
        <v>37249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-3.9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1188</v>
      </c>
      <c r="M137" s="10">
        <v>156952</v>
      </c>
      <c r="N137" s="10">
        <v>2959319</v>
      </c>
      <c r="O137" s="10">
        <v>843760</v>
      </c>
      <c r="P137" s="138">
        <v>28.5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-3.1</v>
      </c>
      <c r="N138" s="108">
        <v>-3.5</v>
      </c>
      <c r="O138" s="108">
        <v>-4.9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10</v>
      </c>
      <c r="M140" s="10">
        <v>1674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-6.6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E64:I64"/>
    <mergeCell ref="E68:I68"/>
    <mergeCell ref="E52:I52"/>
    <mergeCell ref="E56:I56"/>
    <mergeCell ref="E60:I60"/>
    <mergeCell ref="F57:I5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F45:I45"/>
    <mergeCell ref="F49:I49"/>
    <mergeCell ref="F53:I53"/>
    <mergeCell ref="E17:I17"/>
    <mergeCell ref="D24:I24"/>
    <mergeCell ref="E28:I28"/>
    <mergeCell ref="E32:I32"/>
    <mergeCell ref="F27:I27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85:I85"/>
    <mergeCell ref="F89:I89"/>
    <mergeCell ref="F93:I93"/>
    <mergeCell ref="F97:I97"/>
    <mergeCell ref="F113:I113"/>
    <mergeCell ref="F117:I117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12" t="s">
        <v>212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50" customFormat="1" ht="16.5" customHeight="1">
      <c r="A2" s="212" t="s">
        <v>242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s="50" customFormat="1" ht="16.5" customHeight="1">
      <c r="A3" s="212" t="s">
        <v>213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3:14" ht="13.5" customHeight="1"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5" ht="20.25" customHeight="1">
      <c r="A5" s="220" t="s">
        <v>206</v>
      </c>
      <c r="B5" s="220"/>
      <c r="C5" s="220"/>
      <c r="D5" s="220"/>
      <c r="E5" s="220"/>
      <c r="F5" s="220"/>
      <c r="G5" s="220"/>
      <c r="H5" s="221"/>
      <c r="I5" s="226" t="s">
        <v>16</v>
      </c>
      <c r="J5" s="187" t="s">
        <v>175</v>
      </c>
      <c r="K5" s="187" t="s">
        <v>174</v>
      </c>
      <c r="L5" s="229" t="s">
        <v>20</v>
      </c>
      <c r="M5" s="226" t="s">
        <v>177</v>
      </c>
      <c r="N5" s="220"/>
      <c r="O5" s="52"/>
    </row>
    <row r="6" spans="1:15" ht="12.75" customHeight="1">
      <c r="A6" s="222"/>
      <c r="B6" s="222"/>
      <c r="C6" s="222"/>
      <c r="D6" s="222"/>
      <c r="E6" s="222"/>
      <c r="F6" s="222"/>
      <c r="G6" s="222"/>
      <c r="H6" s="223"/>
      <c r="I6" s="227"/>
      <c r="J6" s="188"/>
      <c r="K6" s="188"/>
      <c r="L6" s="230"/>
      <c r="M6" s="232" t="s">
        <v>61</v>
      </c>
      <c r="N6" s="178" t="s">
        <v>173</v>
      </c>
      <c r="O6" s="52"/>
    </row>
    <row r="7" spans="1:15" ht="5.25" customHeight="1">
      <c r="A7" s="222"/>
      <c r="B7" s="222"/>
      <c r="C7" s="222"/>
      <c r="D7" s="222"/>
      <c r="E7" s="222"/>
      <c r="F7" s="222"/>
      <c r="G7" s="222"/>
      <c r="H7" s="223"/>
      <c r="I7" s="227"/>
      <c r="J7" s="188"/>
      <c r="K7" s="188"/>
      <c r="L7" s="230"/>
      <c r="M7" s="233"/>
      <c r="N7" s="179"/>
      <c r="O7" s="52"/>
    </row>
    <row r="8" spans="1:15" ht="12">
      <c r="A8" s="222"/>
      <c r="B8" s="222"/>
      <c r="C8" s="222"/>
      <c r="D8" s="222"/>
      <c r="E8" s="222"/>
      <c r="F8" s="222"/>
      <c r="G8" s="222"/>
      <c r="H8" s="223"/>
      <c r="I8" s="227"/>
      <c r="J8" s="188"/>
      <c r="K8" s="188"/>
      <c r="L8" s="230"/>
      <c r="M8" s="233"/>
      <c r="N8" s="179"/>
      <c r="O8" s="52"/>
    </row>
    <row r="9" spans="1:15" ht="9.75" customHeight="1">
      <c r="A9" s="222"/>
      <c r="B9" s="222"/>
      <c r="C9" s="222"/>
      <c r="D9" s="222"/>
      <c r="E9" s="222"/>
      <c r="F9" s="222"/>
      <c r="G9" s="222"/>
      <c r="H9" s="223"/>
      <c r="I9" s="227"/>
      <c r="J9" s="188"/>
      <c r="K9" s="188"/>
      <c r="L9" s="230"/>
      <c r="M9" s="233"/>
      <c r="N9" s="179"/>
      <c r="O9" s="52"/>
    </row>
    <row r="10" spans="1:15" ht="22.5" customHeight="1">
      <c r="A10" s="222"/>
      <c r="B10" s="222"/>
      <c r="C10" s="222"/>
      <c r="D10" s="222"/>
      <c r="E10" s="222"/>
      <c r="F10" s="222"/>
      <c r="G10" s="222"/>
      <c r="H10" s="223"/>
      <c r="I10" s="228"/>
      <c r="J10" s="189"/>
      <c r="K10" s="189"/>
      <c r="L10" s="231"/>
      <c r="M10" s="234"/>
      <c r="N10" s="180"/>
      <c r="O10" s="52"/>
    </row>
    <row r="11" spans="1:15" ht="20.25" customHeight="1">
      <c r="A11" s="224"/>
      <c r="B11" s="224"/>
      <c r="C11" s="224"/>
      <c r="D11" s="224"/>
      <c r="E11" s="224"/>
      <c r="F11" s="224"/>
      <c r="G11" s="224"/>
      <c r="H11" s="225"/>
      <c r="I11" s="215" t="s">
        <v>5</v>
      </c>
      <c r="J11" s="216"/>
      <c r="K11" s="76" t="s">
        <v>148</v>
      </c>
      <c r="L11" s="215" t="s">
        <v>22</v>
      </c>
      <c r="M11" s="216"/>
      <c r="N11" s="216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11" t="s">
        <v>149</v>
      </c>
      <c r="C13" s="211"/>
      <c r="D13" s="211"/>
      <c r="E13" s="211"/>
      <c r="F13" s="211"/>
      <c r="G13" s="211"/>
      <c r="H13" s="56"/>
      <c r="I13" s="10">
        <v>974</v>
      </c>
      <c r="J13" s="10">
        <v>339850</v>
      </c>
      <c r="K13" s="10">
        <v>34848</v>
      </c>
      <c r="L13" s="10">
        <v>1736148</v>
      </c>
      <c r="M13" s="10">
        <v>9547180</v>
      </c>
      <c r="N13" s="10">
        <v>5968742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10" t="s">
        <v>64</v>
      </c>
      <c r="D15" s="210"/>
      <c r="E15" s="210" t="s">
        <v>28</v>
      </c>
      <c r="F15" s="210"/>
      <c r="G15" s="210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8" t="s">
        <v>65</v>
      </c>
      <c r="F16" s="217"/>
      <c r="G16" s="218"/>
      <c r="H16" s="65"/>
      <c r="I16" s="17">
        <v>20</v>
      </c>
      <c r="J16" s="12" t="s">
        <v>169</v>
      </c>
      <c r="K16" s="12" t="s">
        <v>169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8" t="s">
        <v>66</v>
      </c>
      <c r="F17" s="217"/>
      <c r="G17" s="218"/>
      <c r="H17" s="65"/>
      <c r="I17" s="17">
        <v>122</v>
      </c>
      <c r="J17" s="17">
        <v>96716</v>
      </c>
      <c r="K17" s="17">
        <v>9473</v>
      </c>
      <c r="L17" s="17">
        <v>634288</v>
      </c>
      <c r="M17" s="17">
        <v>2787732</v>
      </c>
      <c r="N17" s="17">
        <v>2082236</v>
      </c>
    </row>
    <row r="18" spans="1:14" ht="22.5" customHeight="1">
      <c r="A18" s="53"/>
      <c r="B18" s="53"/>
      <c r="C18" s="67">
        <v>163</v>
      </c>
      <c r="D18" s="54"/>
      <c r="E18" s="208" t="s">
        <v>67</v>
      </c>
      <c r="F18" s="217"/>
      <c r="G18" s="218"/>
      <c r="H18" s="65"/>
      <c r="I18" s="17">
        <v>13</v>
      </c>
      <c r="J18" s="17">
        <v>2229</v>
      </c>
      <c r="K18" s="17">
        <v>243</v>
      </c>
      <c r="L18" s="17">
        <v>8410</v>
      </c>
      <c r="M18" s="17">
        <v>48568</v>
      </c>
      <c r="N18" s="17">
        <v>31050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10" t="s">
        <v>68</v>
      </c>
      <c r="D20" s="210"/>
      <c r="E20" s="210" t="s">
        <v>28</v>
      </c>
      <c r="F20" s="210"/>
      <c r="G20" s="210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8" t="s">
        <v>69</v>
      </c>
      <c r="F21" s="217"/>
      <c r="G21" s="218"/>
      <c r="H21" s="65"/>
      <c r="I21" s="17">
        <v>34</v>
      </c>
      <c r="J21" s="17">
        <v>15611</v>
      </c>
      <c r="K21" s="17">
        <v>1645</v>
      </c>
      <c r="L21" s="17">
        <v>74431</v>
      </c>
      <c r="M21" s="17">
        <v>446591</v>
      </c>
      <c r="N21" s="17">
        <v>297632</v>
      </c>
      <c r="U21" s="69"/>
    </row>
    <row r="22" spans="1:21" ht="22.5" customHeight="1">
      <c r="A22" s="53"/>
      <c r="B22" s="53"/>
      <c r="C22" s="67">
        <v>172</v>
      </c>
      <c r="D22" s="68"/>
      <c r="E22" s="208" t="s">
        <v>70</v>
      </c>
      <c r="F22" s="217"/>
      <c r="G22" s="218"/>
      <c r="H22" s="65"/>
      <c r="I22" s="17">
        <v>29</v>
      </c>
      <c r="J22" s="17">
        <v>5052</v>
      </c>
      <c r="K22" s="17">
        <v>584</v>
      </c>
      <c r="L22" s="17">
        <v>18834</v>
      </c>
      <c r="M22" s="17">
        <v>88103</v>
      </c>
      <c r="N22" s="17">
        <v>26031</v>
      </c>
      <c r="U22" s="69"/>
    </row>
    <row r="23" spans="1:21" ht="22.5" customHeight="1">
      <c r="A23" s="53"/>
      <c r="B23" s="53"/>
      <c r="C23" s="67">
        <v>173</v>
      </c>
      <c r="D23" s="68"/>
      <c r="E23" s="208" t="s">
        <v>71</v>
      </c>
      <c r="F23" s="208"/>
      <c r="G23" s="209"/>
      <c r="H23" s="70"/>
      <c r="I23" s="17">
        <v>34</v>
      </c>
      <c r="J23" s="17">
        <v>6476</v>
      </c>
      <c r="K23" s="17">
        <v>735</v>
      </c>
      <c r="L23" s="17">
        <v>25788</v>
      </c>
      <c r="M23" s="17">
        <v>91526</v>
      </c>
      <c r="N23" s="17">
        <v>39854</v>
      </c>
      <c r="U23" s="69"/>
    </row>
    <row r="24" spans="1:21" ht="22.5" customHeight="1">
      <c r="A24" s="53"/>
      <c r="B24" s="53"/>
      <c r="C24" s="67">
        <v>174</v>
      </c>
      <c r="D24" s="68"/>
      <c r="E24" s="208" t="s">
        <v>72</v>
      </c>
      <c r="F24" s="208"/>
      <c r="G24" s="209"/>
      <c r="H24" s="70"/>
      <c r="I24" s="17">
        <v>30</v>
      </c>
      <c r="J24" s="17">
        <v>4542</v>
      </c>
      <c r="K24" s="17">
        <v>502</v>
      </c>
      <c r="L24" s="17">
        <v>14563</v>
      </c>
      <c r="M24" s="17">
        <v>70905</v>
      </c>
      <c r="N24" s="17">
        <v>27619</v>
      </c>
      <c r="U24" s="69"/>
    </row>
    <row r="25" spans="1:21" ht="22.5" customHeight="1">
      <c r="A25" s="53"/>
      <c r="B25" s="53"/>
      <c r="C25" s="67">
        <v>175</v>
      </c>
      <c r="D25" s="68"/>
      <c r="E25" s="208" t="s">
        <v>73</v>
      </c>
      <c r="F25" s="208"/>
      <c r="G25" s="209"/>
      <c r="H25" s="70"/>
      <c r="I25" s="17">
        <v>26</v>
      </c>
      <c r="J25" s="17">
        <v>4704</v>
      </c>
      <c r="K25" s="17">
        <v>595</v>
      </c>
      <c r="L25" s="17">
        <v>17562</v>
      </c>
      <c r="M25" s="17">
        <v>72155</v>
      </c>
      <c r="N25" s="17">
        <v>34276</v>
      </c>
      <c r="U25" s="69"/>
    </row>
    <row r="26" spans="1:21" ht="22.5" customHeight="1">
      <c r="A26" s="53"/>
      <c r="B26" s="53"/>
      <c r="C26" s="67">
        <v>176</v>
      </c>
      <c r="D26" s="68"/>
      <c r="E26" s="208" t="s">
        <v>74</v>
      </c>
      <c r="F26" s="208"/>
      <c r="G26" s="209"/>
      <c r="H26" s="70"/>
      <c r="I26" s="17">
        <v>54</v>
      </c>
      <c r="J26" s="17">
        <v>9396</v>
      </c>
      <c r="K26" s="17">
        <v>1098</v>
      </c>
      <c r="L26" s="17">
        <v>28954</v>
      </c>
      <c r="M26" s="17">
        <v>116180</v>
      </c>
      <c r="N26" s="17">
        <v>38133</v>
      </c>
      <c r="U26" s="69"/>
    </row>
    <row r="27" spans="1:21" ht="22.5" customHeight="1">
      <c r="A27" s="53"/>
      <c r="B27" s="53"/>
      <c r="C27" s="67">
        <v>177</v>
      </c>
      <c r="D27" s="68"/>
      <c r="E27" s="208" t="s">
        <v>75</v>
      </c>
      <c r="F27" s="208"/>
      <c r="G27" s="209"/>
      <c r="H27" s="70"/>
      <c r="I27" s="17">
        <v>18</v>
      </c>
      <c r="J27" s="17">
        <v>3027</v>
      </c>
      <c r="K27" s="17">
        <v>313</v>
      </c>
      <c r="L27" s="17">
        <v>9806</v>
      </c>
      <c r="M27" s="17">
        <v>58611</v>
      </c>
      <c r="N27" s="17">
        <v>16201</v>
      </c>
      <c r="U27" s="69"/>
    </row>
    <row r="28" spans="1:21" ht="22.5" customHeight="1">
      <c r="A28" s="53"/>
      <c r="B28" s="53"/>
      <c r="C28" s="67">
        <v>178</v>
      </c>
      <c r="D28" s="68"/>
      <c r="E28" s="208" t="s">
        <v>76</v>
      </c>
      <c r="F28" s="208"/>
      <c r="G28" s="209"/>
      <c r="H28" s="70"/>
      <c r="I28" s="17">
        <v>35</v>
      </c>
      <c r="J28" s="17">
        <v>7473</v>
      </c>
      <c r="K28" s="17">
        <v>817</v>
      </c>
      <c r="L28" s="17">
        <v>31197</v>
      </c>
      <c r="M28" s="17">
        <v>110005</v>
      </c>
      <c r="N28" s="17">
        <v>52459</v>
      </c>
      <c r="U28" s="69"/>
    </row>
    <row r="29" spans="1:21" ht="22.5" customHeight="1">
      <c r="A29" s="53"/>
      <c r="B29" s="53"/>
      <c r="C29" s="67">
        <v>179</v>
      </c>
      <c r="D29" s="68"/>
      <c r="E29" s="208" t="s">
        <v>77</v>
      </c>
      <c r="F29" s="208"/>
      <c r="G29" s="209"/>
      <c r="H29" s="70"/>
      <c r="I29" s="17">
        <v>31</v>
      </c>
      <c r="J29" s="17">
        <v>4039</v>
      </c>
      <c r="K29" s="17">
        <v>525</v>
      </c>
      <c r="L29" s="17">
        <v>16173</v>
      </c>
      <c r="M29" s="17">
        <v>74962</v>
      </c>
      <c r="N29" s="17">
        <v>45158</v>
      </c>
      <c r="U29" s="69"/>
    </row>
    <row r="30" spans="1:21" ht="22.5" customHeight="1">
      <c r="A30" s="53"/>
      <c r="B30" s="53"/>
      <c r="C30" s="67">
        <v>180</v>
      </c>
      <c r="D30" s="68"/>
      <c r="E30" s="208" t="s">
        <v>78</v>
      </c>
      <c r="F30" s="208"/>
      <c r="G30" s="209"/>
      <c r="H30" s="70"/>
      <c r="I30" s="17">
        <v>11</v>
      </c>
      <c r="J30" s="12" t="s">
        <v>169</v>
      </c>
      <c r="K30" s="12" t="s">
        <v>169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8" t="s">
        <v>79</v>
      </c>
      <c r="F31" s="208"/>
      <c r="G31" s="209"/>
      <c r="H31" s="70"/>
      <c r="I31" s="17">
        <v>37</v>
      </c>
      <c r="J31" s="17">
        <v>8236</v>
      </c>
      <c r="K31" s="17">
        <v>839</v>
      </c>
      <c r="L31" s="17">
        <v>33421</v>
      </c>
      <c r="M31" s="17">
        <v>167157</v>
      </c>
      <c r="N31" s="17">
        <v>66129</v>
      </c>
      <c r="U31" s="69"/>
    </row>
    <row r="32" spans="1:21" ht="22.5" customHeight="1">
      <c r="A32" s="53"/>
      <c r="B32" s="53"/>
      <c r="C32" s="67">
        <v>182</v>
      </c>
      <c r="D32" s="68"/>
      <c r="E32" s="208" t="s">
        <v>80</v>
      </c>
      <c r="F32" s="208"/>
      <c r="G32" s="209"/>
      <c r="H32" s="70"/>
      <c r="I32" s="17">
        <v>32</v>
      </c>
      <c r="J32" s="17">
        <v>5269</v>
      </c>
      <c r="K32" s="17">
        <v>609</v>
      </c>
      <c r="L32" s="17">
        <v>18959</v>
      </c>
      <c r="M32" s="17">
        <v>81422</v>
      </c>
      <c r="N32" s="17">
        <v>35801</v>
      </c>
      <c r="U32" s="69"/>
    </row>
    <row r="33" spans="1:21" ht="22.5" customHeight="1">
      <c r="A33" s="53"/>
      <c r="B33" s="53"/>
      <c r="C33" s="67">
        <v>183</v>
      </c>
      <c r="D33" s="71"/>
      <c r="E33" s="208" t="s">
        <v>81</v>
      </c>
      <c r="F33" s="208"/>
      <c r="G33" s="209"/>
      <c r="H33" s="70"/>
      <c r="I33" s="17">
        <v>50</v>
      </c>
      <c r="J33" s="17">
        <v>10133</v>
      </c>
      <c r="K33" s="17">
        <v>1136</v>
      </c>
      <c r="L33" s="17">
        <v>36050</v>
      </c>
      <c r="M33" s="17">
        <v>211492</v>
      </c>
      <c r="N33" s="17">
        <v>84561</v>
      </c>
      <c r="U33" s="69"/>
    </row>
    <row r="34" spans="1:21" ht="22.5" customHeight="1">
      <c r="A34" s="53"/>
      <c r="B34" s="53"/>
      <c r="C34" s="67">
        <v>184</v>
      </c>
      <c r="D34" s="71"/>
      <c r="E34" s="208" t="s">
        <v>82</v>
      </c>
      <c r="F34" s="208"/>
      <c r="G34" s="209"/>
      <c r="H34" s="70"/>
      <c r="I34" s="17">
        <v>102</v>
      </c>
      <c r="J34" s="17">
        <v>28848</v>
      </c>
      <c r="K34" s="17">
        <v>3732</v>
      </c>
      <c r="L34" s="17">
        <v>165938</v>
      </c>
      <c r="M34" s="17">
        <v>742305</v>
      </c>
      <c r="N34" s="17">
        <v>450758</v>
      </c>
      <c r="U34" s="69"/>
    </row>
    <row r="35" spans="1:21" ht="22.5" customHeight="1">
      <c r="A35" s="53"/>
      <c r="B35" s="53"/>
      <c r="C35" s="67">
        <v>185</v>
      </c>
      <c r="D35" s="71"/>
      <c r="E35" s="208" t="s">
        <v>83</v>
      </c>
      <c r="F35" s="208"/>
      <c r="G35" s="209"/>
      <c r="H35" s="70"/>
      <c r="I35" s="17">
        <v>37</v>
      </c>
      <c r="J35" s="17">
        <v>6823</v>
      </c>
      <c r="K35" s="17">
        <v>741</v>
      </c>
      <c r="L35" s="17">
        <v>21656</v>
      </c>
      <c r="M35" s="17">
        <v>118975</v>
      </c>
      <c r="N35" s="17">
        <v>41758</v>
      </c>
      <c r="U35" s="69"/>
    </row>
    <row r="36" spans="1:21" ht="22.5" customHeight="1">
      <c r="A36" s="53"/>
      <c r="B36" s="53"/>
      <c r="C36" s="67">
        <v>186</v>
      </c>
      <c r="D36" s="71"/>
      <c r="E36" s="208" t="s">
        <v>84</v>
      </c>
      <c r="F36" s="208"/>
      <c r="G36" s="209"/>
      <c r="H36" s="70"/>
      <c r="I36" s="17">
        <v>36</v>
      </c>
      <c r="J36" s="17">
        <v>9957</v>
      </c>
      <c r="K36" s="17">
        <v>815</v>
      </c>
      <c r="L36" s="17">
        <v>50082</v>
      </c>
      <c r="M36" s="17">
        <v>506193</v>
      </c>
      <c r="N36" s="17">
        <v>38609</v>
      </c>
      <c r="U36" s="69"/>
    </row>
    <row r="37" spans="1:21" ht="22.5" customHeight="1">
      <c r="A37" s="53"/>
      <c r="B37" s="53"/>
      <c r="C37" s="67">
        <v>187</v>
      </c>
      <c r="D37" s="71"/>
      <c r="E37" s="208" t="s">
        <v>67</v>
      </c>
      <c r="F37" s="208"/>
      <c r="G37" s="209"/>
      <c r="H37" s="70"/>
      <c r="I37" s="17">
        <v>82</v>
      </c>
      <c r="J37" s="17">
        <v>16113</v>
      </c>
      <c r="K37" s="17">
        <v>1797</v>
      </c>
      <c r="L37" s="17">
        <v>61809</v>
      </c>
      <c r="M37" s="17">
        <v>312515</v>
      </c>
      <c r="N37" s="17">
        <v>136137</v>
      </c>
      <c r="U37" s="69"/>
    </row>
    <row r="38" spans="1:21" ht="22.5" customHeight="1">
      <c r="A38" s="53"/>
      <c r="B38" s="53"/>
      <c r="C38" s="67">
        <v>188</v>
      </c>
      <c r="D38" s="71"/>
      <c r="E38" s="208" t="s">
        <v>85</v>
      </c>
      <c r="F38" s="208"/>
      <c r="G38" s="209"/>
      <c r="H38" s="70"/>
      <c r="I38" s="17">
        <v>34</v>
      </c>
      <c r="J38" s="17">
        <v>9506</v>
      </c>
      <c r="K38" s="17">
        <v>1074</v>
      </c>
      <c r="L38" s="17">
        <v>48193</v>
      </c>
      <c r="M38" s="17">
        <v>160097</v>
      </c>
      <c r="N38" s="17">
        <v>76667</v>
      </c>
      <c r="U38" s="69"/>
    </row>
    <row r="39" spans="1:21" ht="22.5" customHeight="1">
      <c r="A39" s="53"/>
      <c r="B39" s="53"/>
      <c r="C39" s="67">
        <v>189</v>
      </c>
      <c r="D39" s="71"/>
      <c r="E39" s="208" t="s">
        <v>86</v>
      </c>
      <c r="F39" s="208"/>
      <c r="G39" s="209"/>
      <c r="H39" s="70"/>
      <c r="I39" s="17">
        <v>56</v>
      </c>
      <c r="J39" s="17">
        <v>21024</v>
      </c>
      <c r="K39" s="17">
        <v>2130</v>
      </c>
      <c r="L39" s="17">
        <v>86413</v>
      </c>
      <c r="M39" s="17">
        <v>392695</v>
      </c>
      <c r="N39" s="17">
        <v>215306</v>
      </c>
      <c r="U39" s="69"/>
    </row>
    <row r="40" spans="1:21" ht="22.5" customHeight="1">
      <c r="A40" s="53"/>
      <c r="B40" s="53"/>
      <c r="C40" s="67">
        <v>190</v>
      </c>
      <c r="D40" s="71"/>
      <c r="E40" s="208" t="s">
        <v>87</v>
      </c>
      <c r="F40" s="208"/>
      <c r="G40" s="209"/>
      <c r="H40" s="70"/>
      <c r="I40" s="17">
        <v>51</v>
      </c>
      <c r="J40" s="17">
        <v>16138</v>
      </c>
      <c r="K40" s="17">
        <v>2093</v>
      </c>
      <c r="L40" s="17">
        <v>68467</v>
      </c>
      <c r="M40" s="17">
        <v>180263</v>
      </c>
      <c r="N40" s="17">
        <v>109383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11" t="s">
        <v>150</v>
      </c>
      <c r="C42" s="211"/>
      <c r="D42" s="211"/>
      <c r="E42" s="211"/>
      <c r="F42" s="211"/>
      <c r="G42" s="211" t="s">
        <v>62</v>
      </c>
      <c r="H42" s="59"/>
      <c r="I42" s="10">
        <v>449</v>
      </c>
      <c r="J42" s="10">
        <v>119140</v>
      </c>
      <c r="K42" s="10">
        <v>11978</v>
      </c>
      <c r="L42" s="10">
        <v>433356</v>
      </c>
      <c r="M42" s="10">
        <v>2805749</v>
      </c>
      <c r="N42" s="10">
        <v>1537548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10" t="s">
        <v>64</v>
      </c>
      <c r="D44" s="210"/>
      <c r="E44" s="210" t="s">
        <v>28</v>
      </c>
      <c r="F44" s="210"/>
      <c r="G44" s="210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8" t="s">
        <v>88</v>
      </c>
      <c r="F45" s="208"/>
      <c r="G45" s="209"/>
      <c r="H45" s="70"/>
      <c r="I45" s="17">
        <v>13</v>
      </c>
      <c r="J45" s="17">
        <v>4970</v>
      </c>
      <c r="K45" s="17">
        <v>418</v>
      </c>
      <c r="L45" s="17">
        <v>19092</v>
      </c>
      <c r="M45" s="17">
        <v>113658</v>
      </c>
      <c r="N45" s="17">
        <v>80533</v>
      </c>
    </row>
    <row r="46" spans="1:14" ht="22.5" customHeight="1">
      <c r="A46" s="53"/>
      <c r="B46" s="53"/>
      <c r="C46" s="67">
        <v>262</v>
      </c>
      <c r="D46" s="54"/>
      <c r="E46" s="208" t="s">
        <v>89</v>
      </c>
      <c r="F46" s="208"/>
      <c r="G46" s="209"/>
      <c r="H46" s="70"/>
      <c r="I46" s="17">
        <v>10</v>
      </c>
      <c r="J46" s="17">
        <v>5027</v>
      </c>
      <c r="K46" s="17">
        <v>400</v>
      </c>
      <c r="L46" s="17">
        <v>18201</v>
      </c>
      <c r="M46" s="17">
        <v>74733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8" t="s">
        <v>90</v>
      </c>
      <c r="F47" s="208"/>
      <c r="G47" s="209"/>
      <c r="H47" s="70"/>
      <c r="I47" s="17">
        <v>20</v>
      </c>
      <c r="J47" s="17">
        <v>4623</v>
      </c>
      <c r="K47" s="17">
        <v>470</v>
      </c>
      <c r="L47" s="17">
        <v>18329</v>
      </c>
      <c r="M47" s="17">
        <v>69918</v>
      </c>
      <c r="N47" s="17">
        <v>38108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10" t="s">
        <v>68</v>
      </c>
      <c r="D49" s="210"/>
      <c r="E49" s="210" t="s">
        <v>28</v>
      </c>
      <c r="F49" s="210"/>
      <c r="G49" s="210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8" t="s">
        <v>91</v>
      </c>
      <c r="F50" s="208"/>
      <c r="G50" s="209"/>
      <c r="H50" s="70"/>
      <c r="I50" s="17">
        <v>50</v>
      </c>
      <c r="J50" s="17">
        <v>10815</v>
      </c>
      <c r="K50" s="17">
        <v>1097</v>
      </c>
      <c r="L50" s="17">
        <v>37647</v>
      </c>
      <c r="M50" s="17">
        <v>154280</v>
      </c>
      <c r="N50" s="17">
        <v>73599</v>
      </c>
      <c r="U50" s="69"/>
    </row>
    <row r="51" spans="1:21" ht="22.5" customHeight="1">
      <c r="A51" s="53"/>
      <c r="B51" s="53"/>
      <c r="C51" s="67">
        <v>272</v>
      </c>
      <c r="D51" s="68"/>
      <c r="E51" s="208" t="s">
        <v>92</v>
      </c>
      <c r="F51" s="208"/>
      <c r="G51" s="209"/>
      <c r="H51" s="70"/>
      <c r="I51" s="17">
        <v>35</v>
      </c>
      <c r="J51" s="17">
        <v>6686</v>
      </c>
      <c r="K51" s="17">
        <v>677</v>
      </c>
      <c r="L51" s="17">
        <v>18806</v>
      </c>
      <c r="M51" s="17">
        <v>95550</v>
      </c>
      <c r="N51" s="17">
        <v>37131</v>
      </c>
      <c r="U51" s="69"/>
    </row>
    <row r="52" spans="1:21" ht="22.5" customHeight="1">
      <c r="A52" s="53"/>
      <c r="B52" s="53"/>
      <c r="C52" s="67">
        <v>273</v>
      </c>
      <c r="D52" s="68"/>
      <c r="E52" s="208" t="s">
        <v>93</v>
      </c>
      <c r="F52" s="208"/>
      <c r="G52" s="209"/>
      <c r="H52" s="70"/>
      <c r="I52" s="17">
        <v>44</v>
      </c>
      <c r="J52" s="17">
        <v>10468</v>
      </c>
      <c r="K52" s="17">
        <v>1029</v>
      </c>
      <c r="L52" s="17">
        <v>36909</v>
      </c>
      <c r="M52" s="17">
        <v>148516</v>
      </c>
      <c r="N52" s="17">
        <v>52226</v>
      </c>
      <c r="U52" s="69"/>
    </row>
    <row r="53" spans="1:21" ht="22.5" customHeight="1">
      <c r="A53" s="53"/>
      <c r="B53" s="53"/>
      <c r="C53" s="67">
        <v>274</v>
      </c>
      <c r="D53" s="68"/>
      <c r="E53" s="208" t="s">
        <v>88</v>
      </c>
      <c r="F53" s="208"/>
      <c r="G53" s="209"/>
      <c r="H53" s="70"/>
      <c r="I53" s="17">
        <v>56</v>
      </c>
      <c r="J53" s="17">
        <v>11788</v>
      </c>
      <c r="K53" s="17">
        <v>1281</v>
      </c>
      <c r="L53" s="17">
        <v>46401</v>
      </c>
      <c r="M53" s="17">
        <v>486507</v>
      </c>
      <c r="N53" s="17">
        <v>167321</v>
      </c>
      <c r="U53" s="69"/>
    </row>
    <row r="54" spans="1:21" ht="22.5" customHeight="1">
      <c r="A54" s="53"/>
      <c r="B54" s="53"/>
      <c r="C54" s="67">
        <v>275</v>
      </c>
      <c r="D54" s="68"/>
      <c r="E54" s="208" t="s">
        <v>89</v>
      </c>
      <c r="F54" s="208"/>
      <c r="G54" s="209"/>
      <c r="H54" s="70"/>
      <c r="I54" s="17">
        <v>84</v>
      </c>
      <c r="J54" s="17">
        <v>15461</v>
      </c>
      <c r="K54" s="17">
        <v>1683</v>
      </c>
      <c r="L54" s="17">
        <v>47180</v>
      </c>
      <c r="M54" s="17">
        <v>195885</v>
      </c>
      <c r="N54" s="17">
        <v>84541</v>
      </c>
      <c r="U54" s="69"/>
    </row>
    <row r="55" spans="1:21" ht="22.5" customHeight="1">
      <c r="A55" s="53"/>
      <c r="B55" s="53"/>
      <c r="C55" s="67">
        <v>276</v>
      </c>
      <c r="D55" s="68"/>
      <c r="E55" s="208" t="s">
        <v>94</v>
      </c>
      <c r="F55" s="208"/>
      <c r="G55" s="209"/>
      <c r="H55" s="70"/>
      <c r="I55" s="17">
        <v>23</v>
      </c>
      <c r="J55" s="17">
        <v>7772</v>
      </c>
      <c r="K55" s="17">
        <v>830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8" t="s">
        <v>95</v>
      </c>
      <c r="F56" s="208"/>
      <c r="G56" s="209"/>
      <c r="H56" s="70"/>
      <c r="I56" s="17">
        <v>46</v>
      </c>
      <c r="J56" s="17">
        <v>7285</v>
      </c>
      <c r="K56" s="17">
        <v>924</v>
      </c>
      <c r="L56" s="17">
        <v>21860</v>
      </c>
      <c r="M56" s="17">
        <v>124927</v>
      </c>
      <c r="N56" s="17">
        <v>30336</v>
      </c>
      <c r="U56" s="69"/>
    </row>
    <row r="57" spans="1:21" ht="22.5" customHeight="1">
      <c r="A57" s="53"/>
      <c r="B57" s="53"/>
      <c r="C57" s="67">
        <v>278</v>
      </c>
      <c r="D57" s="68"/>
      <c r="E57" s="208" t="s">
        <v>96</v>
      </c>
      <c r="F57" s="208"/>
      <c r="G57" s="209"/>
      <c r="H57" s="70"/>
      <c r="I57" s="17">
        <v>41</v>
      </c>
      <c r="J57" s="17">
        <v>7413</v>
      </c>
      <c r="K57" s="17">
        <v>874</v>
      </c>
      <c r="L57" s="17">
        <v>22118</v>
      </c>
      <c r="M57" s="17">
        <v>120514</v>
      </c>
      <c r="N57" s="17">
        <v>38277</v>
      </c>
      <c r="U57" s="69"/>
    </row>
    <row r="58" spans="1:21" ht="22.5" customHeight="1">
      <c r="A58" s="53"/>
      <c r="B58" s="53"/>
      <c r="C58" s="67">
        <v>279</v>
      </c>
      <c r="D58" s="68"/>
      <c r="E58" s="208" t="s">
        <v>97</v>
      </c>
      <c r="F58" s="208"/>
      <c r="G58" s="209"/>
      <c r="H58" s="70"/>
      <c r="I58" s="17">
        <v>27</v>
      </c>
      <c r="J58" s="17">
        <v>26832</v>
      </c>
      <c r="K58" s="17">
        <v>2295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11" t="s">
        <v>151</v>
      </c>
      <c r="C60" s="211"/>
      <c r="D60" s="211"/>
      <c r="E60" s="211"/>
      <c r="F60" s="211"/>
      <c r="G60" s="211" t="s">
        <v>62</v>
      </c>
      <c r="H60" s="59"/>
      <c r="I60" s="10">
        <v>432</v>
      </c>
      <c r="J60" s="10">
        <v>128307</v>
      </c>
      <c r="K60" s="10">
        <v>13512</v>
      </c>
      <c r="L60" s="10">
        <v>474382</v>
      </c>
      <c r="M60" s="10">
        <v>2351264</v>
      </c>
      <c r="N60" s="10">
        <v>1225341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10" t="s">
        <v>64</v>
      </c>
      <c r="D62" s="210"/>
      <c r="E62" s="210" t="s">
        <v>28</v>
      </c>
      <c r="F62" s="210"/>
      <c r="G62" s="210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8" t="s">
        <v>98</v>
      </c>
      <c r="F63" s="208"/>
      <c r="G63" s="209"/>
      <c r="H63" s="70"/>
      <c r="I63" s="17">
        <v>23</v>
      </c>
      <c r="J63" s="17">
        <v>9143</v>
      </c>
      <c r="K63" s="17">
        <v>883</v>
      </c>
      <c r="L63" s="17">
        <v>36669</v>
      </c>
      <c r="M63" s="17">
        <v>169377</v>
      </c>
      <c r="N63" s="17">
        <v>132432</v>
      </c>
    </row>
    <row r="64" spans="1:14" ht="22.5" customHeight="1">
      <c r="A64" s="53"/>
      <c r="B64" s="53"/>
      <c r="C64" s="67">
        <v>362</v>
      </c>
      <c r="D64" s="54"/>
      <c r="E64" s="208" t="s">
        <v>99</v>
      </c>
      <c r="F64" s="208"/>
      <c r="G64" s="209"/>
      <c r="H64" s="70"/>
      <c r="I64" s="17">
        <v>39</v>
      </c>
      <c r="J64" s="17">
        <v>28240</v>
      </c>
      <c r="K64" s="17">
        <v>2491</v>
      </c>
      <c r="L64" s="17">
        <v>146323</v>
      </c>
      <c r="M64" s="17">
        <v>739856</v>
      </c>
      <c r="N64" s="17">
        <v>516053</v>
      </c>
    </row>
    <row r="65" spans="1:14" ht="22.5" customHeight="1">
      <c r="A65" s="53"/>
      <c r="B65" s="53"/>
      <c r="C65" s="67">
        <v>363</v>
      </c>
      <c r="D65" s="54"/>
      <c r="E65" s="208" t="s">
        <v>100</v>
      </c>
      <c r="F65" s="208"/>
      <c r="G65" s="209"/>
      <c r="H65" s="70"/>
      <c r="I65" s="17">
        <v>19</v>
      </c>
      <c r="J65" s="17">
        <v>4526</v>
      </c>
      <c r="K65" s="17">
        <v>559</v>
      </c>
      <c r="L65" s="17">
        <v>10098</v>
      </c>
      <c r="M65" s="17">
        <v>28393</v>
      </c>
      <c r="N65" s="17">
        <v>3020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10" t="s">
        <v>68</v>
      </c>
      <c r="D67" s="210"/>
      <c r="E67" s="210" t="s">
        <v>28</v>
      </c>
      <c r="F67" s="210"/>
      <c r="G67" s="210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8" t="s">
        <v>101</v>
      </c>
      <c r="F68" s="208"/>
      <c r="G68" s="209"/>
      <c r="H68" s="70"/>
      <c r="I68" s="17">
        <v>30</v>
      </c>
      <c r="J68" s="17">
        <v>7343</v>
      </c>
      <c r="K68" s="17">
        <v>796</v>
      </c>
      <c r="L68" s="17">
        <v>25747</v>
      </c>
      <c r="M68" s="17">
        <v>93361</v>
      </c>
      <c r="N68" s="17">
        <v>32259</v>
      </c>
      <c r="U68" s="69"/>
    </row>
    <row r="69" spans="1:21" ht="22.5" customHeight="1">
      <c r="A69" s="53"/>
      <c r="B69" s="53"/>
      <c r="C69" s="67">
        <v>372</v>
      </c>
      <c r="D69" s="68"/>
      <c r="E69" s="208" t="s">
        <v>102</v>
      </c>
      <c r="F69" s="208"/>
      <c r="G69" s="209"/>
      <c r="H69" s="70"/>
      <c r="I69" s="17">
        <v>60</v>
      </c>
      <c r="J69" s="17">
        <v>16529</v>
      </c>
      <c r="K69" s="17">
        <v>1884</v>
      </c>
      <c r="L69" s="17">
        <v>47518</v>
      </c>
      <c r="M69" s="17">
        <v>217088</v>
      </c>
      <c r="N69" s="17">
        <v>94344</v>
      </c>
      <c r="U69" s="69"/>
    </row>
    <row r="70" spans="1:21" ht="22.5" customHeight="1">
      <c r="A70" s="53"/>
      <c r="B70" s="53"/>
      <c r="C70" s="67">
        <v>373</v>
      </c>
      <c r="D70" s="68"/>
      <c r="E70" s="208" t="s">
        <v>103</v>
      </c>
      <c r="F70" s="208"/>
      <c r="G70" s="209"/>
      <c r="H70" s="70"/>
      <c r="I70" s="17">
        <v>65</v>
      </c>
      <c r="J70" s="17">
        <v>13269</v>
      </c>
      <c r="K70" s="17">
        <v>1583</v>
      </c>
      <c r="L70" s="17">
        <v>41828</v>
      </c>
      <c r="M70" s="17">
        <v>199613</v>
      </c>
      <c r="N70" s="17">
        <v>56895</v>
      </c>
      <c r="U70" s="69"/>
    </row>
    <row r="71" spans="1:21" ht="22.5" customHeight="1">
      <c r="A71" s="53"/>
      <c r="B71" s="53"/>
      <c r="C71" s="67">
        <v>374</v>
      </c>
      <c r="D71" s="68"/>
      <c r="E71" s="208" t="s">
        <v>104</v>
      </c>
      <c r="F71" s="208"/>
      <c r="G71" s="209"/>
      <c r="H71" s="70"/>
      <c r="I71" s="17">
        <v>40</v>
      </c>
      <c r="J71" s="17">
        <v>10075</v>
      </c>
      <c r="K71" s="17">
        <v>1205</v>
      </c>
      <c r="L71" s="17">
        <v>32888</v>
      </c>
      <c r="M71" s="17">
        <v>185841</v>
      </c>
      <c r="N71" s="17">
        <v>70411</v>
      </c>
      <c r="U71" s="69"/>
    </row>
    <row r="72" spans="1:21" ht="22.5" customHeight="1">
      <c r="A72" s="53"/>
      <c r="B72" s="53"/>
      <c r="C72" s="67">
        <v>375</v>
      </c>
      <c r="D72" s="68"/>
      <c r="E72" s="208" t="s">
        <v>99</v>
      </c>
      <c r="F72" s="208"/>
      <c r="G72" s="209"/>
      <c r="H72" s="70"/>
      <c r="I72" s="17">
        <v>39</v>
      </c>
      <c r="J72" s="17">
        <v>11990</v>
      </c>
      <c r="K72" s="17">
        <v>1127</v>
      </c>
      <c r="L72" s="17">
        <v>46287</v>
      </c>
      <c r="M72" s="17">
        <v>208489</v>
      </c>
      <c r="N72" s="17">
        <v>152728</v>
      </c>
      <c r="U72" s="69"/>
    </row>
    <row r="73" spans="1:21" ht="22.5" customHeight="1">
      <c r="A73" s="53"/>
      <c r="B73" s="53"/>
      <c r="C73" s="67">
        <v>376</v>
      </c>
      <c r="D73" s="68"/>
      <c r="E73" s="208" t="s">
        <v>105</v>
      </c>
      <c r="F73" s="208"/>
      <c r="G73" s="209"/>
      <c r="H73" s="70"/>
      <c r="I73" s="17">
        <v>74</v>
      </c>
      <c r="J73" s="17">
        <v>17215</v>
      </c>
      <c r="K73" s="17">
        <v>1817</v>
      </c>
      <c r="L73" s="17">
        <v>54222</v>
      </c>
      <c r="M73" s="17">
        <v>310076</v>
      </c>
      <c r="N73" s="17">
        <v>107424</v>
      </c>
      <c r="U73" s="69"/>
    </row>
    <row r="74" spans="1:21" ht="22.5" customHeight="1">
      <c r="A74" s="53"/>
      <c r="B74" s="53"/>
      <c r="C74" s="67">
        <v>377</v>
      </c>
      <c r="D74" s="68"/>
      <c r="E74" s="208" t="s">
        <v>106</v>
      </c>
      <c r="F74" s="208"/>
      <c r="G74" s="209"/>
      <c r="H74" s="70"/>
      <c r="I74" s="17">
        <v>43</v>
      </c>
      <c r="J74" s="17">
        <v>9977</v>
      </c>
      <c r="K74" s="17">
        <v>1167</v>
      </c>
      <c r="L74" s="17">
        <v>32799</v>
      </c>
      <c r="M74" s="17">
        <v>199171</v>
      </c>
      <c r="N74" s="17">
        <v>59773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11" t="s">
        <v>152</v>
      </c>
      <c r="C76" s="211"/>
      <c r="D76" s="211"/>
      <c r="E76" s="211"/>
      <c r="F76" s="211"/>
      <c r="G76" s="211" t="s">
        <v>62</v>
      </c>
      <c r="H76" s="59"/>
      <c r="I76" s="10">
        <v>461</v>
      </c>
      <c r="J76" s="10">
        <v>109403</v>
      </c>
      <c r="K76" s="10">
        <v>11852</v>
      </c>
      <c r="L76" s="10">
        <v>367673</v>
      </c>
      <c r="M76" s="10">
        <v>1732805</v>
      </c>
      <c r="N76" s="10">
        <v>900732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10" t="s">
        <v>64</v>
      </c>
      <c r="D78" s="210"/>
      <c r="E78" s="210" t="s">
        <v>28</v>
      </c>
      <c r="F78" s="210"/>
      <c r="G78" s="210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8" t="s">
        <v>107</v>
      </c>
      <c r="F79" s="208"/>
      <c r="G79" s="209"/>
      <c r="H79" s="70"/>
      <c r="I79" s="17">
        <v>29</v>
      </c>
      <c r="J79" s="17">
        <v>13529</v>
      </c>
      <c r="K79" s="17">
        <v>1342</v>
      </c>
      <c r="L79" s="17">
        <v>42899</v>
      </c>
      <c r="M79" s="17">
        <v>150575</v>
      </c>
      <c r="N79" s="17">
        <v>81906</v>
      </c>
    </row>
    <row r="80" spans="1:14" ht="22.5" customHeight="1">
      <c r="A80" s="53"/>
      <c r="B80" s="53"/>
      <c r="C80" s="67">
        <v>462</v>
      </c>
      <c r="D80" s="54"/>
      <c r="E80" s="208" t="s">
        <v>108</v>
      </c>
      <c r="F80" s="208"/>
      <c r="G80" s="209"/>
      <c r="H80" s="70"/>
      <c r="I80" s="17">
        <v>23</v>
      </c>
      <c r="J80" s="17">
        <v>5038</v>
      </c>
      <c r="K80" s="17">
        <v>631</v>
      </c>
      <c r="L80" s="17">
        <v>16701</v>
      </c>
      <c r="M80" s="17">
        <v>95620</v>
      </c>
      <c r="N80" s="17">
        <v>30085</v>
      </c>
    </row>
    <row r="81" spans="1:14" ht="22.5" customHeight="1">
      <c r="A81" s="53"/>
      <c r="B81" s="53"/>
      <c r="C81" s="67">
        <v>463</v>
      </c>
      <c r="D81" s="54"/>
      <c r="E81" s="208" t="s">
        <v>109</v>
      </c>
      <c r="F81" s="208"/>
      <c r="G81" s="209"/>
      <c r="H81" s="70"/>
      <c r="I81" s="17">
        <v>19</v>
      </c>
      <c r="J81" s="17">
        <v>7900</v>
      </c>
      <c r="K81" s="17">
        <v>823</v>
      </c>
      <c r="L81" s="17">
        <v>32267</v>
      </c>
      <c r="M81" s="17">
        <v>121119</v>
      </c>
      <c r="N81" s="17">
        <v>98324</v>
      </c>
    </row>
    <row r="82" spans="1:14" ht="22.5" customHeight="1">
      <c r="A82" s="53"/>
      <c r="B82" s="53"/>
      <c r="C82" s="67">
        <v>464</v>
      </c>
      <c r="D82" s="54"/>
      <c r="E82" s="208" t="s">
        <v>110</v>
      </c>
      <c r="F82" s="208"/>
      <c r="G82" s="209"/>
      <c r="H82" s="70"/>
      <c r="I82" s="17">
        <v>21</v>
      </c>
      <c r="J82" s="17">
        <v>3115</v>
      </c>
      <c r="K82" s="17">
        <v>356</v>
      </c>
      <c r="L82" s="17">
        <v>7647</v>
      </c>
      <c r="M82" s="17">
        <v>38321</v>
      </c>
      <c r="N82" s="17">
        <v>14320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10" t="s">
        <v>68</v>
      </c>
      <c r="D84" s="210"/>
      <c r="E84" s="210" t="s">
        <v>28</v>
      </c>
      <c r="F84" s="210"/>
      <c r="G84" s="210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8" t="s">
        <v>107</v>
      </c>
      <c r="F85" s="208"/>
      <c r="G85" s="209"/>
      <c r="H85" s="70"/>
      <c r="I85" s="17">
        <v>43</v>
      </c>
      <c r="J85" s="17">
        <v>10007</v>
      </c>
      <c r="K85" s="17">
        <v>1077</v>
      </c>
      <c r="L85" s="17">
        <v>33671</v>
      </c>
      <c r="M85" s="17">
        <v>176591</v>
      </c>
      <c r="N85" s="17">
        <v>81298</v>
      </c>
      <c r="U85" s="69"/>
    </row>
    <row r="86" spans="1:21" ht="22.5" customHeight="1">
      <c r="A86" s="53"/>
      <c r="B86" s="53"/>
      <c r="C86" s="67">
        <v>472</v>
      </c>
      <c r="D86" s="68"/>
      <c r="E86" s="208" t="s">
        <v>108</v>
      </c>
      <c r="F86" s="208"/>
      <c r="G86" s="209"/>
      <c r="H86" s="70"/>
      <c r="I86" s="17">
        <v>27</v>
      </c>
      <c r="J86" s="17">
        <v>5442</v>
      </c>
      <c r="K86" s="17">
        <v>567</v>
      </c>
      <c r="L86" s="17">
        <v>19850</v>
      </c>
      <c r="M86" s="17">
        <v>65808</v>
      </c>
      <c r="N86" s="17">
        <v>28481</v>
      </c>
      <c r="U86" s="69"/>
    </row>
    <row r="87" spans="1:21" ht="22.5" customHeight="1">
      <c r="A87" s="53"/>
      <c r="B87" s="53"/>
      <c r="C87" s="67">
        <v>473</v>
      </c>
      <c r="D87" s="68"/>
      <c r="E87" s="208" t="s">
        <v>109</v>
      </c>
      <c r="F87" s="208"/>
      <c r="G87" s="209"/>
      <c r="H87" s="70"/>
      <c r="I87" s="17">
        <v>43</v>
      </c>
      <c r="J87" s="17">
        <v>9593</v>
      </c>
      <c r="K87" s="17">
        <v>1114</v>
      </c>
      <c r="L87" s="17">
        <v>29033</v>
      </c>
      <c r="M87" s="17">
        <v>134580</v>
      </c>
      <c r="N87" s="17">
        <v>35298</v>
      </c>
      <c r="U87" s="69"/>
    </row>
    <row r="88" spans="1:21" ht="22.5" customHeight="1">
      <c r="A88" s="53"/>
      <c r="B88" s="53"/>
      <c r="C88" s="67">
        <v>474</v>
      </c>
      <c r="D88" s="68"/>
      <c r="E88" s="208" t="s">
        <v>111</v>
      </c>
      <c r="F88" s="208"/>
      <c r="G88" s="209"/>
      <c r="H88" s="70"/>
      <c r="I88" s="17">
        <v>30</v>
      </c>
      <c r="J88" s="17">
        <v>9108</v>
      </c>
      <c r="K88" s="17">
        <v>962</v>
      </c>
      <c r="L88" s="17">
        <v>43918</v>
      </c>
      <c r="M88" s="17">
        <v>343722</v>
      </c>
      <c r="N88" s="17">
        <v>269744</v>
      </c>
      <c r="U88" s="69"/>
    </row>
    <row r="89" spans="1:21" ht="22.5" customHeight="1">
      <c r="A89" s="53"/>
      <c r="B89" s="53"/>
      <c r="C89" s="67">
        <v>475</v>
      </c>
      <c r="D89" s="68"/>
      <c r="E89" s="208" t="s">
        <v>110</v>
      </c>
      <c r="F89" s="208"/>
      <c r="G89" s="209"/>
      <c r="H89" s="70"/>
      <c r="I89" s="17">
        <v>53</v>
      </c>
      <c r="J89" s="17">
        <v>12437</v>
      </c>
      <c r="K89" s="17">
        <v>1385</v>
      </c>
      <c r="L89" s="17">
        <v>40841</v>
      </c>
      <c r="M89" s="17">
        <v>162741</v>
      </c>
      <c r="N89" s="17">
        <v>79484</v>
      </c>
      <c r="U89" s="69"/>
    </row>
    <row r="90" spans="1:21" ht="22.5" customHeight="1">
      <c r="A90" s="53"/>
      <c r="B90" s="53"/>
      <c r="C90" s="67">
        <v>476</v>
      </c>
      <c r="D90" s="68"/>
      <c r="E90" s="208" t="s">
        <v>112</v>
      </c>
      <c r="F90" s="208"/>
      <c r="G90" s="209"/>
      <c r="H90" s="70"/>
      <c r="I90" s="17">
        <v>53</v>
      </c>
      <c r="J90" s="17">
        <v>9627</v>
      </c>
      <c r="K90" s="17">
        <v>1037</v>
      </c>
      <c r="L90" s="17">
        <v>27221</v>
      </c>
      <c r="M90" s="17">
        <v>148083</v>
      </c>
      <c r="N90" s="17">
        <v>80383</v>
      </c>
      <c r="U90" s="69"/>
    </row>
    <row r="91" spans="1:21" ht="22.5" customHeight="1">
      <c r="A91" s="53"/>
      <c r="B91" s="53"/>
      <c r="C91" s="67">
        <v>477</v>
      </c>
      <c r="D91" s="68"/>
      <c r="E91" s="208" t="s">
        <v>113</v>
      </c>
      <c r="F91" s="208"/>
      <c r="G91" s="209"/>
      <c r="H91" s="70"/>
      <c r="I91" s="17">
        <v>36</v>
      </c>
      <c r="J91" s="17">
        <v>7313</v>
      </c>
      <c r="K91" s="17">
        <v>892</v>
      </c>
      <c r="L91" s="17">
        <v>25733</v>
      </c>
      <c r="M91" s="17">
        <v>122925</v>
      </c>
      <c r="N91" s="17">
        <v>42514</v>
      </c>
      <c r="U91" s="69"/>
    </row>
    <row r="92" spans="1:21" ht="22.5" customHeight="1">
      <c r="A92" s="53"/>
      <c r="B92" s="53"/>
      <c r="C92" s="67">
        <v>478</v>
      </c>
      <c r="D92" s="68"/>
      <c r="E92" s="208" t="s">
        <v>114</v>
      </c>
      <c r="F92" s="208"/>
      <c r="G92" s="209"/>
      <c r="H92" s="70"/>
      <c r="I92" s="17">
        <v>34</v>
      </c>
      <c r="J92" s="17">
        <v>6795</v>
      </c>
      <c r="K92" s="17">
        <v>658</v>
      </c>
      <c r="L92" s="17">
        <v>19341</v>
      </c>
      <c r="M92" s="17">
        <v>61592</v>
      </c>
      <c r="N92" s="17">
        <v>14746</v>
      </c>
      <c r="U92" s="69"/>
    </row>
    <row r="93" spans="1:21" ht="22.5" customHeight="1">
      <c r="A93" s="53"/>
      <c r="B93" s="53"/>
      <c r="C93" s="67">
        <v>479</v>
      </c>
      <c r="D93" s="68"/>
      <c r="E93" s="208" t="s">
        <v>115</v>
      </c>
      <c r="F93" s="208"/>
      <c r="G93" s="209"/>
      <c r="H93" s="70"/>
      <c r="I93" s="17">
        <v>50</v>
      </c>
      <c r="J93" s="17">
        <v>9499</v>
      </c>
      <c r="K93" s="17">
        <v>1008</v>
      </c>
      <c r="L93" s="17">
        <v>28551</v>
      </c>
      <c r="M93" s="17">
        <v>111127</v>
      </c>
      <c r="N93" s="17">
        <v>44149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11" t="s">
        <v>153</v>
      </c>
      <c r="C95" s="211"/>
      <c r="D95" s="211"/>
      <c r="E95" s="211"/>
      <c r="F95" s="211"/>
      <c r="G95" s="211" t="s">
        <v>62</v>
      </c>
      <c r="H95" s="59"/>
      <c r="I95" s="10">
        <v>559</v>
      </c>
      <c r="J95" s="10">
        <v>168379</v>
      </c>
      <c r="K95" s="10">
        <v>17258</v>
      </c>
      <c r="L95" s="10">
        <v>704027</v>
      </c>
      <c r="M95" s="10">
        <v>2526961</v>
      </c>
      <c r="N95" s="10">
        <v>1405466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10" t="s">
        <v>64</v>
      </c>
      <c r="D97" s="210"/>
      <c r="E97" s="210" t="s">
        <v>28</v>
      </c>
      <c r="F97" s="210"/>
      <c r="G97" s="210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8" t="s">
        <v>116</v>
      </c>
      <c r="F98" s="208"/>
      <c r="G98" s="209"/>
      <c r="H98" s="70"/>
      <c r="I98" s="17">
        <v>9</v>
      </c>
      <c r="J98" s="12" t="s">
        <v>169</v>
      </c>
      <c r="K98" s="12" t="s">
        <v>169</v>
      </c>
      <c r="L98" s="12" t="s">
        <v>169</v>
      </c>
      <c r="M98" s="12" t="s">
        <v>169</v>
      </c>
      <c r="N98" s="12" t="s">
        <v>169</v>
      </c>
    </row>
    <row r="99" spans="1:14" ht="22.5" customHeight="1">
      <c r="A99" s="53"/>
      <c r="B99" s="53"/>
      <c r="C99" s="67">
        <v>562</v>
      </c>
      <c r="D99" s="54"/>
      <c r="E99" s="208" t="s">
        <v>117</v>
      </c>
      <c r="F99" s="208"/>
      <c r="G99" s="209"/>
      <c r="H99" s="70"/>
      <c r="I99" s="17">
        <v>30</v>
      </c>
      <c r="J99" s="17">
        <v>31814</v>
      </c>
      <c r="K99" s="17">
        <v>3412</v>
      </c>
      <c r="L99" s="17">
        <v>190567</v>
      </c>
      <c r="M99" s="17">
        <v>588967</v>
      </c>
      <c r="N99" s="17">
        <v>448409</v>
      </c>
    </row>
    <row r="100" spans="1:14" ht="22.5" customHeight="1">
      <c r="A100" s="53"/>
      <c r="B100" s="53"/>
      <c r="C100" s="67">
        <v>563</v>
      </c>
      <c r="D100" s="54"/>
      <c r="E100" s="208" t="s">
        <v>118</v>
      </c>
      <c r="F100" s="208"/>
      <c r="G100" s="209"/>
      <c r="H100" s="70"/>
      <c r="I100" s="17">
        <v>26</v>
      </c>
      <c r="J100" s="17">
        <v>8368</v>
      </c>
      <c r="K100" s="17">
        <v>956</v>
      </c>
      <c r="L100" s="17">
        <v>35675</v>
      </c>
      <c r="M100" s="17">
        <v>133806</v>
      </c>
      <c r="N100" s="17">
        <v>62209</v>
      </c>
    </row>
    <row r="101" spans="1:14" ht="22.5" customHeight="1">
      <c r="A101" s="53"/>
      <c r="B101" s="53"/>
      <c r="C101" s="67">
        <v>564</v>
      </c>
      <c r="D101" s="54"/>
      <c r="E101" s="208" t="s">
        <v>119</v>
      </c>
      <c r="F101" s="208"/>
      <c r="G101" s="209"/>
      <c r="H101" s="70"/>
      <c r="I101" s="17">
        <v>122</v>
      </c>
      <c r="J101" s="17">
        <v>37992</v>
      </c>
      <c r="K101" s="17">
        <v>3787</v>
      </c>
      <c r="L101" s="17">
        <v>182502</v>
      </c>
      <c r="M101" s="17">
        <v>617600</v>
      </c>
      <c r="N101" s="17">
        <v>346088</v>
      </c>
    </row>
    <row r="102" spans="1:14" ht="22.5" customHeight="1">
      <c r="A102" s="53"/>
      <c r="B102" s="53"/>
      <c r="C102" s="67">
        <v>565</v>
      </c>
      <c r="D102" s="54"/>
      <c r="E102" s="208" t="s">
        <v>120</v>
      </c>
      <c r="F102" s="208"/>
      <c r="G102" s="209"/>
      <c r="H102" s="70"/>
      <c r="I102" s="17">
        <v>28</v>
      </c>
      <c r="J102" s="17">
        <v>3920</v>
      </c>
      <c r="K102" s="17">
        <v>461</v>
      </c>
      <c r="L102" s="17">
        <v>12606</v>
      </c>
      <c r="M102" s="17">
        <v>62389</v>
      </c>
      <c r="N102" s="17">
        <v>36564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10" t="s">
        <v>68</v>
      </c>
      <c r="D104" s="210"/>
      <c r="E104" s="210" t="s">
        <v>28</v>
      </c>
      <c r="F104" s="210"/>
      <c r="G104" s="210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8" t="s">
        <v>116</v>
      </c>
      <c r="F105" s="208"/>
      <c r="G105" s="209"/>
      <c r="H105" s="70"/>
      <c r="I105" s="17">
        <v>78</v>
      </c>
      <c r="J105" s="17">
        <v>19091</v>
      </c>
      <c r="K105" s="17">
        <v>2056</v>
      </c>
      <c r="L105" s="17">
        <v>59288</v>
      </c>
      <c r="M105" s="17">
        <v>234495</v>
      </c>
      <c r="N105" s="17">
        <v>80781</v>
      </c>
      <c r="U105" s="69"/>
    </row>
    <row r="106" spans="1:21" ht="22.5" customHeight="1">
      <c r="A106" s="53"/>
      <c r="B106" s="53"/>
      <c r="C106" s="67">
        <v>572</v>
      </c>
      <c r="D106" s="68"/>
      <c r="E106" s="208" t="s">
        <v>121</v>
      </c>
      <c r="F106" s="208"/>
      <c r="G106" s="209"/>
      <c r="H106" s="70"/>
      <c r="I106" s="17">
        <v>29</v>
      </c>
      <c r="J106" s="12" t="s">
        <v>169</v>
      </c>
      <c r="K106" s="12" t="s">
        <v>169</v>
      </c>
      <c r="L106" s="12" t="s">
        <v>169</v>
      </c>
      <c r="M106" s="12" t="s">
        <v>169</v>
      </c>
      <c r="N106" s="12" t="s">
        <v>169</v>
      </c>
      <c r="U106" s="69"/>
    </row>
    <row r="107" spans="1:21" ht="22.5" customHeight="1">
      <c r="A107" s="53"/>
      <c r="B107" s="53"/>
      <c r="C107" s="67">
        <v>573</v>
      </c>
      <c r="D107" s="68"/>
      <c r="E107" s="208" t="s">
        <v>118</v>
      </c>
      <c r="F107" s="208"/>
      <c r="G107" s="209"/>
      <c r="H107" s="70"/>
      <c r="I107" s="17">
        <v>34</v>
      </c>
      <c r="J107" s="17">
        <v>5078</v>
      </c>
      <c r="K107" s="17">
        <v>584</v>
      </c>
      <c r="L107" s="17">
        <v>15234</v>
      </c>
      <c r="M107" s="17">
        <v>99150</v>
      </c>
      <c r="N107" s="17">
        <v>54490</v>
      </c>
      <c r="U107" s="69"/>
    </row>
    <row r="108" spans="1:21" ht="22.5" customHeight="1">
      <c r="A108" s="53"/>
      <c r="B108" s="53"/>
      <c r="C108" s="67">
        <v>574</v>
      </c>
      <c r="D108" s="68"/>
      <c r="E108" s="208" t="s">
        <v>122</v>
      </c>
      <c r="F108" s="208"/>
      <c r="G108" s="209"/>
      <c r="H108" s="70"/>
      <c r="I108" s="17">
        <v>62</v>
      </c>
      <c r="J108" s="17">
        <v>14994</v>
      </c>
      <c r="K108" s="17">
        <v>1426</v>
      </c>
      <c r="L108" s="17">
        <v>55590</v>
      </c>
      <c r="M108" s="17">
        <v>203194</v>
      </c>
      <c r="N108" s="17">
        <v>111166</v>
      </c>
      <c r="U108" s="69"/>
    </row>
    <row r="109" spans="1:21" ht="22.5" customHeight="1">
      <c r="A109" s="53"/>
      <c r="B109" s="53"/>
      <c r="C109" s="67">
        <v>575</v>
      </c>
      <c r="D109" s="68"/>
      <c r="E109" s="208" t="s">
        <v>123</v>
      </c>
      <c r="F109" s="208"/>
      <c r="G109" s="209"/>
      <c r="H109" s="70"/>
      <c r="I109" s="17">
        <v>42</v>
      </c>
      <c r="J109" s="17">
        <v>8093</v>
      </c>
      <c r="K109" s="17">
        <v>860</v>
      </c>
      <c r="L109" s="17">
        <v>21535</v>
      </c>
      <c r="M109" s="17">
        <v>85713</v>
      </c>
      <c r="N109" s="17">
        <v>22246</v>
      </c>
      <c r="U109" s="69"/>
    </row>
    <row r="110" spans="1:21" ht="22.5" customHeight="1">
      <c r="A110" s="53"/>
      <c r="B110" s="53"/>
      <c r="C110" s="67">
        <v>576</v>
      </c>
      <c r="D110" s="68"/>
      <c r="E110" s="208" t="s">
        <v>124</v>
      </c>
      <c r="F110" s="208"/>
      <c r="G110" s="209"/>
      <c r="H110" s="70"/>
      <c r="I110" s="17">
        <v>54</v>
      </c>
      <c r="J110" s="17">
        <v>9442</v>
      </c>
      <c r="K110" s="17">
        <v>1148</v>
      </c>
      <c r="L110" s="17">
        <v>28812</v>
      </c>
      <c r="M110" s="17">
        <v>142419</v>
      </c>
      <c r="N110" s="17">
        <v>60568</v>
      </c>
      <c r="U110" s="69"/>
    </row>
    <row r="111" spans="1:21" ht="22.5" customHeight="1">
      <c r="A111" s="53"/>
      <c r="B111" s="53"/>
      <c r="C111" s="67">
        <v>577</v>
      </c>
      <c r="D111" s="68"/>
      <c r="E111" s="208" t="s">
        <v>125</v>
      </c>
      <c r="F111" s="208"/>
      <c r="G111" s="209"/>
      <c r="H111" s="70"/>
      <c r="I111" s="17">
        <v>45</v>
      </c>
      <c r="J111" s="17">
        <v>8336</v>
      </c>
      <c r="K111" s="17">
        <v>899</v>
      </c>
      <c r="L111" s="17">
        <v>27823</v>
      </c>
      <c r="M111" s="17">
        <v>109425</v>
      </c>
      <c r="N111" s="17">
        <v>40903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11" t="s">
        <v>226</v>
      </c>
      <c r="C113" s="211"/>
      <c r="D113" s="211"/>
      <c r="E113" s="211"/>
      <c r="F113" s="211"/>
      <c r="G113" s="211" t="s">
        <v>62</v>
      </c>
      <c r="H113" s="59"/>
      <c r="I113" s="10">
        <v>438</v>
      </c>
      <c r="J113" s="10">
        <v>121770</v>
      </c>
      <c r="K113" s="10">
        <v>12458</v>
      </c>
      <c r="L113" s="10">
        <v>467359</v>
      </c>
      <c r="M113" s="10">
        <v>1849618</v>
      </c>
      <c r="N113" s="10">
        <v>814870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10" t="s">
        <v>64</v>
      </c>
      <c r="D115" s="210"/>
      <c r="E115" s="210" t="s">
        <v>28</v>
      </c>
      <c r="F115" s="210"/>
      <c r="G115" s="210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8" t="s">
        <v>126</v>
      </c>
      <c r="F116" s="208"/>
      <c r="G116" s="209"/>
      <c r="H116" s="70"/>
      <c r="I116" s="17">
        <v>23</v>
      </c>
      <c r="J116" s="17">
        <v>7794</v>
      </c>
      <c r="K116" s="17">
        <v>703</v>
      </c>
      <c r="L116" s="17">
        <v>33290</v>
      </c>
      <c r="M116" s="17">
        <v>166048</v>
      </c>
      <c r="N116" s="17">
        <v>94726</v>
      </c>
    </row>
    <row r="117" spans="1:14" ht="22.5" customHeight="1">
      <c r="A117" s="53"/>
      <c r="B117" s="53"/>
      <c r="C117" s="67">
        <v>662</v>
      </c>
      <c r="D117" s="54"/>
      <c r="E117" s="208" t="s">
        <v>127</v>
      </c>
      <c r="F117" s="208"/>
      <c r="G117" s="209"/>
      <c r="H117" s="70"/>
      <c r="I117" s="17">
        <v>20</v>
      </c>
      <c r="J117" s="17">
        <v>22227</v>
      </c>
      <c r="K117" s="17">
        <v>2075</v>
      </c>
      <c r="L117" s="17">
        <v>101294</v>
      </c>
      <c r="M117" s="17">
        <v>349268</v>
      </c>
      <c r="N117" s="17">
        <v>177120</v>
      </c>
    </row>
    <row r="118" spans="1:14" ht="22.5" customHeight="1">
      <c r="A118" s="53"/>
      <c r="B118" s="53"/>
      <c r="C118" s="67">
        <v>663</v>
      </c>
      <c r="D118" s="54"/>
      <c r="E118" s="208" t="s">
        <v>128</v>
      </c>
      <c r="F118" s="208"/>
      <c r="G118" s="209"/>
      <c r="H118" s="70"/>
      <c r="I118" s="17">
        <v>24</v>
      </c>
      <c r="J118" s="17">
        <v>5846</v>
      </c>
      <c r="K118" s="17">
        <v>621</v>
      </c>
      <c r="L118" s="17">
        <v>22719</v>
      </c>
      <c r="M118" s="17">
        <v>84727</v>
      </c>
      <c r="N118" s="17">
        <v>27262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10" t="s">
        <v>68</v>
      </c>
      <c r="D120" s="210"/>
      <c r="E120" s="210" t="s">
        <v>28</v>
      </c>
      <c r="F120" s="210"/>
      <c r="G120" s="210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8" t="s">
        <v>126</v>
      </c>
      <c r="F121" s="208"/>
      <c r="G121" s="209"/>
      <c r="H121" s="70"/>
      <c r="I121" s="17">
        <v>64</v>
      </c>
      <c r="J121" s="17">
        <v>11517</v>
      </c>
      <c r="K121" s="17">
        <v>1381</v>
      </c>
      <c r="L121" s="17">
        <v>45678</v>
      </c>
      <c r="M121" s="17">
        <v>211036</v>
      </c>
      <c r="N121" s="17">
        <v>83327</v>
      </c>
      <c r="U121" s="69"/>
    </row>
    <row r="122" spans="1:21" ht="22.5" customHeight="1">
      <c r="A122" s="53"/>
      <c r="B122" s="53"/>
      <c r="C122" s="67">
        <v>672</v>
      </c>
      <c r="D122" s="68"/>
      <c r="E122" s="208" t="s">
        <v>129</v>
      </c>
      <c r="F122" s="208"/>
      <c r="G122" s="209"/>
      <c r="H122" s="70"/>
      <c r="I122" s="17">
        <v>23</v>
      </c>
      <c r="J122" s="17">
        <v>4730</v>
      </c>
      <c r="K122" s="17">
        <v>554</v>
      </c>
      <c r="L122" s="17">
        <v>15484</v>
      </c>
      <c r="M122" s="17">
        <v>65262</v>
      </c>
      <c r="N122" s="17">
        <v>19271</v>
      </c>
      <c r="U122" s="69"/>
    </row>
    <row r="123" spans="1:21" ht="22.5" customHeight="1">
      <c r="A123" s="53"/>
      <c r="B123" s="53"/>
      <c r="C123" s="67">
        <v>673</v>
      </c>
      <c r="D123" s="68"/>
      <c r="E123" s="208" t="s">
        <v>130</v>
      </c>
      <c r="F123" s="208"/>
      <c r="G123" s="209"/>
      <c r="H123" s="70"/>
      <c r="I123" s="17">
        <v>38</v>
      </c>
      <c r="J123" s="17">
        <v>9931</v>
      </c>
      <c r="K123" s="17">
        <v>911</v>
      </c>
      <c r="L123" s="17">
        <v>35840</v>
      </c>
      <c r="M123" s="17">
        <v>159493</v>
      </c>
      <c r="N123" s="17">
        <v>105829</v>
      </c>
      <c r="U123" s="69"/>
    </row>
    <row r="124" spans="1:21" ht="22.5" customHeight="1">
      <c r="A124" s="53"/>
      <c r="B124" s="53"/>
      <c r="C124" s="67">
        <v>674</v>
      </c>
      <c r="D124" s="68"/>
      <c r="E124" s="208" t="s">
        <v>131</v>
      </c>
      <c r="F124" s="208"/>
      <c r="G124" s="209"/>
      <c r="H124" s="70"/>
      <c r="I124" s="17">
        <v>37</v>
      </c>
      <c r="J124" s="17">
        <v>10622</v>
      </c>
      <c r="K124" s="17">
        <v>1011</v>
      </c>
      <c r="L124" s="17">
        <v>34211</v>
      </c>
      <c r="M124" s="17">
        <v>158045</v>
      </c>
      <c r="N124" s="17">
        <v>54408</v>
      </c>
      <c r="U124" s="69"/>
    </row>
    <row r="125" spans="1:21" ht="22.5" customHeight="1">
      <c r="A125" s="53"/>
      <c r="B125" s="53"/>
      <c r="C125" s="67">
        <v>675</v>
      </c>
      <c r="D125" s="68"/>
      <c r="E125" s="208" t="s">
        <v>132</v>
      </c>
      <c r="F125" s="208"/>
      <c r="G125" s="209"/>
      <c r="H125" s="70"/>
      <c r="I125" s="17">
        <v>34</v>
      </c>
      <c r="J125" s="17">
        <v>7792</v>
      </c>
      <c r="K125" s="17">
        <v>910</v>
      </c>
      <c r="L125" s="17">
        <v>27054</v>
      </c>
      <c r="M125" s="17">
        <v>99826</v>
      </c>
      <c r="N125" s="17">
        <v>38048</v>
      </c>
      <c r="U125" s="69"/>
    </row>
    <row r="126" spans="1:21" ht="22.5" customHeight="1">
      <c r="A126" s="53"/>
      <c r="B126" s="53"/>
      <c r="C126" s="67">
        <v>676</v>
      </c>
      <c r="D126" s="68"/>
      <c r="E126" s="208" t="s">
        <v>133</v>
      </c>
      <c r="F126" s="208"/>
      <c r="G126" s="209"/>
      <c r="H126" s="70"/>
      <c r="I126" s="17">
        <v>61</v>
      </c>
      <c r="J126" s="17">
        <v>14085</v>
      </c>
      <c r="K126" s="17">
        <v>1429</v>
      </c>
      <c r="L126" s="17">
        <v>48209</v>
      </c>
      <c r="M126" s="17">
        <v>206634</v>
      </c>
      <c r="N126" s="17">
        <v>85738</v>
      </c>
      <c r="U126" s="69"/>
    </row>
    <row r="127" spans="1:21" ht="22.5" customHeight="1">
      <c r="A127" s="53"/>
      <c r="B127" s="53"/>
      <c r="C127" s="67">
        <v>677</v>
      </c>
      <c r="D127" s="68"/>
      <c r="E127" s="208" t="s">
        <v>134</v>
      </c>
      <c r="F127" s="208"/>
      <c r="G127" s="209"/>
      <c r="H127" s="70"/>
      <c r="I127" s="17">
        <v>51</v>
      </c>
      <c r="J127" s="17">
        <v>17362</v>
      </c>
      <c r="K127" s="17">
        <v>1776</v>
      </c>
      <c r="L127" s="17">
        <v>74635</v>
      </c>
      <c r="M127" s="17">
        <v>217813</v>
      </c>
      <c r="N127" s="17">
        <v>85853</v>
      </c>
      <c r="U127" s="69"/>
    </row>
    <row r="128" spans="1:21" ht="22.5" customHeight="1">
      <c r="A128" s="53"/>
      <c r="B128" s="53"/>
      <c r="C128" s="67">
        <v>678</v>
      </c>
      <c r="D128" s="68"/>
      <c r="E128" s="208" t="s">
        <v>127</v>
      </c>
      <c r="F128" s="208"/>
      <c r="G128" s="209"/>
      <c r="H128" s="70"/>
      <c r="I128" s="17">
        <v>24</v>
      </c>
      <c r="J128" s="17">
        <v>2889</v>
      </c>
      <c r="K128" s="17">
        <v>365</v>
      </c>
      <c r="L128" s="17">
        <v>8107</v>
      </c>
      <c r="M128" s="17">
        <v>41327</v>
      </c>
      <c r="N128" s="17">
        <v>10506</v>
      </c>
      <c r="U128" s="69"/>
    </row>
    <row r="129" spans="1:21" ht="22.5" customHeight="1">
      <c r="A129" s="53"/>
      <c r="B129" s="53"/>
      <c r="C129" s="67">
        <v>679</v>
      </c>
      <c r="D129" s="68"/>
      <c r="E129" s="208" t="s">
        <v>128</v>
      </c>
      <c r="F129" s="208"/>
      <c r="G129" s="209"/>
      <c r="H129" s="70"/>
      <c r="I129" s="17">
        <v>39</v>
      </c>
      <c r="J129" s="17">
        <v>6975</v>
      </c>
      <c r="K129" s="17">
        <v>723</v>
      </c>
      <c r="L129" s="17">
        <v>20838</v>
      </c>
      <c r="M129" s="17">
        <v>90139</v>
      </c>
      <c r="N129" s="17">
        <v>32782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11" t="s">
        <v>154</v>
      </c>
      <c r="C131" s="211"/>
      <c r="D131" s="211"/>
      <c r="E131" s="211"/>
      <c r="F131" s="211"/>
      <c r="G131" s="211" t="s">
        <v>62</v>
      </c>
      <c r="H131" s="59"/>
      <c r="I131" s="10">
        <v>732</v>
      </c>
      <c r="J131" s="10">
        <v>191512</v>
      </c>
      <c r="K131" s="10">
        <v>19860</v>
      </c>
      <c r="L131" s="10">
        <v>747622</v>
      </c>
      <c r="M131" s="10">
        <v>3346054</v>
      </c>
      <c r="N131" s="10">
        <v>1555522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10" t="s">
        <v>64</v>
      </c>
      <c r="D133" s="210"/>
      <c r="E133" s="210" t="s">
        <v>28</v>
      </c>
      <c r="F133" s="210"/>
      <c r="G133" s="210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8" t="s">
        <v>135</v>
      </c>
      <c r="F134" s="208"/>
      <c r="G134" s="209"/>
      <c r="H134" s="70"/>
      <c r="I134" s="17">
        <v>59</v>
      </c>
      <c r="J134" s="17">
        <v>24433</v>
      </c>
      <c r="K134" s="17">
        <v>2381</v>
      </c>
      <c r="L134" s="17">
        <v>118866</v>
      </c>
      <c r="M134" s="17">
        <v>451670</v>
      </c>
      <c r="N134" s="17">
        <v>286668</v>
      </c>
    </row>
    <row r="135" spans="1:14" ht="22.5" customHeight="1">
      <c r="A135" s="53"/>
      <c r="B135" s="53"/>
      <c r="C135" s="67">
        <v>762</v>
      </c>
      <c r="D135" s="54"/>
      <c r="E135" s="208" t="s">
        <v>136</v>
      </c>
      <c r="F135" s="208"/>
      <c r="G135" s="209"/>
      <c r="H135" s="70"/>
      <c r="I135" s="17">
        <v>15</v>
      </c>
      <c r="J135" s="17">
        <v>2371</v>
      </c>
      <c r="K135" s="17">
        <v>306</v>
      </c>
      <c r="L135" s="17">
        <v>8158</v>
      </c>
      <c r="M135" s="17">
        <v>22565</v>
      </c>
      <c r="N135" s="17">
        <v>9156</v>
      </c>
    </row>
    <row r="136" spans="1:14" ht="22.5" customHeight="1">
      <c r="A136" s="53"/>
      <c r="B136" s="53"/>
      <c r="C136" s="67">
        <v>763</v>
      </c>
      <c r="D136" s="54"/>
      <c r="E136" s="208" t="s">
        <v>137</v>
      </c>
      <c r="F136" s="208"/>
      <c r="G136" s="209"/>
      <c r="H136" s="70"/>
      <c r="I136" s="17">
        <v>23</v>
      </c>
      <c r="J136" s="17">
        <v>4758</v>
      </c>
      <c r="K136" s="17">
        <v>479</v>
      </c>
      <c r="L136" s="17">
        <v>17513</v>
      </c>
      <c r="M136" s="17">
        <v>67866</v>
      </c>
      <c r="N136" s="17">
        <v>23061</v>
      </c>
    </row>
    <row r="137" spans="1:14" ht="22.5" customHeight="1">
      <c r="A137" s="53"/>
      <c r="B137" s="53"/>
      <c r="C137" s="67">
        <v>764</v>
      </c>
      <c r="D137" s="54"/>
      <c r="E137" s="208" t="s">
        <v>138</v>
      </c>
      <c r="F137" s="208"/>
      <c r="G137" s="209"/>
      <c r="H137" s="70"/>
      <c r="I137" s="17">
        <v>30</v>
      </c>
      <c r="J137" s="17">
        <v>8679</v>
      </c>
      <c r="K137" s="17">
        <v>910</v>
      </c>
      <c r="L137" s="17">
        <v>30114</v>
      </c>
      <c r="M137" s="17">
        <v>125955</v>
      </c>
      <c r="N137" s="17">
        <v>40133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10" t="s">
        <v>68</v>
      </c>
      <c r="D139" s="210"/>
      <c r="E139" s="210" t="s">
        <v>28</v>
      </c>
      <c r="F139" s="210"/>
      <c r="G139" s="210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8" t="s">
        <v>139</v>
      </c>
      <c r="F140" s="208"/>
      <c r="G140" s="209"/>
      <c r="H140" s="70"/>
      <c r="I140" s="17">
        <v>43</v>
      </c>
      <c r="J140" s="17">
        <v>8643</v>
      </c>
      <c r="K140" s="17">
        <v>954</v>
      </c>
      <c r="L140" s="17">
        <v>25466</v>
      </c>
      <c r="M140" s="17">
        <v>93047</v>
      </c>
      <c r="N140" s="17">
        <v>20170</v>
      </c>
      <c r="U140" s="69"/>
    </row>
    <row r="141" spans="1:14" ht="22.5" customHeight="1">
      <c r="A141" s="53"/>
      <c r="B141" s="53"/>
      <c r="C141" s="67">
        <v>772</v>
      </c>
      <c r="D141" s="53"/>
      <c r="E141" s="208" t="s">
        <v>135</v>
      </c>
      <c r="F141" s="208"/>
      <c r="G141" s="209"/>
      <c r="H141" s="70"/>
      <c r="I141" s="17">
        <v>92</v>
      </c>
      <c r="J141" s="17">
        <v>16524</v>
      </c>
      <c r="K141" s="17">
        <v>1937</v>
      </c>
      <c r="L141" s="17">
        <v>60222</v>
      </c>
      <c r="M141" s="17">
        <v>372554</v>
      </c>
      <c r="N141" s="17">
        <v>137130</v>
      </c>
    </row>
    <row r="142" spans="1:14" ht="22.5" customHeight="1">
      <c r="A142" s="53"/>
      <c r="B142" s="53"/>
      <c r="C142" s="67">
        <v>773</v>
      </c>
      <c r="D142" s="53"/>
      <c r="E142" s="208" t="s">
        <v>140</v>
      </c>
      <c r="F142" s="208"/>
      <c r="G142" s="209"/>
      <c r="H142" s="70"/>
      <c r="I142" s="17">
        <v>37</v>
      </c>
      <c r="J142" s="17">
        <v>10107</v>
      </c>
      <c r="K142" s="17">
        <v>1009</v>
      </c>
      <c r="L142" s="17">
        <v>36737</v>
      </c>
      <c r="M142" s="17">
        <v>200187</v>
      </c>
      <c r="N142" s="17">
        <v>88879</v>
      </c>
    </row>
    <row r="143" spans="1:14" ht="22.5" customHeight="1">
      <c r="A143" s="53"/>
      <c r="B143" s="53"/>
      <c r="C143" s="67">
        <v>774</v>
      </c>
      <c r="D143" s="53"/>
      <c r="E143" s="208" t="s">
        <v>141</v>
      </c>
      <c r="F143" s="208"/>
      <c r="G143" s="209"/>
      <c r="H143" s="70"/>
      <c r="I143" s="17">
        <v>68</v>
      </c>
      <c r="J143" s="17">
        <v>14174</v>
      </c>
      <c r="K143" s="17">
        <v>1561</v>
      </c>
      <c r="L143" s="17">
        <v>49608</v>
      </c>
      <c r="M143" s="17">
        <v>214830</v>
      </c>
      <c r="N143" s="17">
        <v>81383</v>
      </c>
    </row>
    <row r="144" spans="1:14" ht="22.5" customHeight="1">
      <c r="A144" s="53"/>
      <c r="B144" s="53"/>
      <c r="C144" s="67">
        <v>775</v>
      </c>
      <c r="D144" s="53"/>
      <c r="E144" s="208" t="s">
        <v>142</v>
      </c>
      <c r="F144" s="208"/>
      <c r="G144" s="209"/>
      <c r="H144" s="70"/>
      <c r="I144" s="17">
        <v>67</v>
      </c>
      <c r="J144" s="17">
        <v>19320</v>
      </c>
      <c r="K144" s="17">
        <v>1876</v>
      </c>
      <c r="L144" s="17">
        <v>72793</v>
      </c>
      <c r="M144" s="17">
        <v>346716</v>
      </c>
      <c r="N144" s="17">
        <v>162653</v>
      </c>
    </row>
    <row r="145" spans="1:14" ht="22.5" customHeight="1">
      <c r="A145" s="53"/>
      <c r="B145" s="53"/>
      <c r="C145" s="67">
        <v>776</v>
      </c>
      <c r="D145" s="53"/>
      <c r="E145" s="208" t="s">
        <v>143</v>
      </c>
      <c r="F145" s="208"/>
      <c r="G145" s="209"/>
      <c r="H145" s="70"/>
      <c r="I145" s="17">
        <v>41</v>
      </c>
      <c r="J145" s="17">
        <v>11092</v>
      </c>
      <c r="K145" s="17">
        <v>1111</v>
      </c>
      <c r="L145" s="17">
        <v>39204</v>
      </c>
      <c r="M145" s="17">
        <v>187521</v>
      </c>
      <c r="N145" s="17">
        <v>85037</v>
      </c>
    </row>
    <row r="146" spans="1:14" ht="22.5" customHeight="1">
      <c r="A146" s="53"/>
      <c r="B146" s="53"/>
      <c r="C146" s="67">
        <v>777</v>
      </c>
      <c r="D146" s="53"/>
      <c r="E146" s="208" t="s">
        <v>144</v>
      </c>
      <c r="F146" s="208"/>
      <c r="G146" s="209"/>
      <c r="H146" s="70"/>
      <c r="I146" s="17">
        <v>56</v>
      </c>
      <c r="J146" s="17">
        <v>15518</v>
      </c>
      <c r="K146" s="17">
        <v>1408</v>
      </c>
      <c r="L146" s="17">
        <v>62028</v>
      </c>
      <c r="M146" s="17">
        <v>249889</v>
      </c>
      <c r="N146" s="17">
        <v>121532</v>
      </c>
    </row>
    <row r="147" spans="1:14" ht="22.5" customHeight="1">
      <c r="A147" s="53"/>
      <c r="B147" s="53"/>
      <c r="C147" s="67">
        <v>778</v>
      </c>
      <c r="D147" s="53"/>
      <c r="E147" s="208" t="s">
        <v>145</v>
      </c>
      <c r="F147" s="208"/>
      <c r="G147" s="209"/>
      <c r="H147" s="70"/>
      <c r="I147" s="17">
        <v>78</v>
      </c>
      <c r="J147" s="17">
        <v>20064</v>
      </c>
      <c r="K147" s="17">
        <v>2377</v>
      </c>
      <c r="L147" s="17">
        <v>84218</v>
      </c>
      <c r="M147" s="17">
        <v>325971</v>
      </c>
      <c r="N147" s="17">
        <v>156918</v>
      </c>
    </row>
    <row r="148" spans="1:14" ht="22.5" customHeight="1">
      <c r="A148" s="53"/>
      <c r="B148" s="53"/>
      <c r="C148" s="67">
        <v>779</v>
      </c>
      <c r="D148" s="53"/>
      <c r="E148" s="208" t="s">
        <v>146</v>
      </c>
      <c r="F148" s="208"/>
      <c r="G148" s="209"/>
      <c r="H148" s="70"/>
      <c r="I148" s="17">
        <v>69</v>
      </c>
      <c r="J148" s="17">
        <v>22928</v>
      </c>
      <c r="K148" s="17">
        <v>2157</v>
      </c>
      <c r="L148" s="17">
        <v>92278</v>
      </c>
      <c r="M148" s="17">
        <v>421037</v>
      </c>
      <c r="N148" s="17">
        <v>192569</v>
      </c>
    </row>
    <row r="149" spans="1:14" ht="22.5" customHeight="1">
      <c r="A149" s="53"/>
      <c r="B149" s="53"/>
      <c r="C149" s="67">
        <v>780</v>
      </c>
      <c r="D149" s="53"/>
      <c r="E149" s="208" t="s">
        <v>147</v>
      </c>
      <c r="F149" s="208"/>
      <c r="G149" s="209"/>
      <c r="H149" s="70"/>
      <c r="I149" s="17">
        <v>54</v>
      </c>
      <c r="J149" s="17">
        <v>12901</v>
      </c>
      <c r="K149" s="17">
        <v>1393</v>
      </c>
      <c r="L149" s="17">
        <v>50418</v>
      </c>
      <c r="M149" s="17">
        <v>266246</v>
      </c>
      <c r="N149" s="17">
        <v>150234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13" t="s">
        <v>63</v>
      </c>
      <c r="F151" s="213"/>
      <c r="G151" s="214"/>
      <c r="H151" s="73"/>
      <c r="I151" s="10">
        <v>4045</v>
      </c>
      <c r="J151" s="10">
        <v>1178361</v>
      </c>
      <c r="K151" s="10">
        <v>121765</v>
      </c>
      <c r="L151" s="10">
        <v>4930567</v>
      </c>
      <c r="M151" s="10">
        <v>24159631</v>
      </c>
      <c r="N151" s="10">
        <v>13408220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231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E24:G24"/>
    <mergeCell ref="E25:G25"/>
    <mergeCell ref="E30:G30"/>
    <mergeCell ref="E31:G31"/>
    <mergeCell ref="E26:G26"/>
    <mergeCell ref="E27:G27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C62:G62"/>
    <mergeCell ref="E63:G63"/>
    <mergeCell ref="E64:G64"/>
    <mergeCell ref="E65:G65"/>
    <mergeCell ref="C67:G67"/>
    <mergeCell ref="E68:G68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8:G88"/>
    <mergeCell ref="E89:G89"/>
    <mergeCell ref="E90:G90"/>
    <mergeCell ref="E91:G91"/>
    <mergeCell ref="B76:G76"/>
    <mergeCell ref="E92:G92"/>
    <mergeCell ref="E93:G93"/>
    <mergeCell ref="E81:G81"/>
    <mergeCell ref="E82:G82"/>
    <mergeCell ref="C84:G84"/>
    <mergeCell ref="E85:G85"/>
    <mergeCell ref="E86:G86"/>
    <mergeCell ref="E87:G87"/>
    <mergeCell ref="E100:G100"/>
    <mergeCell ref="E101:G101"/>
    <mergeCell ref="E102:G102"/>
    <mergeCell ref="C104:G104"/>
    <mergeCell ref="E105:G105"/>
    <mergeCell ref="E106:G106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Kurz, Caroline (LfStat)</cp:lastModifiedBy>
  <cp:lastPrinted>2020-10-07T12:30:12Z</cp:lastPrinted>
  <dcterms:created xsi:type="dcterms:W3CDTF">2004-03-15T13:04:27Z</dcterms:created>
  <dcterms:modified xsi:type="dcterms:W3CDTF">2020-10-08T09:22:52Z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