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1'!$A$1:$J$121</definedName>
    <definedName name="_xlnm.Print_Area" localSheetId="4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136A3E39_18B1_47C7_9270_D41A59093E2C_.wvu.PrintArea" localSheetId="0" hidden="1">'Tab. 1'!$A$1:$J$121</definedName>
    <definedName name="Z_136A3E39_18B1_47C7_9270_D41A59093E2C_.wvu.PrintArea" localSheetId="4" hidden="1">'Tab. 4'!$A$1:$N$154</definedName>
    <definedName name="Z_136A3E39_18B1_47C7_9270_D41A59093E2C_.wvu.PrintTitles" localSheetId="1" hidden="1">'Tab. 2'!$1:$11</definedName>
    <definedName name="Z_136A3E39_18B1_47C7_9270_D41A59093E2C_.wvu.PrintTitles" localSheetId="2" hidden="1">'Tab. 2.1'!$1:$11</definedName>
    <definedName name="Z_136A3E39_18B1_47C7_9270_D41A59093E2C_.wvu.PrintTitles" localSheetId="3" hidden="1">'Tab. 3'!$1:$11</definedName>
    <definedName name="Z_136A3E39_18B1_47C7_9270_D41A59093E2C_.wvu.PrintTitles" localSheetId="4" hidden="1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1'!$A$1:$J$117</definedName>
  </definedNames>
  <calcPr fullCalcOnLoad="1"/>
</workbook>
</file>

<file path=xl/sharedStrings.xml><?xml version="1.0" encoding="utf-8"?>
<sst xmlns="http://schemas.openxmlformats.org/spreadsheetml/2006/main" count="970" uniqueCount="243">
  <si>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</si>
  <si>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</si>
  <si>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</si>
  <si>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</si>
  <si>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</si>
  <si>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</si>
  <si>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</si>
  <si>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</si>
  <si>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</si>
  <si>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</si>
  <si>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</si>
  <si>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</si>
  <si>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</si>
  <si>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</si>
  <si>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</si>
  <si>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</si>
  <si>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</si>
  <si>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</si>
  <si>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</si>
  <si>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</si>
  <si>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</si>
  <si>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</si>
  <si>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</si>
  <si>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</si>
  <si>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</si>
  <si>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</si>
  <si>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</si>
  <si>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</si>
  <si>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</si>
  <si>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</si>
  <si>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</si>
  <si>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</si>
  <si>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</si>
  <si>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</si>
  <si>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</si>
  <si>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</si>
  <si>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</si>
  <si>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</si>
  <si>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</si>
  <si>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</si>
  <si>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</si>
  <si>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</si>
  <si>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</si>
  <si>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</si>
  <si>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</si>
  <si>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</si>
  <si>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</si>
  <si>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</si>
  <si>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</si>
  <si>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</si>
  <si>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</si>
  <si>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</si>
  <si>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</si>
  <si>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</si>
  <si>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</si>
  <si>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</si>
  <si>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</si>
  <si>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</si>
  <si>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</si>
  <si>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</si>
  <si>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</si>
  <si>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</si>
  <si>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</si>
  <si>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</si>
  <si>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</si>
  <si>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</si>
  <si>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</si>
  <si>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</si>
  <si>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</si>
  <si>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</si>
  <si>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</si>
  <si>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</si>
  <si>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</si>
  <si>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</si>
  <si>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</si>
  <si>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</si>
  <si>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</si>
  <si>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</si>
  <si>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</si>
  <si>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</si>
  <si>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</si>
  <si>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</si>
  <si>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</si>
  <si>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</si>
  <si>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</si>
  <si>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</si>
  <si>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</si>
  <si>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</si>
  <si>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</si>
  <si>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</si>
  <si>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</si>
  <si>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</si>
  <si>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</si>
  <si>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</si>
  <si>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</si>
  <si>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</si>
  <si>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</si>
  <si>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</si>
  <si>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</si>
  <si>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</si>
  <si>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</si>
  <si>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</si>
  <si>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</si>
  <si>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</si>
  <si>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</si>
  <si>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</si>
  <si>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</si>
  <si>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</si>
  <si>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</si>
  <si>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</si>
  <si>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</si>
  <si>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</si>
  <si>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</si>
  <si>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</si>
  <si>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</si>
  <si>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</si>
  <si>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</si>
  <si>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</si>
  <si>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</si>
  <si>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</si>
  <si>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</si>
  <si>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</si>
  <si>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</si>
  <si>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</si>
  <si>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</si>
  <si>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</si>
  <si>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</si>
  <si>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</si>
  <si>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</si>
  <si>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</si>
  <si>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</si>
  <si>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</si>
  <si>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</si>
  <si>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</si>
  <si>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</si>
  <si>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</si>
  <si>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</si>
  <si>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</si>
  <si>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</si>
  <si>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</si>
  <si>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</si>
  <si>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</si>
  <si>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</si>
  <si>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</si>
  <si>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</si>
  <si>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</si>
  <si>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</si>
  <si>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</si>
  <si>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</si>
  <si>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</si>
  <si>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</si>
  <si>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</si>
  <si>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</si>
  <si>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</si>
  <si>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</si>
  <si>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</si>
  <si>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</si>
  <si>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</si>
  <si>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</si>
  <si>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</si>
  <si>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</si>
  <si>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</si>
  <si>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</si>
  <si>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</si>
  <si>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</si>
  <si>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</si>
  <si>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</si>
  <si>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</si>
  <si>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</si>
  <si>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</si>
  <si>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</si>
  <si>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</si>
  <si>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</si>
  <si>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</si>
  <si>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</si>
  <si>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</si>
  <si>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</si>
  <si>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</si>
  <si>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</si>
  <si>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</si>
  <si>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</si>
  <si>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</si>
  <si>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</si>
  <si>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</si>
  <si>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</si>
  <si>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</si>
  <si>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</si>
  <si>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</si>
  <si>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</si>
  <si>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</si>
  <si>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</si>
  <si>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</si>
  <si>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</si>
  <si>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</si>
  <si>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</si>
  <si>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</si>
  <si>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</si>
  <si>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</si>
  <si>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</si>
  <si>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</si>
  <si>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</si>
  <si>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</si>
  <si>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</si>
  <si>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</si>
  <si>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</si>
  <si>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</si>
  <si>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</si>
  <si>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</si>
  <si>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</si>
  <si>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</si>
  <si>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</si>
  <si>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</si>
  <si>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</si>
  <si>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</si>
  <si>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</si>
  <si>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</si>
  <si>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</si>
  <si>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</si>
  <si>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</si>
  <si>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</si>
  <si>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</si>
  <si>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</si>
  <si>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</si>
  <si>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</si>
  <si>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</si>
  <si>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</si>
  <si>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</si>
  <si>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</si>
  <si>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</si>
  <si>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</si>
  <si>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</si>
  <si>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</si>
  <si>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</si>
  <si>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</si>
  <si>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</si>
  <si>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</si>
  <si>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t xml:space="preserve">−  </t>
  </si>
  <si>
    <t>in Bayern im März 2021 nach hauptbeteiligten Wirtschaftsabteilungen</t>
  </si>
  <si>
    <t>a= März 2021</t>
  </si>
  <si>
    <t>in Bayern von Januar bis März 2021 nach hauptbeteiligten Wirtschaftsabteilungen</t>
  </si>
  <si>
    <t>a= Januar - März 2021</t>
  </si>
  <si>
    <t>Bergbaus und der Gewinnung von Steinen und Erden in Bayern im März 2021</t>
  </si>
  <si>
    <r>
      <t xml:space="preserve"> 2019</t>
    </r>
    <r>
      <rPr>
        <vertAlign val="superscript"/>
        <sz val="10"/>
        <rFont val="Arial"/>
        <family val="2"/>
      </rPr>
      <t>9)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</si>
</sst>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5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SheetLayoutView="100" zoomScalePageLayoutView="140" workbookViewId="0" topLeftCell="A1">
      <selection activeCell="K1" sqref="K1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60" t="s">
        <v>13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1" t="s">
        <v>15</v>
      </c>
      <c r="B3" s="161"/>
      <c r="C3" s="164" t="s">
        <v>16</v>
      </c>
      <c r="D3" s="164" t="s">
        <v>186</v>
      </c>
      <c r="E3" s="150" t="s">
        <v>14</v>
      </c>
      <c r="F3" s="161"/>
      <c r="G3" s="150" t="s">
        <v>159</v>
      </c>
      <c r="H3" s="161"/>
      <c r="I3" s="150" t="s">
        <v>6</v>
      </c>
      <c r="J3" s="151"/>
      <c r="K3" s="81"/>
      <c r="L3" s="81"/>
    </row>
    <row r="4" spans="1:12" ht="18.75" customHeight="1">
      <c r="A4" s="153"/>
      <c r="B4" s="162"/>
      <c r="C4" s="165"/>
      <c r="D4" s="165"/>
      <c r="E4" s="152"/>
      <c r="F4" s="162"/>
      <c r="G4" s="152"/>
      <c r="H4" s="162"/>
      <c r="I4" s="152"/>
      <c r="J4" s="153"/>
      <c r="K4" s="81"/>
      <c r="L4" s="81"/>
    </row>
    <row r="5" spans="1:12" ht="15.75" customHeight="1">
      <c r="A5" s="153"/>
      <c r="B5" s="162"/>
      <c r="C5" s="166"/>
      <c r="D5" s="166"/>
      <c r="E5" s="154"/>
      <c r="F5" s="163"/>
      <c r="G5" s="154"/>
      <c r="H5" s="163"/>
      <c r="I5" s="154"/>
      <c r="J5" s="155"/>
      <c r="K5" s="81"/>
      <c r="L5" s="81"/>
    </row>
    <row r="6" spans="1:12" ht="18.75" customHeight="1">
      <c r="A6" s="155"/>
      <c r="B6" s="163"/>
      <c r="C6" s="167" t="s">
        <v>5</v>
      </c>
      <c r="D6" s="168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56" t="s">
        <v>178</v>
      </c>
      <c r="D8" s="157"/>
      <c r="E8" s="157"/>
      <c r="F8" s="157"/>
      <c r="G8" s="157"/>
      <c r="H8" s="157"/>
      <c r="I8" s="157"/>
      <c r="J8" s="157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58" t="s">
        <v>8</v>
      </c>
      <c r="D10" s="159"/>
      <c r="E10" s="159"/>
      <c r="F10" s="159"/>
      <c r="G10" s="159"/>
      <c r="H10" s="159"/>
      <c r="I10" s="159"/>
      <c r="J10" s="159"/>
    </row>
    <row r="11" spans="3:10" ht="12.75" customHeight="1">
      <c r="C11" s="158" t="s">
        <v>9</v>
      </c>
      <c r="D11" s="159"/>
      <c r="E11" s="159"/>
      <c r="F11" s="159"/>
      <c r="G11" s="159"/>
      <c r="H11" s="159"/>
      <c r="I11" s="159"/>
      <c r="J11" s="159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7">
        <v>1990</v>
      </c>
      <c r="B13" s="147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7">
        <v>1991</v>
      </c>
      <c r="B15" s="147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7">
        <v>1992</v>
      </c>
      <c r="B17" s="147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7">
        <v>1993</v>
      </c>
      <c r="B19" s="147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7">
        <v>1994</v>
      </c>
      <c r="B21" s="147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58" t="s">
        <v>10</v>
      </c>
      <c r="D23" s="159"/>
      <c r="E23" s="159"/>
      <c r="F23" s="159"/>
      <c r="G23" s="159"/>
      <c r="H23" s="159"/>
      <c r="I23" s="159"/>
      <c r="J23" s="159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7">
        <v>1995</v>
      </c>
      <c r="B25" s="147"/>
      <c r="C25" s="122">
        <v>8442</v>
      </c>
      <c r="D25" s="123">
        <v>1237592</v>
      </c>
      <c r="E25" s="123">
        <v>75666205</v>
      </c>
      <c r="F25" s="149"/>
      <c r="G25" s="123">
        <v>355891528</v>
      </c>
      <c r="H25" s="149"/>
      <c r="I25" s="123">
        <v>117126487</v>
      </c>
      <c r="J25" s="149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49"/>
      <c r="G26" s="123"/>
      <c r="H26" s="149"/>
      <c r="I26" s="123"/>
      <c r="J26" s="149"/>
    </row>
    <row r="27" spans="1:10" ht="12.75" customHeight="1">
      <c r="A27" s="147">
        <v>1996</v>
      </c>
      <c r="B27" s="147"/>
      <c r="C27" s="122">
        <v>8306</v>
      </c>
      <c r="D27" s="123">
        <v>1198378</v>
      </c>
      <c r="E27" s="123">
        <v>76068671</v>
      </c>
      <c r="F27" s="149"/>
      <c r="G27" s="123">
        <v>370525957</v>
      </c>
      <c r="H27" s="149"/>
      <c r="I27" s="123">
        <v>128098983</v>
      </c>
      <c r="J27" s="149"/>
    </row>
    <row r="28" spans="1:10" ht="3.75" customHeight="1">
      <c r="A28" s="86"/>
      <c r="C28" s="122"/>
      <c r="D28" s="123"/>
      <c r="E28" s="123"/>
      <c r="F28" s="149"/>
      <c r="G28" s="123"/>
      <c r="H28" s="149"/>
      <c r="I28" s="123"/>
      <c r="J28" s="149"/>
    </row>
    <row r="29" spans="1:10" ht="12.75" customHeight="1">
      <c r="A29" s="147" t="s">
        <v>160</v>
      </c>
      <c r="B29" s="147"/>
      <c r="C29" s="122">
        <v>8013</v>
      </c>
      <c r="D29" s="123">
        <v>1168301</v>
      </c>
      <c r="E29" s="123">
        <v>75411680</v>
      </c>
      <c r="F29" s="149"/>
      <c r="G29" s="123">
        <v>391740891</v>
      </c>
      <c r="H29" s="149"/>
      <c r="I29" s="123">
        <v>142597695</v>
      </c>
      <c r="J29" s="149"/>
    </row>
    <row r="30" spans="1:10" ht="3.75" customHeight="1">
      <c r="A30" s="86"/>
      <c r="C30" s="122"/>
      <c r="D30" s="123"/>
      <c r="E30" s="123"/>
      <c r="F30" s="149"/>
      <c r="G30" s="123"/>
      <c r="H30" s="149"/>
      <c r="I30" s="123"/>
      <c r="J30" s="149"/>
    </row>
    <row r="31" spans="1:10" ht="12.75" customHeight="1">
      <c r="A31" s="147" t="s">
        <v>161</v>
      </c>
      <c r="B31" s="147"/>
      <c r="C31" s="122">
        <v>8423</v>
      </c>
      <c r="D31" s="123">
        <v>1182670</v>
      </c>
      <c r="E31" s="123">
        <v>76000019</v>
      </c>
      <c r="F31" s="149"/>
      <c r="G31" s="123">
        <v>393804718</v>
      </c>
      <c r="H31" s="149"/>
      <c r="I31" s="123">
        <v>142699845</v>
      </c>
      <c r="J31" s="149"/>
    </row>
    <row r="32" spans="1:10" ht="3.75" customHeight="1">
      <c r="A32" s="86"/>
      <c r="C32" s="122"/>
      <c r="D32" s="123"/>
      <c r="E32" s="123"/>
      <c r="F32" s="149"/>
      <c r="G32" s="123"/>
      <c r="H32" s="149"/>
      <c r="I32" s="123"/>
      <c r="J32" s="149"/>
    </row>
    <row r="33" spans="1:10" ht="12.75" customHeight="1">
      <c r="A33" s="147">
        <v>1998</v>
      </c>
      <c r="B33" s="147"/>
      <c r="C33" s="122">
        <v>8294</v>
      </c>
      <c r="D33" s="123">
        <v>1189038</v>
      </c>
      <c r="E33" s="123">
        <v>78430208</v>
      </c>
      <c r="F33" s="149"/>
      <c r="G33" s="123">
        <v>413018248</v>
      </c>
      <c r="H33" s="149"/>
      <c r="I33" s="123">
        <v>154008787</v>
      </c>
      <c r="J33" s="149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7" t="s">
        <v>162</v>
      </c>
      <c r="B35" s="147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7" t="s">
        <v>163</v>
      </c>
      <c r="B37" s="147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7" t="s">
        <v>164</v>
      </c>
      <c r="B39" s="147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7" t="s">
        <v>165</v>
      </c>
      <c r="B41" s="147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7" t="s">
        <v>166</v>
      </c>
      <c r="B43" s="147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58" t="s">
        <v>11</v>
      </c>
      <c r="D45" s="159"/>
      <c r="E45" s="159"/>
      <c r="F45" s="159"/>
      <c r="G45" s="159"/>
      <c r="H45" s="159"/>
      <c r="I45" s="159"/>
      <c r="J45" s="159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7">
        <v>2003</v>
      </c>
      <c r="B47" s="147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7">
        <v>2004</v>
      </c>
      <c r="B49" s="147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7">
        <v>2005</v>
      </c>
      <c r="B51" s="147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7">
        <v>2006</v>
      </c>
      <c r="B53" s="147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56" t="s">
        <v>179</v>
      </c>
      <c r="D55" s="157"/>
      <c r="E55" s="157"/>
      <c r="F55" s="157"/>
      <c r="G55" s="157"/>
      <c r="H55" s="157"/>
      <c r="I55" s="157"/>
      <c r="J55" s="157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7">
        <v>2006</v>
      </c>
      <c r="B57" s="147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7">
        <v>2007</v>
      </c>
      <c r="B59" s="147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7">
        <v>2008</v>
      </c>
      <c r="B61" s="147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58" t="s">
        <v>12</v>
      </c>
      <c r="D63" s="159"/>
      <c r="E63" s="159"/>
      <c r="F63" s="159"/>
      <c r="G63" s="159"/>
      <c r="H63" s="159"/>
      <c r="I63" s="159"/>
      <c r="J63" s="159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7" t="s">
        <v>167</v>
      </c>
      <c r="B65" s="147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7">
        <v>2009</v>
      </c>
      <c r="B67" s="147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7">
        <v>2010</v>
      </c>
      <c r="B69" s="147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7">
        <v>2011</v>
      </c>
      <c r="B71" s="147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7">
        <v>2012</v>
      </c>
      <c r="B73" s="147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7">
        <v>2013</v>
      </c>
      <c r="B75" s="147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7" t="s">
        <v>168</v>
      </c>
      <c r="B77" s="147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7">
        <v>2015</v>
      </c>
      <c r="B79" s="147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7">
        <v>2016</v>
      </c>
      <c r="B81" s="147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7">
        <v>2017</v>
      </c>
      <c r="B83" s="147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7">
        <v>2018</v>
      </c>
      <c r="B85" s="147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7" t="s">
        <v>242</v>
      </c>
      <c r="B87" s="147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1:10" ht="3.75" customHeight="1">
      <c r="A88" s="86"/>
      <c r="C88" s="122"/>
      <c r="D88" s="123"/>
      <c r="E88" s="124"/>
      <c r="F88" s="123"/>
      <c r="G88" s="124"/>
      <c r="H88" s="123"/>
      <c r="I88" s="124"/>
      <c r="J88" s="123"/>
    </row>
    <row r="89" spans="1:10" ht="12.75" customHeight="1">
      <c r="A89" s="147">
        <v>2020</v>
      </c>
      <c r="B89" s="147"/>
      <c r="C89" s="122">
        <v>4039</v>
      </c>
      <c r="D89" s="123">
        <v>1187492</v>
      </c>
      <c r="E89" s="124"/>
      <c r="F89" s="123">
        <v>65036192</v>
      </c>
      <c r="G89" s="124"/>
      <c r="H89" s="123">
        <v>331592279</v>
      </c>
      <c r="I89" s="124"/>
      <c r="J89" s="123">
        <v>183555014</v>
      </c>
    </row>
    <row r="90" spans="3:10" ht="7.5" customHeight="1">
      <c r="C90" s="125"/>
      <c r="D90" s="126"/>
      <c r="E90" s="81"/>
      <c r="F90" s="81"/>
      <c r="G90" s="81"/>
      <c r="H90" s="81"/>
      <c r="I90" s="81"/>
      <c r="J90" s="81"/>
    </row>
    <row r="91" spans="1:10" ht="13.5" customHeight="1">
      <c r="A91" s="86">
        <v>2021</v>
      </c>
      <c r="B91" s="77" t="s">
        <v>215</v>
      </c>
      <c r="C91" s="122">
        <v>3925</v>
      </c>
      <c r="D91" s="123">
        <v>1167658</v>
      </c>
      <c r="E91" s="148"/>
      <c r="F91" s="123">
        <v>5386389</v>
      </c>
      <c r="G91" s="148"/>
      <c r="H91" s="123">
        <v>25458805</v>
      </c>
      <c r="I91" s="148"/>
      <c r="J91" s="123">
        <v>14658460</v>
      </c>
    </row>
    <row r="92" spans="1:10" ht="3.75" customHeight="1">
      <c r="A92" s="86"/>
      <c r="C92" s="122"/>
      <c r="D92" s="123"/>
      <c r="E92" s="148"/>
      <c r="F92" s="123"/>
      <c r="G92" s="148"/>
      <c r="H92" s="123"/>
      <c r="I92" s="148"/>
      <c r="J92" s="123"/>
    </row>
    <row r="93" spans="2:10" ht="13.5" customHeight="1">
      <c r="B93" s="77" t="s">
        <v>216</v>
      </c>
      <c r="C93" s="122">
        <v>3965</v>
      </c>
      <c r="D93" s="123">
        <v>1165164</v>
      </c>
      <c r="E93" s="148"/>
      <c r="F93" s="123">
        <v>4977707</v>
      </c>
      <c r="G93" s="148"/>
      <c r="H93" s="123">
        <v>27661028</v>
      </c>
      <c r="I93" s="148"/>
      <c r="J93" s="123">
        <v>15921587</v>
      </c>
    </row>
    <row r="94" spans="3:10" ht="4.5" customHeight="1">
      <c r="C94" s="122"/>
      <c r="D94" s="123"/>
      <c r="E94" s="148"/>
      <c r="F94" s="123"/>
      <c r="G94" s="148"/>
      <c r="H94" s="123"/>
      <c r="I94" s="148"/>
      <c r="J94" s="123"/>
    </row>
    <row r="95" spans="2:10" ht="13.5" customHeight="1">
      <c r="B95" s="77" t="s">
        <v>217</v>
      </c>
      <c r="C95" s="122">
        <v>3979</v>
      </c>
      <c r="D95" s="123">
        <v>1167284</v>
      </c>
      <c r="E95" s="148"/>
      <c r="F95" s="123">
        <v>5201155</v>
      </c>
      <c r="G95" s="148"/>
      <c r="H95" s="123">
        <v>33766746</v>
      </c>
      <c r="I95" s="148"/>
      <c r="J95" s="123">
        <v>19215156</v>
      </c>
    </row>
    <row r="96" spans="3:10" ht="3.75" customHeight="1">
      <c r="C96" s="122"/>
      <c r="D96" s="123"/>
      <c r="E96" s="148"/>
      <c r="F96" s="123"/>
      <c r="G96" s="148"/>
      <c r="H96" s="123"/>
      <c r="I96" s="148"/>
      <c r="J96" s="123"/>
    </row>
    <row r="97" spans="2:10" ht="13.5" customHeight="1">
      <c r="B97" s="90" t="s">
        <v>218</v>
      </c>
      <c r="C97" s="122"/>
      <c r="D97" s="123"/>
      <c r="E97" s="148"/>
      <c r="F97" s="123"/>
      <c r="G97" s="148"/>
      <c r="H97" s="123"/>
      <c r="I97" s="148"/>
      <c r="J97" s="123"/>
    </row>
    <row r="98" spans="2:10" ht="3.75" customHeight="1">
      <c r="B98" s="90"/>
      <c r="C98" s="122"/>
      <c r="D98" s="123"/>
      <c r="E98" s="148"/>
      <c r="F98" s="123"/>
      <c r="G98" s="148"/>
      <c r="H98" s="123"/>
      <c r="I98" s="148"/>
      <c r="J98" s="123"/>
    </row>
    <row r="99" spans="2:10" ht="13.5" customHeight="1">
      <c r="B99" s="77" t="s">
        <v>219</v>
      </c>
      <c r="C99" s="122"/>
      <c r="D99" s="123"/>
      <c r="E99" s="148"/>
      <c r="F99" s="123"/>
      <c r="G99" s="148"/>
      <c r="H99" s="123"/>
      <c r="I99" s="148"/>
      <c r="J99" s="123"/>
    </row>
    <row r="100" spans="3:10" ht="3.75" customHeight="1">
      <c r="C100" s="122"/>
      <c r="D100" s="123"/>
      <c r="E100" s="148"/>
      <c r="F100" s="123"/>
      <c r="G100" s="148"/>
      <c r="H100" s="123"/>
      <c r="I100" s="148"/>
      <c r="J100" s="123"/>
    </row>
    <row r="101" spans="2:10" ht="13.5" customHeight="1">
      <c r="B101" s="77" t="s">
        <v>220</v>
      </c>
      <c r="C101" s="122"/>
      <c r="D101" s="123"/>
      <c r="E101" s="148"/>
      <c r="F101" s="123"/>
      <c r="G101" s="148"/>
      <c r="H101" s="123"/>
      <c r="I101" s="148"/>
      <c r="J101" s="123"/>
    </row>
    <row r="102" spans="3:10" ht="3.75" customHeight="1">
      <c r="C102" s="122"/>
      <c r="D102" s="123"/>
      <c r="E102" s="113"/>
      <c r="F102" s="123"/>
      <c r="G102" s="113"/>
      <c r="H102" s="123"/>
      <c r="I102" s="113"/>
      <c r="J102" s="123"/>
    </row>
    <row r="103" spans="2:10" ht="13.5" customHeight="1">
      <c r="B103" s="77" t="s">
        <v>221</v>
      </c>
      <c r="C103" s="122"/>
      <c r="D103" s="123"/>
      <c r="E103" s="148"/>
      <c r="F103" s="123"/>
      <c r="G103" s="148"/>
      <c r="H103" s="123"/>
      <c r="I103" s="148"/>
      <c r="J103" s="123"/>
    </row>
    <row r="104" spans="3:10" ht="3.75" customHeight="1">
      <c r="C104" s="122"/>
      <c r="D104" s="123"/>
      <c r="E104" s="148"/>
      <c r="F104" s="123"/>
      <c r="G104" s="148"/>
      <c r="H104" s="123"/>
      <c r="I104" s="148"/>
      <c r="J104" s="123"/>
    </row>
    <row r="105" spans="2:10" ht="13.5" customHeight="1">
      <c r="B105" s="77" t="s">
        <v>227</v>
      </c>
      <c r="C105" s="122"/>
      <c r="D105" s="123"/>
      <c r="E105" s="148"/>
      <c r="F105" s="123"/>
      <c r="G105" s="148"/>
      <c r="H105" s="123"/>
      <c r="I105" s="148"/>
      <c r="J105" s="123"/>
    </row>
    <row r="106" spans="3:10" ht="3.75" customHeight="1">
      <c r="C106" s="122"/>
      <c r="D106" s="123"/>
      <c r="E106" s="148"/>
      <c r="F106" s="123"/>
      <c r="G106" s="148"/>
      <c r="H106" s="123"/>
      <c r="I106" s="148"/>
      <c r="J106" s="123"/>
    </row>
    <row r="107" spans="2:10" ht="13.5" customHeight="1">
      <c r="B107" s="77" t="s">
        <v>4</v>
      </c>
      <c r="C107" s="122"/>
      <c r="D107" s="123"/>
      <c r="E107" s="148"/>
      <c r="F107" s="123"/>
      <c r="G107" s="148"/>
      <c r="H107" s="123"/>
      <c r="I107" s="148"/>
      <c r="J107" s="123"/>
    </row>
    <row r="108" spans="3:10" ht="3.75" customHeight="1">
      <c r="C108" s="122"/>
      <c r="D108" s="123"/>
      <c r="E108" s="148"/>
      <c r="F108" s="123"/>
      <c r="G108" s="148"/>
      <c r="H108" s="123"/>
      <c r="I108" s="148"/>
      <c r="J108" s="123"/>
    </row>
    <row r="109" spans="2:10" ht="13.5" customHeight="1">
      <c r="B109" s="77" t="s">
        <v>0</v>
      </c>
      <c r="C109" s="122"/>
      <c r="D109" s="123"/>
      <c r="E109" s="148"/>
      <c r="F109" s="123"/>
      <c r="G109" s="148"/>
      <c r="H109" s="123"/>
      <c r="I109" s="148"/>
      <c r="J109" s="123"/>
    </row>
    <row r="110" spans="3:10" ht="3.75" customHeight="1">
      <c r="C110" s="122"/>
      <c r="D110" s="123"/>
      <c r="E110" s="148"/>
      <c r="F110" s="123"/>
      <c r="G110" s="148"/>
      <c r="H110" s="123"/>
      <c r="I110" s="148"/>
      <c r="J110" s="123"/>
    </row>
    <row r="111" spans="2:10" ht="13.5" customHeight="1">
      <c r="B111" s="77" t="s">
        <v>1</v>
      </c>
      <c r="C111" s="122"/>
      <c r="D111" s="139"/>
      <c r="E111" s="148"/>
      <c r="F111" s="139"/>
      <c r="G111" s="148"/>
      <c r="H111" s="139"/>
      <c r="I111" s="148"/>
      <c r="J111" s="139"/>
    </row>
    <row r="112" spans="3:10" ht="3.75" customHeight="1">
      <c r="C112" s="122"/>
      <c r="D112" s="123"/>
      <c r="E112" s="148"/>
      <c r="F112" s="123"/>
      <c r="G112" s="148"/>
      <c r="H112" s="123"/>
      <c r="I112" s="148"/>
      <c r="J112" s="123"/>
    </row>
    <row r="113" spans="2:10" ht="13.5" customHeight="1">
      <c r="B113" s="77" t="s">
        <v>2</v>
      </c>
      <c r="C113" s="122"/>
      <c r="D113" s="123"/>
      <c r="E113" s="148"/>
      <c r="F113" s="123"/>
      <c r="G113" s="148"/>
      <c r="H113" s="123"/>
      <c r="I113" s="148"/>
      <c r="J113" s="123"/>
    </row>
    <row r="114" spans="3:10" ht="4.5" customHeight="1">
      <c r="C114" s="122"/>
      <c r="D114" s="123"/>
      <c r="E114" s="113"/>
      <c r="F114" s="123"/>
      <c r="G114" s="113"/>
      <c r="H114" s="123"/>
      <c r="I114" s="113"/>
      <c r="J114" s="123"/>
    </row>
    <row r="115" spans="3:10" ht="4.5" customHeight="1">
      <c r="C115" s="123"/>
      <c r="D115" s="123"/>
      <c r="E115" s="113"/>
      <c r="F115" s="123"/>
      <c r="G115" s="113"/>
      <c r="H115" s="123"/>
      <c r="I115" s="113"/>
      <c r="J115" s="123"/>
    </row>
    <row r="116" spans="1:11" ht="13.5" customHeight="1">
      <c r="A116" s="140" t="s">
        <v>222</v>
      </c>
      <c r="B116" s="140"/>
      <c r="C116" s="141"/>
      <c r="D116" s="141"/>
      <c r="E116" s="141"/>
      <c r="F116" s="141"/>
      <c r="G116" s="142"/>
      <c r="H116" s="141"/>
      <c r="I116" s="142"/>
      <c r="J116" s="141"/>
      <c r="K116" s="146"/>
    </row>
    <row r="117" spans="1:10" ht="13.5" customHeight="1">
      <c r="A117" s="143" t="s">
        <v>223</v>
      </c>
      <c r="B117" s="143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3" t="s">
        <v>224</v>
      </c>
      <c r="B118" s="143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229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  <row r="120" spans="1:10" ht="13.5" customHeight="1">
      <c r="A120" s="141" t="s">
        <v>230</v>
      </c>
      <c r="B120" s="141"/>
      <c r="C120" s="141"/>
      <c r="D120" s="141"/>
      <c r="E120" s="141"/>
      <c r="F120" s="141"/>
      <c r="G120" s="141"/>
      <c r="H120" s="141"/>
      <c r="I120" s="141"/>
      <c r="J120" s="141"/>
    </row>
    <row r="121" spans="1:10" ht="13.5" customHeight="1">
      <c r="A121" s="141" t="s">
        <v>228</v>
      </c>
      <c r="B121" s="141"/>
      <c r="C121" s="141"/>
      <c r="D121" s="141"/>
      <c r="E121" s="141"/>
      <c r="F121" s="141"/>
      <c r="G121" s="141"/>
      <c r="H121" s="141"/>
      <c r="I121" s="141"/>
      <c r="J121" s="141"/>
    </row>
  </sheetData>
  <sheetProtection/>
  <mergeCells count="59">
    <mergeCell ref="A53:B53"/>
    <mergeCell ref="A83:B83"/>
    <mergeCell ref="A79:B79"/>
    <mergeCell ref="A81:B81"/>
    <mergeCell ref="A67:B67"/>
    <mergeCell ref="A69:B69"/>
    <mergeCell ref="A71:B71"/>
    <mergeCell ref="A73:B73"/>
    <mergeCell ref="A75:B75"/>
    <mergeCell ref="A21:B21"/>
    <mergeCell ref="A25:B25"/>
    <mergeCell ref="A27:B27"/>
    <mergeCell ref="A29:B29"/>
    <mergeCell ref="A31:B31"/>
    <mergeCell ref="A57:B57"/>
    <mergeCell ref="A43:B43"/>
    <mergeCell ref="A47:B47"/>
    <mergeCell ref="A49:B49"/>
    <mergeCell ref="A51:B51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G3:H5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F25:F33"/>
    <mergeCell ref="J25:J33"/>
    <mergeCell ref="A85:B85"/>
    <mergeCell ref="E91:E101"/>
    <mergeCell ref="G91:G101"/>
    <mergeCell ref="I91:I101"/>
    <mergeCell ref="A33:B33"/>
    <mergeCell ref="A35:B35"/>
    <mergeCell ref="A37:B37"/>
    <mergeCell ref="A39:B39"/>
    <mergeCell ref="A41:B41"/>
    <mergeCell ref="A89:B89"/>
    <mergeCell ref="A87:B87"/>
    <mergeCell ref="E103:E113"/>
    <mergeCell ref="G103:G113"/>
    <mergeCell ref="I103:I113"/>
    <mergeCell ref="H25:H33"/>
    <mergeCell ref="A59:B59"/>
    <mergeCell ref="A61:B61"/>
    <mergeCell ref="A65:B65"/>
    <mergeCell ref="A77:B77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0" t="s">
        <v>208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60" t="s">
        <v>209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6.5" customHeight="1">
      <c r="A3" s="160" t="s">
        <v>237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ht="13.5" customHeight="1">
      <c r="R4" s="48"/>
    </row>
    <row r="5" spans="1:18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78" t="s">
        <v>19</v>
      </c>
      <c r="M5" s="187" t="s">
        <v>155</v>
      </c>
      <c r="N5" s="187" t="s">
        <v>157</v>
      </c>
      <c r="O5" s="178" t="s">
        <v>20</v>
      </c>
      <c r="P5" s="185" t="s">
        <v>177</v>
      </c>
      <c r="Q5" s="186"/>
      <c r="R5" s="48"/>
    </row>
    <row r="6" spans="1:18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179"/>
      <c r="M6" s="188"/>
      <c r="N6" s="188"/>
      <c r="O6" s="179"/>
      <c r="P6" s="187" t="s">
        <v>21</v>
      </c>
      <c r="Q6" s="190" t="s">
        <v>158</v>
      </c>
      <c r="R6" s="48"/>
    </row>
    <row r="7" spans="1:18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179"/>
      <c r="M7" s="188"/>
      <c r="N7" s="188"/>
      <c r="O7" s="179"/>
      <c r="P7" s="188"/>
      <c r="Q7" s="172"/>
      <c r="R7" s="48"/>
    </row>
    <row r="8" spans="1:18" ht="12.75" customHeight="1">
      <c r="A8" s="199"/>
      <c r="B8" s="200"/>
      <c r="C8" s="179"/>
      <c r="D8" s="172"/>
      <c r="E8" s="172"/>
      <c r="F8" s="191" t="s">
        <v>238</v>
      </c>
      <c r="G8" s="191"/>
      <c r="H8" s="191"/>
      <c r="I8" s="191"/>
      <c r="J8" s="172"/>
      <c r="K8" s="193"/>
      <c r="L8" s="179"/>
      <c r="M8" s="188"/>
      <c r="N8" s="188"/>
      <c r="O8" s="179"/>
      <c r="P8" s="188"/>
      <c r="Q8" s="172"/>
      <c r="R8" s="48"/>
    </row>
    <row r="9" spans="1:18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179"/>
      <c r="M9" s="188"/>
      <c r="N9" s="188"/>
      <c r="O9" s="179"/>
      <c r="P9" s="188"/>
      <c r="Q9" s="172"/>
      <c r="R9" s="48"/>
    </row>
    <row r="10" spans="1:18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180"/>
      <c r="M10" s="189"/>
      <c r="N10" s="189"/>
      <c r="O10" s="180"/>
      <c r="P10" s="189"/>
      <c r="Q10" s="173"/>
      <c r="R10" s="48"/>
    </row>
    <row r="11" spans="1:18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0" t="s">
        <v>5</v>
      </c>
      <c r="M11" s="196"/>
      <c r="N11" s="94" t="s">
        <v>148</v>
      </c>
      <c r="O11" s="185" t="s">
        <v>22</v>
      </c>
      <c r="P11" s="173"/>
      <c r="Q11" s="17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23</v>
      </c>
      <c r="M13" s="10">
        <v>2465</v>
      </c>
      <c r="N13" s="10">
        <v>354</v>
      </c>
      <c r="O13" s="10">
        <v>8793</v>
      </c>
      <c r="P13" s="10">
        <v>37732</v>
      </c>
      <c r="Q13" s="10">
        <v>6798</v>
      </c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-7.2</v>
      </c>
      <c r="N14" s="108">
        <v>-2.2</v>
      </c>
      <c r="O14" s="108">
        <v>-6.8</v>
      </c>
      <c r="P14" s="108">
        <v>-11</v>
      </c>
      <c r="Q14" s="108">
        <v>-22.6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3956</v>
      </c>
      <c r="M24" s="10">
        <v>1164819</v>
      </c>
      <c r="N24" s="10">
        <v>160110</v>
      </c>
      <c r="O24" s="10">
        <v>5192361</v>
      </c>
      <c r="P24" s="10">
        <v>33729014</v>
      </c>
      <c r="Q24" s="10">
        <v>19208358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-2.8</v>
      </c>
      <c r="N25" s="108">
        <v>4.5</v>
      </c>
      <c r="O25" s="108">
        <v>-1.9</v>
      </c>
      <c r="P25" s="108">
        <v>14.6</v>
      </c>
      <c r="Q25" s="108">
        <v>16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509</v>
      </c>
      <c r="M28" s="17">
        <v>98258</v>
      </c>
      <c r="N28" s="17">
        <v>12371</v>
      </c>
      <c r="O28" s="17">
        <v>252151</v>
      </c>
      <c r="P28" s="17">
        <v>2316576</v>
      </c>
      <c r="Q28" s="17">
        <v>506290</v>
      </c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-0.6</v>
      </c>
      <c r="N29" s="109">
        <v>1</v>
      </c>
      <c r="O29" s="109">
        <v>0.6</v>
      </c>
      <c r="P29" s="109">
        <v>0.5</v>
      </c>
      <c r="Q29" s="109">
        <v>1.5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87</v>
      </c>
      <c r="M32" s="17">
        <v>12657</v>
      </c>
      <c r="N32" s="17">
        <v>1676</v>
      </c>
      <c r="O32" s="17">
        <v>44181</v>
      </c>
      <c r="P32" s="17">
        <v>277270</v>
      </c>
      <c r="Q32" s="17">
        <v>34133</v>
      </c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-3.2</v>
      </c>
      <c r="N33" s="109">
        <v>-2.5</v>
      </c>
      <c r="O33" s="109">
        <v>-5.7</v>
      </c>
      <c r="P33" s="109">
        <v>-1.3</v>
      </c>
      <c r="Q33" s="109">
        <v>11.1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70</v>
      </c>
      <c r="M40" s="17">
        <v>10640</v>
      </c>
      <c r="N40" s="17">
        <v>1431</v>
      </c>
      <c r="O40" s="17">
        <v>36694</v>
      </c>
      <c r="P40" s="17">
        <v>233260</v>
      </c>
      <c r="Q40" s="17">
        <v>132608</v>
      </c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-2.2</v>
      </c>
      <c r="N41" s="109">
        <v>-1.6</v>
      </c>
      <c r="O41" s="109">
        <v>-2.2</v>
      </c>
      <c r="P41" s="109">
        <v>9.8</v>
      </c>
      <c r="Q41" s="109">
        <v>9.1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43</v>
      </c>
      <c r="M44" s="17">
        <v>7404</v>
      </c>
      <c r="N44" s="17">
        <v>936</v>
      </c>
      <c r="O44" s="17">
        <v>25307</v>
      </c>
      <c r="P44" s="17">
        <v>163623</v>
      </c>
      <c r="Q44" s="17">
        <v>49814</v>
      </c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-7.4</v>
      </c>
      <c r="N45" s="109">
        <v>-6.3</v>
      </c>
      <c r="O45" s="109">
        <v>-9.6</v>
      </c>
      <c r="P45" s="109">
        <v>46.6</v>
      </c>
      <c r="Q45" s="109">
        <v>26.8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3061</v>
      </c>
      <c r="N48" s="17">
        <v>432</v>
      </c>
      <c r="O48" s="17">
        <v>8657</v>
      </c>
      <c r="P48" s="17">
        <v>52410</v>
      </c>
      <c r="Q48" s="17">
        <v>21783</v>
      </c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83</v>
      </c>
      <c r="M52" s="17">
        <v>13781</v>
      </c>
      <c r="N52" s="17">
        <v>2094</v>
      </c>
      <c r="O52" s="17">
        <v>45149</v>
      </c>
      <c r="P52" s="17">
        <v>392135</v>
      </c>
      <c r="Q52" s="17">
        <v>126701</v>
      </c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-2.5</v>
      </c>
      <c r="N53" s="109">
        <v>3.8</v>
      </c>
      <c r="O53" s="109">
        <v>3.4</v>
      </c>
      <c r="P53" s="109">
        <v>22.1</v>
      </c>
      <c r="Q53" s="109">
        <v>47.2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100</v>
      </c>
      <c r="M56" s="17">
        <v>20949</v>
      </c>
      <c r="N56" s="17">
        <v>2924</v>
      </c>
      <c r="O56" s="17">
        <v>79150</v>
      </c>
      <c r="P56" s="17">
        <v>534276</v>
      </c>
      <c r="Q56" s="17">
        <v>225431</v>
      </c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-1.2</v>
      </c>
      <c r="N57" s="109">
        <v>4.7</v>
      </c>
      <c r="O57" s="109">
        <v>-3.9</v>
      </c>
      <c r="P57" s="109">
        <v>3.2</v>
      </c>
      <c r="Q57" s="109">
        <v>1.3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93</v>
      </c>
      <c r="M60" s="17">
        <v>12358</v>
      </c>
      <c r="N60" s="17">
        <v>1626</v>
      </c>
      <c r="O60" s="17">
        <v>35488</v>
      </c>
      <c r="P60" s="17">
        <v>165273</v>
      </c>
      <c r="Q60" s="17">
        <v>35978</v>
      </c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-9.3</v>
      </c>
      <c r="N61" s="109">
        <v>-7.9</v>
      </c>
      <c r="O61" s="109">
        <v>-11.1</v>
      </c>
      <c r="P61" s="109">
        <v>-7.6</v>
      </c>
      <c r="Q61" s="109">
        <v>25.2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152</v>
      </c>
      <c r="M68" s="17">
        <v>51850</v>
      </c>
      <c r="N68" s="17">
        <v>7231</v>
      </c>
      <c r="O68" s="17">
        <v>281325</v>
      </c>
      <c r="P68" s="17">
        <v>1449819</v>
      </c>
      <c r="Q68" s="17">
        <v>938279</v>
      </c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-2.7</v>
      </c>
      <c r="N69" s="145" t="s">
        <v>236</v>
      </c>
      <c r="O69" s="109">
        <v>0.4</v>
      </c>
      <c r="P69" s="109">
        <v>6.5</v>
      </c>
      <c r="Q69" s="109">
        <v>6.3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35</v>
      </c>
      <c r="M72" s="17">
        <v>8952</v>
      </c>
      <c r="N72" s="17">
        <v>1211</v>
      </c>
      <c r="O72" s="17">
        <v>42134</v>
      </c>
      <c r="P72" s="17">
        <v>198027</v>
      </c>
      <c r="Q72" s="17">
        <v>95964</v>
      </c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11.2</v>
      </c>
      <c r="N73" s="109">
        <v>14.8</v>
      </c>
      <c r="O73" s="109">
        <v>15.4</v>
      </c>
      <c r="P73" s="109">
        <v>-6.4</v>
      </c>
      <c r="Q73" s="109">
        <v>3.4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358</v>
      </c>
      <c r="M76" s="17">
        <v>68086</v>
      </c>
      <c r="N76" s="17">
        <v>9591</v>
      </c>
      <c r="O76" s="17">
        <v>243724</v>
      </c>
      <c r="P76" s="17">
        <v>1318941</v>
      </c>
      <c r="Q76" s="17">
        <v>579774</v>
      </c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-3.6</v>
      </c>
      <c r="N77" s="109">
        <v>4.1</v>
      </c>
      <c r="O77" s="109">
        <v>3</v>
      </c>
      <c r="P77" s="109">
        <v>17.1</v>
      </c>
      <c r="Q77" s="109">
        <v>20.4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229</v>
      </c>
      <c r="M80" s="17">
        <v>40801</v>
      </c>
      <c r="N80" s="17">
        <v>5731</v>
      </c>
      <c r="O80" s="17">
        <v>150040</v>
      </c>
      <c r="P80" s="17">
        <v>744538</v>
      </c>
      <c r="Q80" s="17">
        <v>231758</v>
      </c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-0.8</v>
      </c>
      <c r="N81" s="109">
        <v>4.6</v>
      </c>
      <c r="O81" s="109">
        <v>7</v>
      </c>
      <c r="P81" s="109">
        <v>15.3</v>
      </c>
      <c r="Q81" s="109">
        <v>20.3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82</v>
      </c>
      <c r="M84" s="17">
        <v>23822</v>
      </c>
      <c r="N84" s="17">
        <v>3284</v>
      </c>
      <c r="O84" s="17">
        <v>101583</v>
      </c>
      <c r="P84" s="17">
        <v>723150</v>
      </c>
      <c r="Q84" s="17">
        <v>297385</v>
      </c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-3.3</v>
      </c>
      <c r="N85" s="109">
        <v>5.4</v>
      </c>
      <c r="O85" s="109">
        <v>-2.5</v>
      </c>
      <c r="P85" s="109">
        <v>31.7</v>
      </c>
      <c r="Q85" s="109">
        <v>32.2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500</v>
      </c>
      <c r="M88" s="17">
        <v>85789</v>
      </c>
      <c r="N88" s="17">
        <v>12324</v>
      </c>
      <c r="O88" s="17">
        <v>315107</v>
      </c>
      <c r="P88" s="17">
        <v>1486466</v>
      </c>
      <c r="Q88" s="17">
        <v>514422</v>
      </c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-2.3</v>
      </c>
      <c r="N89" s="109">
        <v>4.1</v>
      </c>
      <c r="O89" s="109">
        <v>3.3</v>
      </c>
      <c r="P89" s="109">
        <v>18.4</v>
      </c>
      <c r="Q89" s="109">
        <v>12.2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214</v>
      </c>
      <c r="F92" s="170"/>
      <c r="G92" s="170"/>
      <c r="H92" s="170"/>
      <c r="I92" s="170"/>
      <c r="J92" s="93" t="s">
        <v>24</v>
      </c>
      <c r="K92" s="25"/>
      <c r="L92" s="17">
        <v>222</v>
      </c>
      <c r="M92" s="17">
        <v>88465</v>
      </c>
      <c r="N92" s="17">
        <v>12081</v>
      </c>
      <c r="O92" s="17">
        <v>448339</v>
      </c>
      <c r="P92" s="17">
        <v>2858464</v>
      </c>
      <c r="Q92" s="17">
        <v>2150073</v>
      </c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-1.8</v>
      </c>
      <c r="N93" s="109">
        <v>0.3</v>
      </c>
      <c r="O93" s="109">
        <v>-4.6</v>
      </c>
      <c r="P93" s="109">
        <v>8.7</v>
      </c>
      <c r="Q93" s="109">
        <v>13.8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255</v>
      </c>
      <c r="M96" s="17">
        <v>101936</v>
      </c>
      <c r="N96" s="17">
        <v>14019</v>
      </c>
      <c r="O96" s="17">
        <v>489038</v>
      </c>
      <c r="P96" s="17">
        <v>2185135</v>
      </c>
      <c r="Q96" s="17">
        <v>1330510</v>
      </c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-4.2</v>
      </c>
      <c r="N97" s="109">
        <v>2.9</v>
      </c>
      <c r="O97" s="109">
        <v>-3.5</v>
      </c>
      <c r="P97" s="109">
        <v>15.3</v>
      </c>
      <c r="Q97" s="109">
        <v>19.2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584</v>
      </c>
      <c r="M100" s="17">
        <v>211079</v>
      </c>
      <c r="N100" s="17">
        <v>29408</v>
      </c>
      <c r="O100" s="17">
        <v>989914</v>
      </c>
      <c r="P100" s="17">
        <v>4659099</v>
      </c>
      <c r="Q100" s="17">
        <v>3112271</v>
      </c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-3.9</v>
      </c>
      <c r="N101" s="109">
        <v>4.4</v>
      </c>
      <c r="O101" s="109">
        <v>-4.5</v>
      </c>
      <c r="P101" s="109">
        <v>-0.5</v>
      </c>
      <c r="Q101" s="109">
        <v>-2.6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172</v>
      </c>
      <c r="M104" s="17">
        <v>198317</v>
      </c>
      <c r="N104" s="17">
        <v>27301</v>
      </c>
      <c r="O104" s="17">
        <v>1102880</v>
      </c>
      <c r="P104" s="17">
        <v>11180774</v>
      </c>
      <c r="Q104" s="17">
        <v>7767815</v>
      </c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-3.4</v>
      </c>
      <c r="N105" s="109">
        <v>15.9</v>
      </c>
      <c r="O105" s="109">
        <v>-2.7</v>
      </c>
      <c r="P105" s="109">
        <v>36.9</v>
      </c>
      <c r="Q105" s="109">
        <v>36.3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35</v>
      </c>
      <c r="M108" s="17">
        <v>37919</v>
      </c>
      <c r="N108" s="17">
        <v>5051</v>
      </c>
      <c r="O108" s="17">
        <v>230180</v>
      </c>
      <c r="P108" s="17">
        <v>1262543</v>
      </c>
      <c r="Q108" s="17">
        <v>609494</v>
      </c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7.8</v>
      </c>
      <c r="N109" s="109">
        <v>7.2</v>
      </c>
      <c r="O109" s="109">
        <v>9.1</v>
      </c>
      <c r="P109" s="109">
        <v>-6.4</v>
      </c>
      <c r="Q109" s="109">
        <v>-27.9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81</v>
      </c>
      <c r="M112" s="17">
        <v>15377</v>
      </c>
      <c r="N112" s="17">
        <v>2110</v>
      </c>
      <c r="O112" s="17">
        <v>45654</v>
      </c>
      <c r="P112" s="17">
        <v>259803</v>
      </c>
      <c r="Q112" s="17">
        <v>70549</v>
      </c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-17.9</v>
      </c>
      <c r="N113" s="109">
        <v>-16.5</v>
      </c>
      <c r="O113" s="109">
        <v>-28.4</v>
      </c>
      <c r="P113" s="109">
        <v>-18.3</v>
      </c>
      <c r="Q113" s="109">
        <v>-36.6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131</v>
      </c>
      <c r="M116" s="17">
        <v>27154</v>
      </c>
      <c r="N116" s="17">
        <v>3598</v>
      </c>
      <c r="O116" s="17">
        <v>100518</v>
      </c>
      <c r="P116" s="17">
        <v>502804</v>
      </c>
      <c r="Q116" s="17">
        <v>283998</v>
      </c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-1.1</v>
      </c>
      <c r="N117" s="109">
        <v>2.6</v>
      </c>
      <c r="O117" s="109">
        <v>-0.7</v>
      </c>
      <c r="P117" s="109">
        <v>14.8</v>
      </c>
      <c r="Q117" s="109">
        <v>19.8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111</v>
      </c>
      <c r="M120" s="17">
        <v>23700</v>
      </c>
      <c r="N120" s="17">
        <v>3351</v>
      </c>
      <c r="O120" s="17">
        <v>111869</v>
      </c>
      <c r="P120" s="17">
        <v>306033</v>
      </c>
      <c r="Q120" s="17">
        <v>69762</v>
      </c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-2.8</v>
      </c>
      <c r="N121" s="109">
        <v>2.4</v>
      </c>
      <c r="O121" s="109">
        <v>-2.2</v>
      </c>
      <c r="P121" s="109">
        <v>8.9</v>
      </c>
      <c r="Q121" s="109">
        <v>107.2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3979</v>
      </c>
      <c r="M124" s="10">
        <v>1167284</v>
      </c>
      <c r="N124" s="10">
        <v>160464</v>
      </c>
      <c r="O124" s="10">
        <v>5201155</v>
      </c>
      <c r="P124" s="10">
        <v>33766746</v>
      </c>
      <c r="Q124" s="10">
        <v>19215156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-2.8</v>
      </c>
      <c r="N125" s="108">
        <v>4.5</v>
      </c>
      <c r="O125" s="108">
        <v>-1.9</v>
      </c>
      <c r="P125" s="108">
        <v>14.6</v>
      </c>
      <c r="Q125" s="108">
        <v>16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1724</v>
      </c>
      <c r="M128" s="10">
        <v>399548</v>
      </c>
      <c r="N128" s="10">
        <v>56126</v>
      </c>
      <c r="O128" s="10">
        <v>1707969</v>
      </c>
      <c r="P128" s="10">
        <v>9239577</v>
      </c>
      <c r="Q128" s="10">
        <v>4771901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-3.2</v>
      </c>
      <c r="N129" s="108">
        <v>2.4</v>
      </c>
      <c r="O129" s="108">
        <v>0.1</v>
      </c>
      <c r="P129" s="108">
        <v>15.5</v>
      </c>
      <c r="Q129" s="108">
        <v>15.8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1221</v>
      </c>
      <c r="M131" s="10">
        <v>567539</v>
      </c>
      <c r="N131" s="10">
        <v>78558</v>
      </c>
      <c r="O131" s="10">
        <v>2878721</v>
      </c>
      <c r="P131" s="10">
        <v>19741262</v>
      </c>
      <c r="Q131" s="10">
        <v>13111645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-2.3</v>
      </c>
      <c r="N132" s="108">
        <v>8.4</v>
      </c>
      <c r="O132" s="108">
        <v>-2.5</v>
      </c>
      <c r="P132" s="108">
        <v>18.4</v>
      </c>
      <c r="Q132" s="108">
        <v>17.5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141</v>
      </c>
      <c r="M134" s="10">
        <v>34015</v>
      </c>
      <c r="N134" s="10">
        <v>4365</v>
      </c>
      <c r="O134" s="10">
        <v>118187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-10.8</v>
      </c>
      <c r="N135" s="108">
        <v>-7.7</v>
      </c>
      <c r="O135" s="108">
        <v>-15.9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887</v>
      </c>
      <c r="M137" s="10">
        <v>164456</v>
      </c>
      <c r="N137" s="10">
        <v>21182</v>
      </c>
      <c r="O137" s="10">
        <v>486142</v>
      </c>
      <c r="P137" s="10">
        <v>3639535</v>
      </c>
      <c r="Q137" s="10">
        <v>1020698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-1.7</v>
      </c>
      <c r="N138" s="108">
        <v>-0.1</v>
      </c>
      <c r="O138" s="108">
        <v>-1.2</v>
      </c>
      <c r="P138" s="108">
        <v>2</v>
      </c>
      <c r="Q138" s="108">
        <v>7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6</v>
      </c>
      <c r="M140" s="10">
        <v>1726</v>
      </c>
      <c r="N140" s="10">
        <v>234</v>
      </c>
      <c r="O140" s="10">
        <v>10136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-9.7</v>
      </c>
      <c r="N141" s="108">
        <v>-14.2</v>
      </c>
      <c r="O141" s="108">
        <v>-17.8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F109:I109"/>
    <mergeCell ref="F113:I113"/>
    <mergeCell ref="F89:I89"/>
    <mergeCell ref="F93:I93"/>
    <mergeCell ref="F97:I97"/>
    <mergeCell ref="F101:I101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F41:I41"/>
    <mergeCell ref="F45:I45"/>
    <mergeCell ref="E56:I56"/>
    <mergeCell ref="E48:I48"/>
    <mergeCell ref="E52:I52"/>
    <mergeCell ref="F53:I53"/>
    <mergeCell ref="F49:I49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0" t="s">
        <v>234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60" t="s">
        <v>235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6.5" customHeight="1">
      <c r="A3" s="160" t="s">
        <v>239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ht="13.5" customHeight="1">
      <c r="R4" s="48"/>
    </row>
    <row r="5" spans="1:18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78" t="s">
        <v>19</v>
      </c>
      <c r="M5" s="187" t="s">
        <v>155</v>
      </c>
      <c r="N5" s="187" t="s">
        <v>157</v>
      </c>
      <c r="O5" s="178" t="s">
        <v>20</v>
      </c>
      <c r="P5" s="185" t="s">
        <v>177</v>
      </c>
      <c r="Q5" s="186"/>
      <c r="R5" s="48"/>
    </row>
    <row r="6" spans="1:18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179"/>
      <c r="M6" s="188"/>
      <c r="N6" s="188"/>
      <c r="O6" s="179"/>
      <c r="P6" s="187" t="s">
        <v>21</v>
      </c>
      <c r="Q6" s="190" t="s">
        <v>158</v>
      </c>
      <c r="R6" s="48"/>
    </row>
    <row r="7" spans="1:18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179"/>
      <c r="M7" s="188"/>
      <c r="N7" s="188"/>
      <c r="O7" s="179"/>
      <c r="P7" s="188"/>
      <c r="Q7" s="172"/>
      <c r="R7" s="48"/>
    </row>
    <row r="8" spans="1:18" ht="12.75" customHeight="1">
      <c r="A8" s="199"/>
      <c r="B8" s="200"/>
      <c r="C8" s="179"/>
      <c r="D8" s="172"/>
      <c r="E8" s="172"/>
      <c r="F8" s="191" t="s">
        <v>240</v>
      </c>
      <c r="G8" s="191"/>
      <c r="H8" s="191"/>
      <c r="I8" s="191"/>
      <c r="J8" s="172"/>
      <c r="K8" s="193"/>
      <c r="L8" s="179"/>
      <c r="M8" s="188"/>
      <c r="N8" s="188"/>
      <c r="O8" s="179"/>
      <c r="P8" s="188"/>
      <c r="Q8" s="172"/>
      <c r="R8" s="48"/>
    </row>
    <row r="9" spans="1:18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179"/>
      <c r="M9" s="188"/>
      <c r="N9" s="188"/>
      <c r="O9" s="179"/>
      <c r="P9" s="188"/>
      <c r="Q9" s="172"/>
      <c r="R9" s="48"/>
    </row>
    <row r="10" spans="1:18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180"/>
      <c r="M10" s="189"/>
      <c r="N10" s="189"/>
      <c r="O10" s="180"/>
      <c r="P10" s="189"/>
      <c r="Q10" s="173"/>
      <c r="R10" s="48"/>
    </row>
    <row r="11" spans="1:18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0" t="s">
        <v>5</v>
      </c>
      <c r="M11" s="196"/>
      <c r="N11" s="94" t="s">
        <v>148</v>
      </c>
      <c r="O11" s="185" t="s">
        <v>22</v>
      </c>
      <c r="P11" s="173"/>
      <c r="Q11" s="17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23</v>
      </c>
      <c r="M13" s="10">
        <v>2433</v>
      </c>
      <c r="N13" s="10">
        <v>937</v>
      </c>
      <c r="O13" s="10">
        <v>25706</v>
      </c>
      <c r="P13" s="10">
        <v>84344</v>
      </c>
      <c r="Q13" s="10">
        <v>18205</v>
      </c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-3.5</v>
      </c>
      <c r="N14" s="108">
        <v>-3.6</v>
      </c>
      <c r="O14" s="108">
        <v>-5.7</v>
      </c>
      <c r="P14" s="108">
        <v>-15</v>
      </c>
      <c r="Q14" s="108">
        <v>-32.3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3933</v>
      </c>
      <c r="M24" s="10">
        <v>1164269</v>
      </c>
      <c r="N24" s="10">
        <v>437188</v>
      </c>
      <c r="O24" s="10">
        <v>15539545</v>
      </c>
      <c r="P24" s="10">
        <v>86802234</v>
      </c>
      <c r="Q24" s="10">
        <v>49776998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-2.8</v>
      </c>
      <c r="N25" s="108">
        <v>-3.1</v>
      </c>
      <c r="O25" s="108">
        <v>-2.9</v>
      </c>
      <c r="P25" s="108">
        <v>0.9</v>
      </c>
      <c r="Q25" s="108">
        <v>3.4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507</v>
      </c>
      <c r="M28" s="17">
        <v>97929</v>
      </c>
      <c r="N28" s="17">
        <v>35299</v>
      </c>
      <c r="O28" s="17">
        <v>742265</v>
      </c>
      <c r="P28" s="17">
        <v>6131085</v>
      </c>
      <c r="Q28" s="17">
        <v>1372316</v>
      </c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-0.9</v>
      </c>
      <c r="N29" s="109">
        <v>-3.5</v>
      </c>
      <c r="O29" s="109">
        <v>-0.4</v>
      </c>
      <c r="P29" s="109">
        <v>-3.9</v>
      </c>
      <c r="Q29" s="109">
        <v>-3.8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87</v>
      </c>
      <c r="M32" s="17">
        <v>12627</v>
      </c>
      <c r="N32" s="17">
        <v>4638</v>
      </c>
      <c r="O32" s="17">
        <v>128368</v>
      </c>
      <c r="P32" s="17">
        <v>668914</v>
      </c>
      <c r="Q32" s="17">
        <v>79130</v>
      </c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-3.5</v>
      </c>
      <c r="N33" s="109">
        <v>-8.5</v>
      </c>
      <c r="O33" s="109">
        <v>-6.6</v>
      </c>
      <c r="P33" s="109">
        <v>-12.9</v>
      </c>
      <c r="Q33" s="109">
        <v>-12.7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70</v>
      </c>
      <c r="M40" s="17">
        <v>10589</v>
      </c>
      <c r="N40" s="17">
        <v>3959</v>
      </c>
      <c r="O40" s="17">
        <v>105679</v>
      </c>
      <c r="P40" s="17">
        <v>638789</v>
      </c>
      <c r="Q40" s="17">
        <v>362171</v>
      </c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-3.1</v>
      </c>
      <c r="N41" s="109">
        <v>-8.2</v>
      </c>
      <c r="O41" s="109">
        <v>-1.4</v>
      </c>
      <c r="P41" s="109">
        <v>0.1</v>
      </c>
      <c r="Q41" s="109">
        <v>-0.3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43</v>
      </c>
      <c r="M44" s="17">
        <v>7463</v>
      </c>
      <c r="N44" s="17">
        <v>2637</v>
      </c>
      <c r="O44" s="17">
        <v>68969</v>
      </c>
      <c r="P44" s="17">
        <v>347506</v>
      </c>
      <c r="Q44" s="17">
        <v>114103</v>
      </c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-6.6</v>
      </c>
      <c r="N45" s="109">
        <v>-13.2</v>
      </c>
      <c r="O45" s="109">
        <v>-10.3</v>
      </c>
      <c r="P45" s="109">
        <v>-22.8</v>
      </c>
      <c r="Q45" s="109">
        <v>-26.6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3057</v>
      </c>
      <c r="N48" s="17">
        <v>1148</v>
      </c>
      <c r="O48" s="17">
        <v>26123</v>
      </c>
      <c r="P48" s="17">
        <v>140603</v>
      </c>
      <c r="Q48" s="17">
        <v>62754</v>
      </c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82</v>
      </c>
      <c r="M52" s="17">
        <v>13678</v>
      </c>
      <c r="N52" s="17">
        <v>5694</v>
      </c>
      <c r="O52" s="17">
        <v>129641</v>
      </c>
      <c r="P52" s="17">
        <v>966368</v>
      </c>
      <c r="Q52" s="17">
        <v>305729</v>
      </c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-3.1</v>
      </c>
      <c r="N53" s="109">
        <v>-1.1</v>
      </c>
      <c r="O53" s="145" t="s">
        <v>236</v>
      </c>
      <c r="P53" s="109">
        <v>13</v>
      </c>
      <c r="Q53" s="109">
        <v>28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99</v>
      </c>
      <c r="M56" s="17">
        <v>20854</v>
      </c>
      <c r="N56" s="17">
        <v>8131</v>
      </c>
      <c r="O56" s="17">
        <v>233056</v>
      </c>
      <c r="P56" s="17">
        <v>1421046</v>
      </c>
      <c r="Q56" s="17">
        <v>609163</v>
      </c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-1.5</v>
      </c>
      <c r="N57" s="109">
        <v>-0.6</v>
      </c>
      <c r="O57" s="109">
        <v>-2.6</v>
      </c>
      <c r="P57" s="109">
        <v>-4.9</v>
      </c>
      <c r="Q57" s="109">
        <v>-7.8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92</v>
      </c>
      <c r="M60" s="17">
        <v>12366</v>
      </c>
      <c r="N60" s="17">
        <v>4600</v>
      </c>
      <c r="O60" s="17">
        <v>107431</v>
      </c>
      <c r="P60" s="17">
        <v>439679</v>
      </c>
      <c r="Q60" s="17">
        <v>92962</v>
      </c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-9.5</v>
      </c>
      <c r="N61" s="109">
        <v>-12.5</v>
      </c>
      <c r="O61" s="109">
        <v>-11.9</v>
      </c>
      <c r="P61" s="109">
        <v>-14.5</v>
      </c>
      <c r="Q61" s="109">
        <v>9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151</v>
      </c>
      <c r="M68" s="17">
        <v>51739</v>
      </c>
      <c r="N68" s="17">
        <v>20071</v>
      </c>
      <c r="O68" s="17">
        <v>768030</v>
      </c>
      <c r="P68" s="17">
        <v>3881747</v>
      </c>
      <c r="Q68" s="17">
        <v>2541728</v>
      </c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-2.8</v>
      </c>
      <c r="N69" s="109">
        <v>-4.3</v>
      </c>
      <c r="O69" s="109">
        <v>-0.5</v>
      </c>
      <c r="P69" s="109">
        <v>1.6</v>
      </c>
      <c r="Q69" s="109">
        <v>1.9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35</v>
      </c>
      <c r="M72" s="17">
        <v>8946</v>
      </c>
      <c r="N72" s="17">
        <v>3349</v>
      </c>
      <c r="O72" s="17">
        <v>122206</v>
      </c>
      <c r="P72" s="17">
        <v>577362</v>
      </c>
      <c r="Q72" s="17">
        <v>281208</v>
      </c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11.4</v>
      </c>
      <c r="N73" s="109">
        <v>9.6</v>
      </c>
      <c r="O73" s="109">
        <v>17.1</v>
      </c>
      <c r="P73" s="109">
        <v>-3.8</v>
      </c>
      <c r="Q73" s="109">
        <v>3.1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358</v>
      </c>
      <c r="M76" s="17">
        <v>67829</v>
      </c>
      <c r="N76" s="17">
        <v>26380</v>
      </c>
      <c r="O76" s="17">
        <v>708602</v>
      </c>
      <c r="P76" s="17">
        <v>3428651</v>
      </c>
      <c r="Q76" s="17">
        <v>1517629</v>
      </c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-4</v>
      </c>
      <c r="N77" s="109">
        <v>-3.5</v>
      </c>
      <c r="O77" s="109">
        <v>-0.4</v>
      </c>
      <c r="P77" s="109">
        <v>4.2</v>
      </c>
      <c r="Q77" s="109">
        <v>5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228</v>
      </c>
      <c r="M80" s="17">
        <v>40723</v>
      </c>
      <c r="N80" s="17">
        <v>15646</v>
      </c>
      <c r="O80" s="17">
        <v>426402</v>
      </c>
      <c r="P80" s="17">
        <v>1748120</v>
      </c>
      <c r="Q80" s="17">
        <v>573830</v>
      </c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-0.3</v>
      </c>
      <c r="N81" s="109">
        <v>-0.7</v>
      </c>
      <c r="O81" s="109">
        <v>3.9</v>
      </c>
      <c r="P81" s="109">
        <v>6</v>
      </c>
      <c r="Q81" s="109">
        <v>7.7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82</v>
      </c>
      <c r="M84" s="17">
        <v>23796</v>
      </c>
      <c r="N84" s="17">
        <v>9046</v>
      </c>
      <c r="O84" s="17">
        <v>303746</v>
      </c>
      <c r="P84" s="17">
        <v>1835234</v>
      </c>
      <c r="Q84" s="17">
        <v>756193</v>
      </c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-3.4</v>
      </c>
      <c r="N85" s="109">
        <v>-1.8</v>
      </c>
      <c r="O85" s="109">
        <v>-0.7</v>
      </c>
      <c r="P85" s="109">
        <v>13</v>
      </c>
      <c r="Q85" s="109">
        <v>13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495</v>
      </c>
      <c r="M88" s="17">
        <v>85605</v>
      </c>
      <c r="N88" s="17">
        <v>33435</v>
      </c>
      <c r="O88" s="17">
        <v>922338</v>
      </c>
      <c r="P88" s="17">
        <v>3723293</v>
      </c>
      <c r="Q88" s="17">
        <v>1309241</v>
      </c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-2.5</v>
      </c>
      <c r="N89" s="109">
        <v>-3.6</v>
      </c>
      <c r="O89" s="109">
        <v>0.5</v>
      </c>
      <c r="P89" s="109">
        <v>6.7</v>
      </c>
      <c r="Q89" s="109">
        <v>3.7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214</v>
      </c>
      <c r="F92" s="170"/>
      <c r="G92" s="170"/>
      <c r="H92" s="170"/>
      <c r="I92" s="170"/>
      <c r="J92" s="93" t="s">
        <v>24</v>
      </c>
      <c r="K92" s="25"/>
      <c r="L92" s="17">
        <v>220</v>
      </c>
      <c r="M92" s="17">
        <v>88223</v>
      </c>
      <c r="N92" s="17">
        <v>33830</v>
      </c>
      <c r="O92" s="17">
        <v>1408299</v>
      </c>
      <c r="P92" s="17">
        <v>7430691</v>
      </c>
      <c r="Q92" s="17">
        <v>5552050</v>
      </c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-1.9</v>
      </c>
      <c r="N93" s="109">
        <v>-3.7</v>
      </c>
      <c r="O93" s="109">
        <v>-7.1</v>
      </c>
      <c r="P93" s="109">
        <v>0.2</v>
      </c>
      <c r="Q93" s="109">
        <v>5.7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253</v>
      </c>
      <c r="M96" s="17">
        <v>103497</v>
      </c>
      <c r="N96" s="17">
        <v>38680</v>
      </c>
      <c r="O96" s="17">
        <v>1556319</v>
      </c>
      <c r="P96" s="17">
        <v>5890648</v>
      </c>
      <c r="Q96" s="17">
        <v>3592507</v>
      </c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-3.1</v>
      </c>
      <c r="N97" s="109">
        <v>-3.1</v>
      </c>
      <c r="O97" s="109">
        <v>-6.9</v>
      </c>
      <c r="P97" s="109">
        <v>4.8</v>
      </c>
      <c r="Q97" s="109">
        <v>6.1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582</v>
      </c>
      <c r="M100" s="17">
        <v>211180</v>
      </c>
      <c r="N100" s="17">
        <v>78834</v>
      </c>
      <c r="O100" s="17">
        <v>2946246</v>
      </c>
      <c r="P100" s="17">
        <v>11843310</v>
      </c>
      <c r="Q100" s="17">
        <v>7987370</v>
      </c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-3.9</v>
      </c>
      <c r="N101" s="109">
        <v>-3.8</v>
      </c>
      <c r="O101" s="109">
        <v>-4.4</v>
      </c>
      <c r="P101" s="109">
        <v>-4.7</v>
      </c>
      <c r="Q101" s="109">
        <v>-4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172</v>
      </c>
      <c r="M104" s="17">
        <v>199407</v>
      </c>
      <c r="N104" s="17">
        <v>72511</v>
      </c>
      <c r="O104" s="17">
        <v>3346440</v>
      </c>
      <c r="P104" s="17">
        <v>28406435</v>
      </c>
      <c r="Q104" s="17">
        <v>19655753</v>
      </c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-3</v>
      </c>
      <c r="N105" s="109">
        <v>0.7</v>
      </c>
      <c r="O105" s="109">
        <v>-1.2</v>
      </c>
      <c r="P105" s="109">
        <v>7</v>
      </c>
      <c r="Q105" s="109">
        <v>10.3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35</v>
      </c>
      <c r="M108" s="17">
        <v>36474</v>
      </c>
      <c r="N108" s="17">
        <v>13311</v>
      </c>
      <c r="O108" s="17">
        <v>660626</v>
      </c>
      <c r="P108" s="17">
        <v>3273072</v>
      </c>
      <c r="Q108" s="17">
        <v>1883232</v>
      </c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4</v>
      </c>
      <c r="N109" s="109">
        <v>-1.9</v>
      </c>
      <c r="O109" s="109">
        <v>4.7</v>
      </c>
      <c r="P109" s="109">
        <v>-8.7</v>
      </c>
      <c r="Q109" s="109">
        <v>-17.8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81</v>
      </c>
      <c r="M112" s="17">
        <v>15304</v>
      </c>
      <c r="N112" s="17">
        <v>5916</v>
      </c>
      <c r="O112" s="17">
        <v>134812</v>
      </c>
      <c r="P112" s="17">
        <v>689627</v>
      </c>
      <c r="Q112" s="17">
        <v>179544</v>
      </c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-18.4</v>
      </c>
      <c r="N113" s="109">
        <v>-20.9</v>
      </c>
      <c r="O113" s="109">
        <v>-28</v>
      </c>
      <c r="P113" s="109">
        <v>-23.8</v>
      </c>
      <c r="Q113" s="109">
        <v>-44.1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129</v>
      </c>
      <c r="M116" s="17">
        <v>26991</v>
      </c>
      <c r="N116" s="17">
        <v>9996</v>
      </c>
      <c r="O116" s="17">
        <v>291564</v>
      </c>
      <c r="P116" s="17">
        <v>1307564</v>
      </c>
      <c r="Q116" s="17">
        <v>732329</v>
      </c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-0.5</v>
      </c>
      <c r="N117" s="109">
        <v>-2.5</v>
      </c>
      <c r="O117" s="109">
        <v>0.3</v>
      </c>
      <c r="P117" s="109">
        <v>5.6</v>
      </c>
      <c r="Q117" s="109">
        <v>3.8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109</v>
      </c>
      <c r="M120" s="17">
        <v>23519</v>
      </c>
      <c r="N120" s="17">
        <v>9120</v>
      </c>
      <c r="O120" s="17">
        <v>360553</v>
      </c>
      <c r="P120" s="17">
        <v>734565</v>
      </c>
      <c r="Q120" s="17">
        <v>147443</v>
      </c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-3.4</v>
      </c>
      <c r="N121" s="109">
        <v>-3.8</v>
      </c>
      <c r="O121" s="109">
        <v>-6.7</v>
      </c>
      <c r="P121" s="109">
        <v>-4.7</v>
      </c>
      <c r="Q121" s="109">
        <v>24.9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3956</v>
      </c>
      <c r="M124" s="10">
        <v>1166702</v>
      </c>
      <c r="N124" s="10">
        <v>438125</v>
      </c>
      <c r="O124" s="10">
        <v>15565251</v>
      </c>
      <c r="P124" s="10">
        <v>86886578</v>
      </c>
      <c r="Q124" s="10">
        <v>49795204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-2.8</v>
      </c>
      <c r="N125" s="108">
        <v>-3.1</v>
      </c>
      <c r="O125" s="108">
        <v>-2.9</v>
      </c>
      <c r="P125" s="108">
        <v>0.9</v>
      </c>
      <c r="Q125" s="108">
        <v>3.4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1715</v>
      </c>
      <c r="M128" s="10">
        <v>400267</v>
      </c>
      <c r="N128" s="10">
        <v>154825</v>
      </c>
      <c r="O128" s="10">
        <v>5112023</v>
      </c>
      <c r="P128" s="10">
        <v>24136227</v>
      </c>
      <c r="Q128" s="10">
        <v>12651023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-3.1</v>
      </c>
      <c r="N129" s="108">
        <v>-3.4</v>
      </c>
      <c r="O129" s="108">
        <v>-3</v>
      </c>
      <c r="P129" s="108">
        <v>5.3</v>
      </c>
      <c r="Q129" s="108">
        <v>5.6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1212</v>
      </c>
      <c r="M131" s="10">
        <v>566708</v>
      </c>
      <c r="N131" s="10">
        <v>210559</v>
      </c>
      <c r="O131" s="10">
        <v>8642688</v>
      </c>
      <c r="P131" s="10">
        <v>50071364</v>
      </c>
      <c r="Q131" s="10">
        <v>33545775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-2.4</v>
      </c>
      <c r="N132" s="108">
        <v>-1.7</v>
      </c>
      <c r="O132" s="108">
        <v>-2.4</v>
      </c>
      <c r="P132" s="108">
        <v>1.6</v>
      </c>
      <c r="Q132" s="108">
        <v>3.8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140</v>
      </c>
      <c r="M134" s="10">
        <v>33835</v>
      </c>
      <c r="N134" s="10">
        <v>12240</v>
      </c>
      <c r="O134" s="10">
        <v>353630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-11.3</v>
      </c>
      <c r="N135" s="108">
        <v>-13.2</v>
      </c>
      <c r="O135" s="108">
        <v>-15.7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884</v>
      </c>
      <c r="M137" s="10">
        <v>164167</v>
      </c>
      <c r="N137" s="10">
        <v>59822</v>
      </c>
      <c r="O137" s="10">
        <v>1425264</v>
      </c>
      <c r="P137" s="10">
        <v>9548988</v>
      </c>
      <c r="Q137" s="10">
        <v>2747359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-1.8</v>
      </c>
      <c r="N138" s="108">
        <v>-5.1</v>
      </c>
      <c r="O138" s="108">
        <v>-1.7</v>
      </c>
      <c r="P138" s="108">
        <v>-5.7</v>
      </c>
      <c r="Q138" s="108">
        <v>-3.3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6</v>
      </c>
      <c r="M140" s="10">
        <v>1725</v>
      </c>
      <c r="N140" s="10">
        <v>680</v>
      </c>
      <c r="O140" s="10">
        <v>31644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-9.6</v>
      </c>
      <c r="N141" s="108">
        <v>-12.2</v>
      </c>
      <c r="O141" s="108">
        <v>-12.4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D13:I13"/>
    <mergeCell ref="F14:I14"/>
    <mergeCell ref="F16:I16"/>
    <mergeCell ref="E17:I17"/>
    <mergeCell ref="F18:I18"/>
    <mergeCell ref="E20:I20"/>
    <mergeCell ref="D24:I24"/>
    <mergeCell ref="F27:I27"/>
    <mergeCell ref="E28:I28"/>
    <mergeCell ref="F29:I29"/>
    <mergeCell ref="E32:I32"/>
    <mergeCell ref="F33:I33"/>
    <mergeCell ref="E36:I36"/>
    <mergeCell ref="F37:I37"/>
    <mergeCell ref="E40:I40"/>
    <mergeCell ref="F41:I41"/>
    <mergeCell ref="E44:I44"/>
    <mergeCell ref="F45:I45"/>
    <mergeCell ref="E48:I48"/>
    <mergeCell ref="F49:I49"/>
    <mergeCell ref="E52:I52"/>
    <mergeCell ref="F53:I53"/>
    <mergeCell ref="E56:I56"/>
    <mergeCell ref="F57:I57"/>
    <mergeCell ref="E60:I60"/>
    <mergeCell ref="F61:I61"/>
    <mergeCell ref="E64:I64"/>
    <mergeCell ref="F65:I65"/>
    <mergeCell ref="E68:I68"/>
    <mergeCell ref="F69:I69"/>
    <mergeCell ref="E72:I72"/>
    <mergeCell ref="F73:I73"/>
    <mergeCell ref="E76:I76"/>
    <mergeCell ref="F77:I77"/>
    <mergeCell ref="E80:I80"/>
    <mergeCell ref="F81:I81"/>
    <mergeCell ref="E84:I84"/>
    <mergeCell ref="F85:I85"/>
    <mergeCell ref="E88:I88"/>
    <mergeCell ref="F89:I89"/>
    <mergeCell ref="E92:I92"/>
    <mergeCell ref="F93:I93"/>
    <mergeCell ref="E96:I96"/>
    <mergeCell ref="F97:I97"/>
    <mergeCell ref="E100:I100"/>
    <mergeCell ref="F101:I101"/>
    <mergeCell ref="E104:I104"/>
    <mergeCell ref="F105:I105"/>
    <mergeCell ref="E108:I108"/>
    <mergeCell ref="F109:I109"/>
    <mergeCell ref="E112:I112"/>
    <mergeCell ref="F113:I113"/>
    <mergeCell ref="E116:I116"/>
    <mergeCell ref="F117:I117"/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</mergeCells>
  <printOptions/>
  <pageMargins left="0.7086614173228347" right="0.7086614173228347" top="0.5933333333333334" bottom="0.7874015748031497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Q1" sqref="Q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60" t="s">
        <v>210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6.5" customHeight="1">
      <c r="A2" s="160" t="s">
        <v>241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6.5" customHeight="1">
      <c r="A3" s="160" t="s">
        <v>211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ht="13.5" customHeight="1">
      <c r="Q4" s="48"/>
    </row>
    <row r="5" spans="1:17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87" t="s">
        <v>207</v>
      </c>
      <c r="M5" s="187" t="s">
        <v>155</v>
      </c>
      <c r="N5" s="185" t="s">
        <v>177</v>
      </c>
      <c r="O5" s="205"/>
      <c r="P5" s="205"/>
      <c r="Q5" s="48"/>
    </row>
    <row r="6" spans="1:17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206"/>
      <c r="M6" s="206"/>
      <c r="N6" s="187" t="s">
        <v>21</v>
      </c>
      <c r="O6" s="178" t="s">
        <v>171</v>
      </c>
      <c r="P6" s="190"/>
      <c r="Q6" s="48"/>
    </row>
    <row r="7" spans="1:17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206"/>
      <c r="M7" s="206"/>
      <c r="N7" s="206"/>
      <c r="O7" s="179"/>
      <c r="P7" s="172"/>
      <c r="Q7" s="48"/>
    </row>
    <row r="8" spans="1:17" ht="12.75" customHeight="1">
      <c r="A8" s="199"/>
      <c r="B8" s="200"/>
      <c r="C8" s="179"/>
      <c r="D8" s="172"/>
      <c r="E8" s="172"/>
      <c r="F8" s="191" t="s">
        <v>238</v>
      </c>
      <c r="G8" s="191"/>
      <c r="H8" s="191"/>
      <c r="I8" s="191"/>
      <c r="J8" s="172"/>
      <c r="K8" s="193"/>
      <c r="L8" s="206"/>
      <c r="M8" s="206"/>
      <c r="N8" s="206"/>
      <c r="O8" s="179"/>
      <c r="P8" s="172"/>
      <c r="Q8" s="48"/>
    </row>
    <row r="9" spans="1:17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206"/>
      <c r="M9" s="206"/>
      <c r="N9" s="206"/>
      <c r="O9" s="179"/>
      <c r="P9" s="172"/>
      <c r="Q9" s="48"/>
    </row>
    <row r="10" spans="1:17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207"/>
      <c r="M10" s="207"/>
      <c r="N10" s="207"/>
      <c r="O10" s="180"/>
      <c r="P10" s="173"/>
      <c r="Q10" s="48"/>
    </row>
    <row r="11" spans="1:17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5" t="s">
        <v>5</v>
      </c>
      <c r="M11" s="204"/>
      <c r="N11" s="185" t="s">
        <v>22</v>
      </c>
      <c r="O11" s="204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51</v>
      </c>
      <c r="M13" s="10">
        <v>2421</v>
      </c>
      <c r="N13" s="10">
        <v>36127</v>
      </c>
      <c r="O13" s="10">
        <v>6798</v>
      </c>
      <c r="P13" s="138">
        <v>18.8</v>
      </c>
      <c r="Q13" s="91"/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-6.2</v>
      </c>
      <c r="N14" s="108">
        <v>-3.5</v>
      </c>
      <c r="O14" s="108">
        <v>-12.5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50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5664</v>
      </c>
      <c r="M24" s="10">
        <v>1135740</v>
      </c>
      <c r="N24" s="10">
        <v>30849822</v>
      </c>
      <c r="O24" s="10">
        <v>17752990</v>
      </c>
      <c r="P24" s="138">
        <v>57.5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-2.8</v>
      </c>
      <c r="N25" s="108">
        <v>14.3</v>
      </c>
      <c r="O25" s="108">
        <v>15.9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664</v>
      </c>
      <c r="M28" s="17">
        <v>90459</v>
      </c>
      <c r="N28" s="17">
        <v>2150137</v>
      </c>
      <c r="O28" s="17">
        <v>480244</v>
      </c>
      <c r="P28" s="137">
        <v>22.3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-0.3</v>
      </c>
      <c r="N29" s="109">
        <v>0.5</v>
      </c>
      <c r="O29" s="109">
        <v>1.6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140</v>
      </c>
      <c r="M32" s="17">
        <v>12220</v>
      </c>
      <c r="N32" s="17">
        <v>269162</v>
      </c>
      <c r="O32" s="17">
        <v>33123</v>
      </c>
      <c r="P32" s="137">
        <v>12.3</v>
      </c>
      <c r="Q32" s="17"/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-3.6</v>
      </c>
      <c r="N33" s="109">
        <v>-1.5</v>
      </c>
      <c r="O33" s="109">
        <v>8.9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94</v>
      </c>
      <c r="M40" s="17">
        <v>9757</v>
      </c>
      <c r="N40" s="17">
        <v>197278</v>
      </c>
      <c r="O40" s="17">
        <v>114257</v>
      </c>
      <c r="P40" s="137">
        <v>57.9</v>
      </c>
      <c r="Q40" s="17"/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-4.6</v>
      </c>
      <c r="N41" s="109">
        <v>7.7</v>
      </c>
      <c r="O41" s="109">
        <v>5.5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49</v>
      </c>
      <c r="M44" s="17">
        <v>7427</v>
      </c>
      <c r="N44" s="17">
        <v>159292</v>
      </c>
      <c r="O44" s="17">
        <v>48384</v>
      </c>
      <c r="P44" s="137">
        <v>30.4</v>
      </c>
      <c r="Q44" s="17"/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-6.5</v>
      </c>
      <c r="N45" s="109">
        <v>48.5</v>
      </c>
      <c r="O45" s="109">
        <v>27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2961</v>
      </c>
      <c r="N48" s="17">
        <v>51661</v>
      </c>
      <c r="O48" s="17">
        <v>21626</v>
      </c>
      <c r="P48" s="137">
        <v>41.9</v>
      </c>
      <c r="Q48" s="17"/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121</v>
      </c>
      <c r="M52" s="17">
        <v>13506</v>
      </c>
      <c r="N52" s="17">
        <v>377228</v>
      </c>
      <c r="O52" s="17">
        <v>124148</v>
      </c>
      <c r="P52" s="137">
        <v>32.9</v>
      </c>
      <c r="Q52" s="17"/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-6.4</v>
      </c>
      <c r="N53" s="109">
        <v>23</v>
      </c>
      <c r="O53" s="109">
        <v>40.3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119</v>
      </c>
      <c r="M56" s="17">
        <v>21027</v>
      </c>
      <c r="N56" s="17">
        <v>510841</v>
      </c>
      <c r="O56" s="17">
        <v>221758</v>
      </c>
      <c r="P56" s="137">
        <v>43.4</v>
      </c>
      <c r="Q56" s="17"/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-0.9</v>
      </c>
      <c r="N57" s="109">
        <v>3</v>
      </c>
      <c r="O57" s="109">
        <v>-0.3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110</v>
      </c>
      <c r="M60" s="17">
        <v>12400</v>
      </c>
      <c r="N60" s="17">
        <v>188665</v>
      </c>
      <c r="O60" s="17">
        <v>54998</v>
      </c>
      <c r="P60" s="137">
        <v>29.2</v>
      </c>
      <c r="Q60" s="17"/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-10.3</v>
      </c>
      <c r="N61" s="109">
        <v>3.7</v>
      </c>
      <c r="O61" s="109">
        <v>62.3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11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300</v>
      </c>
      <c r="M68" s="17">
        <v>51018</v>
      </c>
      <c r="N68" s="17">
        <v>1316999</v>
      </c>
      <c r="O68" s="17">
        <v>863565</v>
      </c>
      <c r="P68" s="137">
        <v>65.6</v>
      </c>
      <c r="Q68" s="17"/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-1.4</v>
      </c>
      <c r="N69" s="109">
        <v>1.6</v>
      </c>
      <c r="O69" s="109">
        <v>7.9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51</v>
      </c>
      <c r="M72" s="17">
        <v>8644</v>
      </c>
      <c r="N72" s="17">
        <v>186298</v>
      </c>
      <c r="O72" s="17">
        <v>93945</v>
      </c>
      <c r="P72" s="137">
        <v>50.4</v>
      </c>
      <c r="Q72" s="17"/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2</v>
      </c>
      <c r="N73" s="109">
        <v>-12.2</v>
      </c>
      <c r="O73" s="109">
        <v>-11.2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465</v>
      </c>
      <c r="M76" s="17">
        <v>66306</v>
      </c>
      <c r="N76" s="17">
        <v>1207851</v>
      </c>
      <c r="O76" s="17">
        <v>532397</v>
      </c>
      <c r="P76" s="137">
        <v>44.1</v>
      </c>
      <c r="Q76" s="17"/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-4</v>
      </c>
      <c r="N77" s="109">
        <v>16.2</v>
      </c>
      <c r="O77" s="109">
        <v>21.2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277</v>
      </c>
      <c r="M80" s="17">
        <v>39101</v>
      </c>
      <c r="N80" s="17">
        <v>652086</v>
      </c>
      <c r="O80" s="17">
        <v>205863</v>
      </c>
      <c r="P80" s="137">
        <v>31.6</v>
      </c>
      <c r="Q80" s="17"/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-1.6</v>
      </c>
      <c r="N81" s="109">
        <v>13.9</v>
      </c>
      <c r="O81" s="109">
        <v>17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120</v>
      </c>
      <c r="M84" s="17">
        <v>24564</v>
      </c>
      <c r="N84" s="17">
        <v>666324</v>
      </c>
      <c r="O84" s="17">
        <v>296225</v>
      </c>
      <c r="P84" s="137">
        <v>44.5</v>
      </c>
      <c r="Q84" s="17"/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-2.7</v>
      </c>
      <c r="N85" s="109">
        <v>32.7</v>
      </c>
      <c r="O85" s="109">
        <v>35.3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727</v>
      </c>
      <c r="M88" s="17">
        <v>82755</v>
      </c>
      <c r="N88" s="17">
        <v>1392887</v>
      </c>
      <c r="O88" s="17">
        <v>482067</v>
      </c>
      <c r="P88" s="137">
        <v>34.6</v>
      </c>
      <c r="Q88" s="17"/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-3.9</v>
      </c>
      <c r="N89" s="109">
        <v>13.9</v>
      </c>
      <c r="O89" s="109">
        <v>8.8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203</v>
      </c>
      <c r="F92" s="170"/>
      <c r="G92" s="170"/>
      <c r="H92" s="170"/>
      <c r="I92" s="170"/>
      <c r="J92" s="93" t="s">
        <v>24</v>
      </c>
      <c r="K92" s="25"/>
      <c r="L92" s="17">
        <v>308</v>
      </c>
      <c r="M92" s="17">
        <v>87648</v>
      </c>
      <c r="N92" s="17">
        <v>2684923</v>
      </c>
      <c r="O92" s="17">
        <v>2044125</v>
      </c>
      <c r="P92" s="137">
        <v>76.1</v>
      </c>
      <c r="Q92" s="17"/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-3</v>
      </c>
      <c r="N93" s="109">
        <v>9.1</v>
      </c>
      <c r="O93" s="109">
        <v>12.8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373</v>
      </c>
      <c r="M96" s="17">
        <v>97922</v>
      </c>
      <c r="N96" s="17">
        <v>2203119</v>
      </c>
      <c r="O96" s="17">
        <v>1352113</v>
      </c>
      <c r="P96" s="137">
        <v>61.4</v>
      </c>
      <c r="Q96" s="17"/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-5.4</v>
      </c>
      <c r="N97" s="109">
        <v>15.3</v>
      </c>
      <c r="O97" s="109">
        <v>18.8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836</v>
      </c>
      <c r="M100" s="17">
        <v>203542</v>
      </c>
      <c r="N100" s="17">
        <v>4082285</v>
      </c>
      <c r="O100" s="17">
        <v>2771345</v>
      </c>
      <c r="P100" s="137">
        <v>67.9</v>
      </c>
      <c r="Q100" s="17"/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-2.9</v>
      </c>
      <c r="N101" s="109">
        <v>-0.9</v>
      </c>
      <c r="O101" s="109">
        <v>-2.9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223</v>
      </c>
      <c r="M104" s="17">
        <v>191648</v>
      </c>
      <c r="N104" s="17">
        <v>9754621</v>
      </c>
      <c r="O104" s="17">
        <v>6887563</v>
      </c>
      <c r="P104" s="137">
        <v>70.6</v>
      </c>
      <c r="Q104" s="17"/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-2.9</v>
      </c>
      <c r="N105" s="109">
        <v>37.3</v>
      </c>
      <c r="O105" s="109">
        <v>37.4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53</v>
      </c>
      <c r="M108" s="17">
        <v>36687</v>
      </c>
      <c r="N108" s="17">
        <v>993096</v>
      </c>
      <c r="O108" s="17">
        <v>431283</v>
      </c>
      <c r="P108" s="137">
        <v>43.4</v>
      </c>
      <c r="Q108" s="17"/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6.9</v>
      </c>
      <c r="N109" s="109">
        <v>-21.2</v>
      </c>
      <c r="O109" s="109">
        <v>-46.5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117</v>
      </c>
      <c r="M112" s="17">
        <v>16135</v>
      </c>
      <c r="N112" s="17">
        <v>254117</v>
      </c>
      <c r="O112" s="17">
        <v>70304</v>
      </c>
      <c r="P112" s="137">
        <v>27.7</v>
      </c>
      <c r="Q112" s="17"/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-11.7</v>
      </c>
      <c r="N113" s="109">
        <v>-3</v>
      </c>
      <c r="O113" s="109">
        <v>-7.4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159</v>
      </c>
      <c r="M116" s="17">
        <v>26000</v>
      </c>
      <c r="N116" s="17">
        <v>439337</v>
      </c>
      <c r="O116" s="17">
        <v>257053</v>
      </c>
      <c r="P116" s="137">
        <v>58.5</v>
      </c>
      <c r="Q116" s="17"/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0.6</v>
      </c>
      <c r="N117" s="109">
        <v>15.2</v>
      </c>
      <c r="O117" s="109">
        <v>20.8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329</v>
      </c>
      <c r="M120" s="17">
        <v>31539</v>
      </c>
      <c r="N120" s="17">
        <v>703678</v>
      </c>
      <c r="O120" s="17">
        <v>346275</v>
      </c>
      <c r="P120" s="137">
        <v>49.2</v>
      </c>
      <c r="Q120" s="17"/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-2.4</v>
      </c>
      <c r="N121" s="109">
        <v>46.3</v>
      </c>
      <c r="O121" s="109">
        <v>112.8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5715</v>
      </c>
      <c r="M124" s="10">
        <v>1138161</v>
      </c>
      <c r="N124" s="10">
        <v>30885949</v>
      </c>
      <c r="O124" s="10">
        <v>17759788</v>
      </c>
      <c r="P124" s="138">
        <v>57.5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-2.9</v>
      </c>
      <c r="N125" s="108">
        <v>14.3</v>
      </c>
      <c r="O125" s="108">
        <v>15.8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2447</v>
      </c>
      <c r="M128" s="10">
        <v>392161</v>
      </c>
      <c r="N128" s="10">
        <v>8819673</v>
      </c>
      <c r="O128" s="10">
        <v>4622173</v>
      </c>
      <c r="P128" s="138">
        <v>52.4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-3.7</v>
      </c>
      <c r="N129" s="108">
        <v>14.4</v>
      </c>
      <c r="O129" s="108">
        <v>15.9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1877</v>
      </c>
      <c r="M131" s="10">
        <v>553737</v>
      </c>
      <c r="N131" s="10">
        <v>17637789</v>
      </c>
      <c r="O131" s="10">
        <v>11898924</v>
      </c>
      <c r="P131" s="138">
        <v>67.5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-2.2</v>
      </c>
      <c r="N132" s="108">
        <v>17.6</v>
      </c>
      <c r="O132" s="108">
        <v>17.1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207</v>
      </c>
      <c r="M134" s="10">
        <v>35415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-6.2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1173</v>
      </c>
      <c r="M137" s="10">
        <v>155104</v>
      </c>
      <c r="N137" s="10">
        <v>3364041</v>
      </c>
      <c r="O137" s="10">
        <v>960538</v>
      </c>
      <c r="P137" s="138">
        <v>28.6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-2.4</v>
      </c>
      <c r="N138" s="108">
        <v>2.2</v>
      </c>
      <c r="O138" s="108">
        <v>6.3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11</v>
      </c>
      <c r="M140" s="10">
        <v>1744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-5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4:I64"/>
    <mergeCell ref="E68:I68"/>
    <mergeCell ref="E52:I52"/>
    <mergeCell ref="E56:I56"/>
    <mergeCell ref="E60:I60"/>
    <mergeCell ref="F57:I5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F45:I45"/>
    <mergeCell ref="F49:I49"/>
    <mergeCell ref="F53:I53"/>
    <mergeCell ref="E17:I17"/>
    <mergeCell ref="D24:I24"/>
    <mergeCell ref="E28:I28"/>
    <mergeCell ref="E32:I32"/>
    <mergeCell ref="F27:I27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85:I85"/>
    <mergeCell ref="F89:I89"/>
    <mergeCell ref="F93:I93"/>
    <mergeCell ref="F97:I97"/>
    <mergeCell ref="F113:I113"/>
    <mergeCell ref="F117:I117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12" t="s">
        <v>212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50" customFormat="1" ht="16.5" customHeight="1">
      <c r="A2" s="212" t="s">
        <v>241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s="50" customFormat="1" ht="16.5" customHeight="1">
      <c r="A3" s="212" t="s">
        <v>213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3:14" ht="13.5" customHeight="1"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5" ht="20.25" customHeight="1">
      <c r="A5" s="220" t="s">
        <v>206</v>
      </c>
      <c r="B5" s="220"/>
      <c r="C5" s="220"/>
      <c r="D5" s="220"/>
      <c r="E5" s="220"/>
      <c r="F5" s="220"/>
      <c r="G5" s="220"/>
      <c r="H5" s="221"/>
      <c r="I5" s="226" t="s">
        <v>16</v>
      </c>
      <c r="J5" s="187" t="s">
        <v>175</v>
      </c>
      <c r="K5" s="187" t="s">
        <v>174</v>
      </c>
      <c r="L5" s="229" t="s">
        <v>20</v>
      </c>
      <c r="M5" s="226" t="s">
        <v>177</v>
      </c>
      <c r="N5" s="220"/>
      <c r="O5" s="52"/>
    </row>
    <row r="6" spans="1:15" ht="12.75" customHeight="1">
      <c r="A6" s="222"/>
      <c r="B6" s="222"/>
      <c r="C6" s="222"/>
      <c r="D6" s="222"/>
      <c r="E6" s="222"/>
      <c r="F6" s="222"/>
      <c r="G6" s="222"/>
      <c r="H6" s="223"/>
      <c r="I6" s="227"/>
      <c r="J6" s="188"/>
      <c r="K6" s="188"/>
      <c r="L6" s="230"/>
      <c r="M6" s="232" t="s">
        <v>61</v>
      </c>
      <c r="N6" s="178" t="s">
        <v>173</v>
      </c>
      <c r="O6" s="52"/>
    </row>
    <row r="7" spans="1:15" ht="5.25" customHeight="1">
      <c r="A7" s="222"/>
      <c r="B7" s="222"/>
      <c r="C7" s="222"/>
      <c r="D7" s="222"/>
      <c r="E7" s="222"/>
      <c r="F7" s="222"/>
      <c r="G7" s="222"/>
      <c r="H7" s="223"/>
      <c r="I7" s="227"/>
      <c r="J7" s="188"/>
      <c r="K7" s="188"/>
      <c r="L7" s="230"/>
      <c r="M7" s="233"/>
      <c r="N7" s="179"/>
      <c r="O7" s="52"/>
    </row>
    <row r="8" spans="1:15" ht="12.75">
      <c r="A8" s="222"/>
      <c r="B8" s="222"/>
      <c r="C8" s="222"/>
      <c r="D8" s="222"/>
      <c r="E8" s="222"/>
      <c r="F8" s="222"/>
      <c r="G8" s="222"/>
      <c r="H8" s="223"/>
      <c r="I8" s="227"/>
      <c r="J8" s="188"/>
      <c r="K8" s="188"/>
      <c r="L8" s="230"/>
      <c r="M8" s="233"/>
      <c r="N8" s="179"/>
      <c r="O8" s="52"/>
    </row>
    <row r="9" spans="1:15" ht="9.75" customHeight="1">
      <c r="A9" s="222"/>
      <c r="B9" s="222"/>
      <c r="C9" s="222"/>
      <c r="D9" s="222"/>
      <c r="E9" s="222"/>
      <c r="F9" s="222"/>
      <c r="G9" s="222"/>
      <c r="H9" s="223"/>
      <c r="I9" s="227"/>
      <c r="J9" s="188"/>
      <c r="K9" s="188"/>
      <c r="L9" s="230"/>
      <c r="M9" s="233"/>
      <c r="N9" s="179"/>
      <c r="O9" s="52"/>
    </row>
    <row r="10" spans="1:15" ht="22.5" customHeight="1">
      <c r="A10" s="222"/>
      <c r="B10" s="222"/>
      <c r="C10" s="222"/>
      <c r="D10" s="222"/>
      <c r="E10" s="222"/>
      <c r="F10" s="222"/>
      <c r="G10" s="222"/>
      <c r="H10" s="223"/>
      <c r="I10" s="228"/>
      <c r="J10" s="189"/>
      <c r="K10" s="189"/>
      <c r="L10" s="231"/>
      <c r="M10" s="234"/>
      <c r="N10" s="180"/>
      <c r="O10" s="52"/>
    </row>
    <row r="11" spans="1:15" ht="20.25" customHeight="1">
      <c r="A11" s="224"/>
      <c r="B11" s="224"/>
      <c r="C11" s="224"/>
      <c r="D11" s="224"/>
      <c r="E11" s="224"/>
      <c r="F11" s="224"/>
      <c r="G11" s="224"/>
      <c r="H11" s="225"/>
      <c r="I11" s="215" t="s">
        <v>5</v>
      </c>
      <c r="J11" s="216"/>
      <c r="K11" s="76" t="s">
        <v>148</v>
      </c>
      <c r="L11" s="215" t="s">
        <v>22</v>
      </c>
      <c r="M11" s="216"/>
      <c r="N11" s="216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11" t="s">
        <v>149</v>
      </c>
      <c r="C13" s="211"/>
      <c r="D13" s="211"/>
      <c r="E13" s="211"/>
      <c r="F13" s="211"/>
      <c r="G13" s="211"/>
      <c r="H13" s="56"/>
      <c r="I13" s="10">
        <v>963</v>
      </c>
      <c r="J13" s="10">
        <v>337838</v>
      </c>
      <c r="K13" s="10">
        <v>47390</v>
      </c>
      <c r="L13" s="10">
        <v>1824972</v>
      </c>
      <c r="M13" s="10">
        <v>13170264</v>
      </c>
      <c r="N13" s="10">
        <v>8259387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10" t="s">
        <v>64</v>
      </c>
      <c r="D15" s="210"/>
      <c r="E15" s="210" t="s">
        <v>28</v>
      </c>
      <c r="F15" s="210"/>
      <c r="G15" s="210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8" t="s">
        <v>65</v>
      </c>
      <c r="F16" s="217"/>
      <c r="G16" s="218"/>
      <c r="H16" s="65"/>
      <c r="I16" s="17">
        <v>20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8" t="s">
        <v>66</v>
      </c>
      <c r="F17" s="217"/>
      <c r="G17" s="218"/>
      <c r="H17" s="65"/>
      <c r="I17" s="17">
        <v>119</v>
      </c>
      <c r="J17" s="17">
        <v>94716</v>
      </c>
      <c r="K17" s="17">
        <v>13752</v>
      </c>
      <c r="L17" s="17">
        <v>647852</v>
      </c>
      <c r="M17" s="17">
        <v>3827540</v>
      </c>
      <c r="N17" s="17">
        <v>2665460</v>
      </c>
    </row>
    <row r="18" spans="1:14" ht="22.5" customHeight="1">
      <c r="A18" s="53"/>
      <c r="B18" s="53"/>
      <c r="C18" s="67">
        <v>163</v>
      </c>
      <c r="D18" s="54"/>
      <c r="E18" s="208" t="s">
        <v>67</v>
      </c>
      <c r="F18" s="217"/>
      <c r="G18" s="218"/>
      <c r="H18" s="65"/>
      <c r="I18" s="17">
        <v>14</v>
      </c>
      <c r="J18" s="17">
        <v>2282</v>
      </c>
      <c r="K18" s="17">
        <v>323</v>
      </c>
      <c r="L18" s="17">
        <v>9800</v>
      </c>
      <c r="M18" s="17">
        <v>72399</v>
      </c>
      <c r="N18" s="17">
        <v>46413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10" t="s">
        <v>68</v>
      </c>
      <c r="D20" s="210"/>
      <c r="E20" s="210" t="s">
        <v>28</v>
      </c>
      <c r="F20" s="210"/>
      <c r="G20" s="210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8" t="s">
        <v>69</v>
      </c>
      <c r="F21" s="217"/>
      <c r="G21" s="218"/>
      <c r="H21" s="65"/>
      <c r="I21" s="17">
        <v>36</v>
      </c>
      <c r="J21" s="17">
        <v>15732</v>
      </c>
      <c r="K21" s="17">
        <v>2165</v>
      </c>
      <c r="L21" s="17">
        <v>76245</v>
      </c>
      <c r="M21" s="17">
        <v>797472</v>
      </c>
      <c r="N21" s="17">
        <v>430146</v>
      </c>
      <c r="U21" s="69"/>
    </row>
    <row r="22" spans="1:21" ht="22.5" customHeight="1">
      <c r="A22" s="53"/>
      <c r="B22" s="53"/>
      <c r="C22" s="67">
        <v>172</v>
      </c>
      <c r="D22" s="68"/>
      <c r="E22" s="208" t="s">
        <v>70</v>
      </c>
      <c r="F22" s="217"/>
      <c r="G22" s="218"/>
      <c r="H22" s="65"/>
      <c r="I22" s="17">
        <v>28</v>
      </c>
      <c r="J22" s="17">
        <v>4961</v>
      </c>
      <c r="K22" s="17">
        <v>694</v>
      </c>
      <c r="L22" s="17">
        <v>19299</v>
      </c>
      <c r="M22" s="17">
        <v>118067</v>
      </c>
      <c r="N22" s="17">
        <v>33115</v>
      </c>
      <c r="U22" s="69"/>
    </row>
    <row r="23" spans="1:21" ht="22.5" customHeight="1">
      <c r="A23" s="53"/>
      <c r="B23" s="53"/>
      <c r="C23" s="67">
        <v>173</v>
      </c>
      <c r="D23" s="68"/>
      <c r="E23" s="208" t="s">
        <v>71</v>
      </c>
      <c r="F23" s="208"/>
      <c r="G23" s="209"/>
      <c r="H23" s="70"/>
      <c r="I23" s="17">
        <v>31</v>
      </c>
      <c r="J23" s="17">
        <v>6372</v>
      </c>
      <c r="K23" s="17">
        <v>910</v>
      </c>
      <c r="L23" s="17">
        <v>33952</v>
      </c>
      <c r="M23" s="17">
        <v>121972</v>
      </c>
      <c r="N23" s="17">
        <v>59335</v>
      </c>
      <c r="U23" s="69"/>
    </row>
    <row r="24" spans="1:21" ht="22.5" customHeight="1">
      <c r="A24" s="53"/>
      <c r="B24" s="53"/>
      <c r="C24" s="67">
        <v>174</v>
      </c>
      <c r="D24" s="68"/>
      <c r="E24" s="208" t="s">
        <v>72</v>
      </c>
      <c r="F24" s="208"/>
      <c r="G24" s="209"/>
      <c r="H24" s="70"/>
      <c r="I24" s="17">
        <v>29</v>
      </c>
      <c r="J24" s="17">
        <v>4421</v>
      </c>
      <c r="K24" s="17">
        <v>565</v>
      </c>
      <c r="L24" s="17">
        <v>14634</v>
      </c>
      <c r="M24" s="17">
        <v>81418</v>
      </c>
      <c r="N24" s="17">
        <v>31467</v>
      </c>
      <c r="U24" s="69"/>
    </row>
    <row r="25" spans="1:21" ht="22.5" customHeight="1">
      <c r="A25" s="53"/>
      <c r="B25" s="53"/>
      <c r="C25" s="67">
        <v>175</v>
      </c>
      <c r="D25" s="68"/>
      <c r="E25" s="208" t="s">
        <v>73</v>
      </c>
      <c r="F25" s="208"/>
      <c r="G25" s="209"/>
      <c r="H25" s="70"/>
      <c r="I25" s="17">
        <v>28</v>
      </c>
      <c r="J25" s="17">
        <v>4777</v>
      </c>
      <c r="K25" s="17">
        <v>668</v>
      </c>
      <c r="L25" s="17">
        <v>20051</v>
      </c>
      <c r="M25" s="17">
        <v>73169</v>
      </c>
      <c r="N25" s="17">
        <v>29212</v>
      </c>
      <c r="U25" s="69"/>
    </row>
    <row r="26" spans="1:21" ht="22.5" customHeight="1">
      <c r="A26" s="53"/>
      <c r="B26" s="53"/>
      <c r="C26" s="67">
        <v>176</v>
      </c>
      <c r="D26" s="68"/>
      <c r="E26" s="208" t="s">
        <v>74</v>
      </c>
      <c r="F26" s="208"/>
      <c r="G26" s="209"/>
      <c r="H26" s="70"/>
      <c r="I26" s="17">
        <v>52</v>
      </c>
      <c r="J26" s="17">
        <v>9593</v>
      </c>
      <c r="K26" s="17">
        <v>1307</v>
      </c>
      <c r="L26" s="17">
        <v>29011</v>
      </c>
      <c r="M26" s="17">
        <v>159177</v>
      </c>
      <c r="N26" s="17">
        <v>54182</v>
      </c>
      <c r="U26" s="69"/>
    </row>
    <row r="27" spans="1:21" ht="22.5" customHeight="1">
      <c r="A27" s="53"/>
      <c r="B27" s="53"/>
      <c r="C27" s="67">
        <v>177</v>
      </c>
      <c r="D27" s="68"/>
      <c r="E27" s="208" t="s">
        <v>75</v>
      </c>
      <c r="F27" s="208"/>
      <c r="G27" s="209"/>
      <c r="H27" s="70"/>
      <c r="I27" s="17">
        <v>20</v>
      </c>
      <c r="J27" s="17">
        <v>3135</v>
      </c>
      <c r="K27" s="17">
        <v>401</v>
      </c>
      <c r="L27" s="17">
        <v>10298</v>
      </c>
      <c r="M27" s="17">
        <v>62671</v>
      </c>
      <c r="N27" s="17">
        <v>23869</v>
      </c>
      <c r="U27" s="69"/>
    </row>
    <row r="28" spans="1:21" ht="22.5" customHeight="1">
      <c r="A28" s="53"/>
      <c r="B28" s="53"/>
      <c r="C28" s="67">
        <v>178</v>
      </c>
      <c r="D28" s="68"/>
      <c r="E28" s="208" t="s">
        <v>76</v>
      </c>
      <c r="F28" s="208"/>
      <c r="G28" s="209"/>
      <c r="H28" s="70"/>
      <c r="I28" s="17">
        <v>37</v>
      </c>
      <c r="J28" s="17">
        <v>7586</v>
      </c>
      <c r="K28" s="17">
        <v>1061</v>
      </c>
      <c r="L28" s="17">
        <v>36027</v>
      </c>
      <c r="M28" s="17">
        <v>191784</v>
      </c>
      <c r="N28" s="17">
        <v>107871</v>
      </c>
      <c r="U28" s="69"/>
    </row>
    <row r="29" spans="1:21" ht="22.5" customHeight="1">
      <c r="A29" s="53"/>
      <c r="B29" s="53"/>
      <c r="C29" s="67">
        <v>179</v>
      </c>
      <c r="D29" s="68"/>
      <c r="E29" s="208" t="s">
        <v>77</v>
      </c>
      <c r="F29" s="208"/>
      <c r="G29" s="209"/>
      <c r="H29" s="70"/>
      <c r="I29" s="17">
        <v>30</v>
      </c>
      <c r="J29" s="17">
        <v>3970</v>
      </c>
      <c r="K29" s="17">
        <v>595</v>
      </c>
      <c r="L29" s="17">
        <v>17557</v>
      </c>
      <c r="M29" s="17">
        <v>88720</v>
      </c>
      <c r="N29" s="17">
        <v>56520</v>
      </c>
      <c r="U29" s="69"/>
    </row>
    <row r="30" spans="1:21" ht="22.5" customHeight="1">
      <c r="A30" s="53"/>
      <c r="B30" s="53"/>
      <c r="C30" s="67">
        <v>180</v>
      </c>
      <c r="D30" s="68"/>
      <c r="E30" s="208" t="s">
        <v>78</v>
      </c>
      <c r="F30" s="208"/>
      <c r="G30" s="209"/>
      <c r="H30" s="70"/>
      <c r="I30" s="17">
        <v>11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8" t="s">
        <v>79</v>
      </c>
      <c r="F31" s="208"/>
      <c r="G31" s="209"/>
      <c r="H31" s="70"/>
      <c r="I31" s="17">
        <v>34</v>
      </c>
      <c r="J31" s="17">
        <v>8007</v>
      </c>
      <c r="K31" s="17">
        <v>1064</v>
      </c>
      <c r="L31" s="17">
        <v>34986</v>
      </c>
      <c r="M31" s="17">
        <v>242206</v>
      </c>
      <c r="N31" s="17">
        <v>96941</v>
      </c>
      <c r="U31" s="69"/>
    </row>
    <row r="32" spans="1:21" ht="22.5" customHeight="1">
      <c r="A32" s="53"/>
      <c r="B32" s="53"/>
      <c r="C32" s="67">
        <v>182</v>
      </c>
      <c r="D32" s="68"/>
      <c r="E32" s="208" t="s">
        <v>80</v>
      </c>
      <c r="F32" s="208"/>
      <c r="G32" s="209"/>
      <c r="H32" s="70"/>
      <c r="I32" s="17">
        <v>27</v>
      </c>
      <c r="J32" s="17">
        <v>4782</v>
      </c>
      <c r="K32" s="17">
        <v>679</v>
      </c>
      <c r="L32" s="17">
        <v>19534</v>
      </c>
      <c r="M32" s="17">
        <v>89504</v>
      </c>
      <c r="N32" s="17">
        <v>36528</v>
      </c>
      <c r="U32" s="69"/>
    </row>
    <row r="33" spans="1:21" ht="22.5" customHeight="1">
      <c r="A33" s="53"/>
      <c r="B33" s="53"/>
      <c r="C33" s="67">
        <v>183</v>
      </c>
      <c r="D33" s="71"/>
      <c r="E33" s="208" t="s">
        <v>81</v>
      </c>
      <c r="F33" s="208"/>
      <c r="G33" s="209"/>
      <c r="H33" s="70"/>
      <c r="I33" s="17">
        <v>52</v>
      </c>
      <c r="J33" s="17">
        <v>10580</v>
      </c>
      <c r="K33" s="17">
        <v>1495</v>
      </c>
      <c r="L33" s="17">
        <v>40600</v>
      </c>
      <c r="M33" s="17">
        <v>246366</v>
      </c>
      <c r="N33" s="17">
        <v>93810</v>
      </c>
      <c r="U33" s="69"/>
    </row>
    <row r="34" spans="1:21" ht="22.5" customHeight="1">
      <c r="A34" s="53"/>
      <c r="B34" s="53"/>
      <c r="C34" s="67">
        <v>184</v>
      </c>
      <c r="D34" s="71"/>
      <c r="E34" s="208" t="s">
        <v>82</v>
      </c>
      <c r="F34" s="208"/>
      <c r="G34" s="209"/>
      <c r="H34" s="70"/>
      <c r="I34" s="17">
        <v>103</v>
      </c>
      <c r="J34" s="17">
        <v>28674</v>
      </c>
      <c r="K34" s="17">
        <v>4248</v>
      </c>
      <c r="L34" s="17">
        <v>177046</v>
      </c>
      <c r="M34" s="17">
        <v>912480</v>
      </c>
      <c r="N34" s="17">
        <v>616424</v>
      </c>
      <c r="U34" s="69"/>
    </row>
    <row r="35" spans="1:21" ht="22.5" customHeight="1">
      <c r="A35" s="53"/>
      <c r="B35" s="53"/>
      <c r="C35" s="67">
        <v>185</v>
      </c>
      <c r="D35" s="71"/>
      <c r="E35" s="208" t="s">
        <v>83</v>
      </c>
      <c r="F35" s="208"/>
      <c r="G35" s="209"/>
      <c r="H35" s="70"/>
      <c r="I35" s="17">
        <v>34</v>
      </c>
      <c r="J35" s="17">
        <v>6744</v>
      </c>
      <c r="K35" s="17">
        <v>957</v>
      </c>
      <c r="L35" s="17">
        <v>24363</v>
      </c>
      <c r="M35" s="17">
        <v>188071</v>
      </c>
      <c r="N35" s="17">
        <v>46922</v>
      </c>
      <c r="U35" s="69"/>
    </row>
    <row r="36" spans="1:21" ht="22.5" customHeight="1">
      <c r="A36" s="53"/>
      <c r="B36" s="53"/>
      <c r="C36" s="67">
        <v>186</v>
      </c>
      <c r="D36" s="71"/>
      <c r="E36" s="208" t="s">
        <v>84</v>
      </c>
      <c r="F36" s="208"/>
      <c r="G36" s="209"/>
      <c r="H36" s="70"/>
      <c r="I36" s="17">
        <v>36</v>
      </c>
      <c r="J36" s="17">
        <v>9992</v>
      </c>
      <c r="K36" s="17">
        <v>1192</v>
      </c>
      <c r="L36" s="17">
        <v>55792</v>
      </c>
      <c r="M36" s="17">
        <v>504314</v>
      </c>
      <c r="N36" s="17">
        <v>75844</v>
      </c>
      <c r="U36" s="69"/>
    </row>
    <row r="37" spans="1:21" ht="22.5" customHeight="1">
      <c r="A37" s="53"/>
      <c r="B37" s="53"/>
      <c r="C37" s="67">
        <v>187</v>
      </c>
      <c r="D37" s="71"/>
      <c r="E37" s="208" t="s">
        <v>67</v>
      </c>
      <c r="F37" s="208"/>
      <c r="G37" s="209"/>
      <c r="H37" s="70"/>
      <c r="I37" s="17">
        <v>81</v>
      </c>
      <c r="J37" s="17">
        <v>16143</v>
      </c>
      <c r="K37" s="17">
        <v>2211</v>
      </c>
      <c r="L37" s="17">
        <v>63296</v>
      </c>
      <c r="M37" s="17">
        <v>414890</v>
      </c>
      <c r="N37" s="17">
        <v>196437</v>
      </c>
      <c r="U37" s="69"/>
    </row>
    <row r="38" spans="1:21" ht="22.5" customHeight="1">
      <c r="A38" s="53"/>
      <c r="B38" s="53"/>
      <c r="C38" s="67">
        <v>188</v>
      </c>
      <c r="D38" s="71"/>
      <c r="E38" s="208" t="s">
        <v>85</v>
      </c>
      <c r="F38" s="208"/>
      <c r="G38" s="209"/>
      <c r="H38" s="70"/>
      <c r="I38" s="17">
        <v>36</v>
      </c>
      <c r="J38" s="17">
        <v>9354</v>
      </c>
      <c r="K38" s="17">
        <v>1328</v>
      </c>
      <c r="L38" s="17">
        <v>54990</v>
      </c>
      <c r="M38" s="17">
        <v>207197</v>
      </c>
      <c r="N38" s="17">
        <v>97724</v>
      </c>
      <c r="U38" s="69"/>
    </row>
    <row r="39" spans="1:21" ht="22.5" customHeight="1">
      <c r="A39" s="53"/>
      <c r="B39" s="53"/>
      <c r="C39" s="67">
        <v>189</v>
      </c>
      <c r="D39" s="71"/>
      <c r="E39" s="208" t="s">
        <v>86</v>
      </c>
      <c r="F39" s="208"/>
      <c r="G39" s="209"/>
      <c r="H39" s="70"/>
      <c r="I39" s="17">
        <v>56</v>
      </c>
      <c r="J39" s="17">
        <v>21290</v>
      </c>
      <c r="K39" s="17">
        <v>2880</v>
      </c>
      <c r="L39" s="17">
        <v>88085</v>
      </c>
      <c r="M39" s="17">
        <v>505593</v>
      </c>
      <c r="N39" s="17">
        <v>282557</v>
      </c>
      <c r="U39" s="69"/>
    </row>
    <row r="40" spans="1:21" ht="22.5" customHeight="1">
      <c r="A40" s="53"/>
      <c r="B40" s="53"/>
      <c r="C40" s="67">
        <v>190</v>
      </c>
      <c r="D40" s="71"/>
      <c r="E40" s="208" t="s">
        <v>87</v>
      </c>
      <c r="F40" s="208"/>
      <c r="G40" s="209"/>
      <c r="H40" s="70"/>
      <c r="I40" s="17">
        <v>49</v>
      </c>
      <c r="J40" s="17">
        <v>16354</v>
      </c>
      <c r="K40" s="17">
        <v>2470</v>
      </c>
      <c r="L40" s="17">
        <v>99224</v>
      </c>
      <c r="M40" s="17">
        <v>238387</v>
      </c>
      <c r="N40" s="17">
        <v>145869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11" t="s">
        <v>150</v>
      </c>
      <c r="C42" s="211"/>
      <c r="D42" s="211"/>
      <c r="E42" s="211"/>
      <c r="F42" s="211"/>
      <c r="G42" s="211" t="s">
        <v>62</v>
      </c>
      <c r="H42" s="59"/>
      <c r="I42" s="10">
        <v>440</v>
      </c>
      <c r="J42" s="10">
        <v>117016</v>
      </c>
      <c r="K42" s="10">
        <v>16041</v>
      </c>
      <c r="L42" s="10">
        <v>450169</v>
      </c>
      <c r="M42" s="10">
        <v>4339907</v>
      </c>
      <c r="N42" s="10">
        <v>2601633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10" t="s">
        <v>64</v>
      </c>
      <c r="D44" s="210"/>
      <c r="E44" s="210" t="s">
        <v>28</v>
      </c>
      <c r="F44" s="210"/>
      <c r="G44" s="210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8" t="s">
        <v>88</v>
      </c>
      <c r="F45" s="208"/>
      <c r="G45" s="209"/>
      <c r="H45" s="70"/>
      <c r="I45" s="17">
        <v>14</v>
      </c>
      <c r="J45" s="17">
        <v>5188</v>
      </c>
      <c r="K45" s="17">
        <v>612</v>
      </c>
      <c r="L45" s="17">
        <v>19586</v>
      </c>
      <c r="M45" s="17">
        <v>188607</v>
      </c>
      <c r="N45" s="17">
        <v>146400</v>
      </c>
    </row>
    <row r="46" spans="1:14" ht="22.5" customHeight="1">
      <c r="A46" s="53"/>
      <c r="B46" s="53"/>
      <c r="C46" s="67">
        <v>262</v>
      </c>
      <c r="D46" s="54"/>
      <c r="E46" s="208" t="s">
        <v>89</v>
      </c>
      <c r="F46" s="208"/>
      <c r="G46" s="209"/>
      <c r="H46" s="70"/>
      <c r="I46" s="17">
        <v>10</v>
      </c>
      <c r="J46" s="17">
        <v>4991</v>
      </c>
      <c r="K46" s="17">
        <v>702</v>
      </c>
      <c r="L46" s="17">
        <v>20307</v>
      </c>
      <c r="M46" s="12" t="s">
        <v>169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8" t="s">
        <v>90</v>
      </c>
      <c r="F47" s="208"/>
      <c r="G47" s="209"/>
      <c r="H47" s="70"/>
      <c r="I47" s="17">
        <v>19</v>
      </c>
      <c r="J47" s="17">
        <v>3797</v>
      </c>
      <c r="K47" s="17">
        <v>512</v>
      </c>
      <c r="L47" s="17">
        <v>13595</v>
      </c>
      <c r="M47" s="17">
        <v>56235</v>
      </c>
      <c r="N47" s="17">
        <v>19071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10" t="s">
        <v>68</v>
      </c>
      <c r="D49" s="210"/>
      <c r="E49" s="210" t="s">
        <v>28</v>
      </c>
      <c r="F49" s="210"/>
      <c r="G49" s="210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8" t="s">
        <v>91</v>
      </c>
      <c r="F50" s="208"/>
      <c r="G50" s="209"/>
      <c r="H50" s="70"/>
      <c r="I50" s="17">
        <v>52</v>
      </c>
      <c r="J50" s="17">
        <v>10740</v>
      </c>
      <c r="K50" s="17">
        <v>1449</v>
      </c>
      <c r="L50" s="17">
        <v>38592</v>
      </c>
      <c r="M50" s="17">
        <v>215164</v>
      </c>
      <c r="N50" s="17">
        <v>115097</v>
      </c>
      <c r="U50" s="69"/>
    </row>
    <row r="51" spans="1:21" ht="22.5" customHeight="1">
      <c r="A51" s="53"/>
      <c r="B51" s="53"/>
      <c r="C51" s="67">
        <v>272</v>
      </c>
      <c r="D51" s="68"/>
      <c r="E51" s="208" t="s">
        <v>92</v>
      </c>
      <c r="F51" s="208"/>
      <c r="G51" s="209"/>
      <c r="H51" s="70"/>
      <c r="I51" s="17">
        <v>32</v>
      </c>
      <c r="J51" s="17">
        <v>6622</v>
      </c>
      <c r="K51" s="17">
        <v>902</v>
      </c>
      <c r="L51" s="17">
        <v>22499</v>
      </c>
      <c r="M51" s="17">
        <v>175805</v>
      </c>
      <c r="N51" s="17">
        <v>77572</v>
      </c>
      <c r="U51" s="69"/>
    </row>
    <row r="52" spans="1:21" ht="22.5" customHeight="1">
      <c r="A52" s="53"/>
      <c r="B52" s="53"/>
      <c r="C52" s="67">
        <v>273</v>
      </c>
      <c r="D52" s="68"/>
      <c r="E52" s="208" t="s">
        <v>93</v>
      </c>
      <c r="F52" s="208"/>
      <c r="G52" s="209"/>
      <c r="H52" s="70"/>
      <c r="I52" s="17">
        <v>44</v>
      </c>
      <c r="J52" s="17">
        <v>10496</v>
      </c>
      <c r="K52" s="17">
        <v>1483</v>
      </c>
      <c r="L52" s="17">
        <v>44128</v>
      </c>
      <c r="M52" s="17">
        <v>233393</v>
      </c>
      <c r="N52" s="17">
        <v>71101</v>
      </c>
      <c r="U52" s="69"/>
    </row>
    <row r="53" spans="1:21" ht="22.5" customHeight="1">
      <c r="A53" s="53"/>
      <c r="B53" s="53"/>
      <c r="C53" s="67">
        <v>274</v>
      </c>
      <c r="D53" s="68"/>
      <c r="E53" s="208" t="s">
        <v>88</v>
      </c>
      <c r="F53" s="208"/>
      <c r="G53" s="209"/>
      <c r="H53" s="70"/>
      <c r="I53" s="17">
        <v>49</v>
      </c>
      <c r="J53" s="17">
        <v>11738</v>
      </c>
      <c r="K53" s="17">
        <v>1646</v>
      </c>
      <c r="L53" s="17">
        <v>50347</v>
      </c>
      <c r="M53" s="17">
        <v>702226</v>
      </c>
      <c r="N53" s="17">
        <v>275831</v>
      </c>
      <c r="U53" s="69"/>
    </row>
    <row r="54" spans="1:21" ht="22.5" customHeight="1">
      <c r="A54" s="53"/>
      <c r="B54" s="53"/>
      <c r="C54" s="67">
        <v>275</v>
      </c>
      <c r="D54" s="68"/>
      <c r="E54" s="208" t="s">
        <v>89</v>
      </c>
      <c r="F54" s="208"/>
      <c r="G54" s="209"/>
      <c r="H54" s="70"/>
      <c r="I54" s="17">
        <v>85</v>
      </c>
      <c r="J54" s="17">
        <v>15299</v>
      </c>
      <c r="K54" s="17">
        <v>2063</v>
      </c>
      <c r="L54" s="17">
        <v>50825</v>
      </c>
      <c r="M54" s="17">
        <v>244338</v>
      </c>
      <c r="N54" s="17">
        <v>97774</v>
      </c>
      <c r="U54" s="69"/>
    </row>
    <row r="55" spans="1:21" ht="22.5" customHeight="1">
      <c r="A55" s="53"/>
      <c r="B55" s="53"/>
      <c r="C55" s="67">
        <v>276</v>
      </c>
      <c r="D55" s="68"/>
      <c r="E55" s="208" t="s">
        <v>94</v>
      </c>
      <c r="F55" s="208"/>
      <c r="G55" s="209"/>
      <c r="H55" s="70"/>
      <c r="I55" s="17">
        <v>23</v>
      </c>
      <c r="J55" s="17">
        <v>7647</v>
      </c>
      <c r="K55" s="17">
        <v>1050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8" t="s">
        <v>95</v>
      </c>
      <c r="F56" s="208"/>
      <c r="G56" s="209"/>
      <c r="H56" s="70"/>
      <c r="I56" s="17">
        <v>47</v>
      </c>
      <c r="J56" s="17">
        <v>7315</v>
      </c>
      <c r="K56" s="17">
        <v>1084</v>
      </c>
      <c r="L56" s="17">
        <v>23505</v>
      </c>
      <c r="M56" s="17">
        <v>176987</v>
      </c>
      <c r="N56" s="17">
        <v>56253</v>
      </c>
      <c r="U56" s="69"/>
    </row>
    <row r="57" spans="1:21" ht="22.5" customHeight="1">
      <c r="A57" s="53"/>
      <c r="B57" s="53"/>
      <c r="C57" s="67">
        <v>278</v>
      </c>
      <c r="D57" s="68"/>
      <c r="E57" s="208" t="s">
        <v>96</v>
      </c>
      <c r="F57" s="208"/>
      <c r="G57" s="209"/>
      <c r="H57" s="70"/>
      <c r="I57" s="17">
        <v>40</v>
      </c>
      <c r="J57" s="17">
        <v>7847</v>
      </c>
      <c r="K57" s="17">
        <v>1104</v>
      </c>
      <c r="L57" s="17">
        <v>24989</v>
      </c>
      <c r="M57" s="17">
        <v>206917</v>
      </c>
      <c r="N57" s="17">
        <v>72356</v>
      </c>
      <c r="U57" s="69"/>
    </row>
    <row r="58" spans="1:21" ht="22.5" customHeight="1">
      <c r="A58" s="53"/>
      <c r="B58" s="53"/>
      <c r="C58" s="67">
        <v>279</v>
      </c>
      <c r="D58" s="68"/>
      <c r="E58" s="208" t="s">
        <v>97</v>
      </c>
      <c r="F58" s="208"/>
      <c r="G58" s="209"/>
      <c r="H58" s="70"/>
      <c r="I58" s="17">
        <v>25</v>
      </c>
      <c r="J58" s="17">
        <v>25336</v>
      </c>
      <c r="K58" s="17">
        <v>3435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11" t="s">
        <v>151</v>
      </c>
      <c r="C60" s="211"/>
      <c r="D60" s="211"/>
      <c r="E60" s="211"/>
      <c r="F60" s="211"/>
      <c r="G60" s="211" t="s">
        <v>62</v>
      </c>
      <c r="H60" s="59"/>
      <c r="I60" s="10">
        <v>428</v>
      </c>
      <c r="J60" s="10">
        <v>126815</v>
      </c>
      <c r="K60" s="10">
        <v>17619</v>
      </c>
      <c r="L60" s="10">
        <v>502880</v>
      </c>
      <c r="M60" s="10">
        <v>3590018</v>
      </c>
      <c r="N60" s="10">
        <v>2007655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10" t="s">
        <v>64</v>
      </c>
      <c r="D62" s="210"/>
      <c r="E62" s="210" t="s">
        <v>28</v>
      </c>
      <c r="F62" s="210"/>
      <c r="G62" s="210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8" t="s">
        <v>98</v>
      </c>
      <c r="F63" s="208"/>
      <c r="G63" s="209"/>
      <c r="H63" s="70"/>
      <c r="I63" s="17">
        <v>24</v>
      </c>
      <c r="J63" s="17">
        <v>9122</v>
      </c>
      <c r="K63" s="17">
        <v>1243</v>
      </c>
      <c r="L63" s="17">
        <v>35154</v>
      </c>
      <c r="M63" s="17">
        <v>254557</v>
      </c>
      <c r="N63" s="17">
        <v>196830</v>
      </c>
    </row>
    <row r="64" spans="1:14" ht="22.5" customHeight="1">
      <c r="A64" s="53"/>
      <c r="B64" s="53"/>
      <c r="C64" s="67">
        <v>362</v>
      </c>
      <c r="D64" s="54"/>
      <c r="E64" s="208" t="s">
        <v>99</v>
      </c>
      <c r="F64" s="208"/>
      <c r="G64" s="209"/>
      <c r="H64" s="70"/>
      <c r="I64" s="17">
        <v>41</v>
      </c>
      <c r="J64" s="17">
        <v>27854</v>
      </c>
      <c r="K64" s="17">
        <v>3727</v>
      </c>
      <c r="L64" s="17">
        <v>157090</v>
      </c>
      <c r="M64" s="17">
        <v>1295104</v>
      </c>
      <c r="N64" s="17">
        <v>934547</v>
      </c>
    </row>
    <row r="65" spans="1:14" ht="22.5" customHeight="1">
      <c r="A65" s="53"/>
      <c r="B65" s="53"/>
      <c r="C65" s="67">
        <v>363</v>
      </c>
      <c r="D65" s="54"/>
      <c r="E65" s="208" t="s">
        <v>100</v>
      </c>
      <c r="F65" s="208"/>
      <c r="G65" s="209"/>
      <c r="H65" s="70"/>
      <c r="I65" s="17">
        <v>20</v>
      </c>
      <c r="J65" s="17">
        <v>4430</v>
      </c>
      <c r="K65" s="17">
        <v>623</v>
      </c>
      <c r="L65" s="17">
        <v>10119</v>
      </c>
      <c r="M65" s="17">
        <v>38596</v>
      </c>
      <c r="N65" s="17">
        <v>10698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10" t="s">
        <v>68</v>
      </c>
      <c r="D67" s="210"/>
      <c r="E67" s="210" t="s">
        <v>28</v>
      </c>
      <c r="F67" s="210"/>
      <c r="G67" s="210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8" t="s">
        <v>101</v>
      </c>
      <c r="F68" s="208"/>
      <c r="G68" s="209"/>
      <c r="H68" s="70"/>
      <c r="I68" s="17">
        <v>28</v>
      </c>
      <c r="J68" s="17">
        <v>7101</v>
      </c>
      <c r="K68" s="17">
        <v>949</v>
      </c>
      <c r="L68" s="17">
        <v>25630</v>
      </c>
      <c r="M68" s="17">
        <v>116290</v>
      </c>
      <c r="N68" s="17">
        <v>43038</v>
      </c>
      <c r="U68" s="69"/>
    </row>
    <row r="69" spans="1:21" ht="22.5" customHeight="1">
      <c r="A69" s="53"/>
      <c r="B69" s="53"/>
      <c r="C69" s="67">
        <v>372</v>
      </c>
      <c r="D69" s="68"/>
      <c r="E69" s="208" t="s">
        <v>102</v>
      </c>
      <c r="F69" s="208"/>
      <c r="G69" s="209"/>
      <c r="H69" s="70"/>
      <c r="I69" s="17">
        <v>62</v>
      </c>
      <c r="J69" s="17">
        <v>16396</v>
      </c>
      <c r="K69" s="17">
        <v>2296</v>
      </c>
      <c r="L69" s="17">
        <v>48194</v>
      </c>
      <c r="M69" s="17">
        <v>311045</v>
      </c>
      <c r="N69" s="17">
        <v>139696</v>
      </c>
      <c r="U69" s="69"/>
    </row>
    <row r="70" spans="1:21" ht="22.5" customHeight="1">
      <c r="A70" s="53"/>
      <c r="B70" s="53"/>
      <c r="C70" s="67">
        <v>373</v>
      </c>
      <c r="D70" s="68"/>
      <c r="E70" s="208" t="s">
        <v>103</v>
      </c>
      <c r="F70" s="208"/>
      <c r="G70" s="209"/>
      <c r="H70" s="70"/>
      <c r="I70" s="17">
        <v>63</v>
      </c>
      <c r="J70" s="17">
        <v>12713</v>
      </c>
      <c r="K70" s="17">
        <v>1810</v>
      </c>
      <c r="L70" s="17">
        <v>45872</v>
      </c>
      <c r="M70" s="17">
        <v>249964</v>
      </c>
      <c r="N70" s="17">
        <v>63373</v>
      </c>
      <c r="U70" s="69"/>
    </row>
    <row r="71" spans="1:21" ht="22.5" customHeight="1">
      <c r="A71" s="53"/>
      <c r="B71" s="53"/>
      <c r="C71" s="67">
        <v>374</v>
      </c>
      <c r="D71" s="68"/>
      <c r="E71" s="208" t="s">
        <v>104</v>
      </c>
      <c r="F71" s="208"/>
      <c r="G71" s="209"/>
      <c r="H71" s="70"/>
      <c r="I71" s="17">
        <v>38</v>
      </c>
      <c r="J71" s="17">
        <v>10039</v>
      </c>
      <c r="K71" s="17">
        <v>1474</v>
      </c>
      <c r="L71" s="17">
        <v>35307</v>
      </c>
      <c r="M71" s="17">
        <v>258413</v>
      </c>
      <c r="N71" s="17">
        <v>129449</v>
      </c>
      <c r="U71" s="69"/>
    </row>
    <row r="72" spans="1:21" ht="22.5" customHeight="1">
      <c r="A72" s="53"/>
      <c r="B72" s="53"/>
      <c r="C72" s="67">
        <v>375</v>
      </c>
      <c r="D72" s="68"/>
      <c r="E72" s="208" t="s">
        <v>99</v>
      </c>
      <c r="F72" s="208"/>
      <c r="G72" s="209"/>
      <c r="H72" s="70"/>
      <c r="I72" s="17">
        <v>38</v>
      </c>
      <c r="J72" s="17">
        <v>11853</v>
      </c>
      <c r="K72" s="17">
        <v>1701</v>
      </c>
      <c r="L72" s="17">
        <v>53565</v>
      </c>
      <c r="M72" s="17">
        <v>310044</v>
      </c>
      <c r="N72" s="17">
        <v>218685</v>
      </c>
      <c r="U72" s="69"/>
    </row>
    <row r="73" spans="1:21" ht="22.5" customHeight="1">
      <c r="A73" s="53"/>
      <c r="B73" s="53"/>
      <c r="C73" s="67">
        <v>376</v>
      </c>
      <c r="D73" s="68"/>
      <c r="E73" s="208" t="s">
        <v>105</v>
      </c>
      <c r="F73" s="208"/>
      <c r="G73" s="209"/>
      <c r="H73" s="70"/>
      <c r="I73" s="17">
        <v>73</v>
      </c>
      <c r="J73" s="17">
        <v>17311</v>
      </c>
      <c r="K73" s="17">
        <v>2401</v>
      </c>
      <c r="L73" s="17">
        <v>58966</v>
      </c>
      <c r="M73" s="17">
        <v>443235</v>
      </c>
      <c r="N73" s="17">
        <v>156259</v>
      </c>
      <c r="U73" s="69"/>
    </row>
    <row r="74" spans="1:21" ht="22.5" customHeight="1">
      <c r="A74" s="53"/>
      <c r="B74" s="53"/>
      <c r="C74" s="67">
        <v>377</v>
      </c>
      <c r="D74" s="68"/>
      <c r="E74" s="208" t="s">
        <v>106</v>
      </c>
      <c r="F74" s="208"/>
      <c r="G74" s="209"/>
      <c r="H74" s="70"/>
      <c r="I74" s="17">
        <v>41</v>
      </c>
      <c r="J74" s="17">
        <v>9996</v>
      </c>
      <c r="K74" s="17">
        <v>1393</v>
      </c>
      <c r="L74" s="17">
        <v>32982</v>
      </c>
      <c r="M74" s="17">
        <v>312770</v>
      </c>
      <c r="N74" s="17">
        <v>115080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11" t="s">
        <v>152</v>
      </c>
      <c r="C76" s="211"/>
      <c r="D76" s="211"/>
      <c r="E76" s="211"/>
      <c r="F76" s="211"/>
      <c r="G76" s="211" t="s">
        <v>62</v>
      </c>
      <c r="H76" s="59"/>
      <c r="I76" s="10">
        <v>451</v>
      </c>
      <c r="J76" s="10">
        <v>107356</v>
      </c>
      <c r="K76" s="10">
        <v>14599</v>
      </c>
      <c r="L76" s="10">
        <v>395706</v>
      </c>
      <c r="M76" s="10">
        <v>2227169</v>
      </c>
      <c r="N76" s="10">
        <v>1210910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10" t="s">
        <v>64</v>
      </c>
      <c r="D78" s="210"/>
      <c r="E78" s="210" t="s">
        <v>28</v>
      </c>
      <c r="F78" s="210"/>
      <c r="G78" s="210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8" t="s">
        <v>107</v>
      </c>
      <c r="F79" s="208"/>
      <c r="G79" s="209"/>
      <c r="H79" s="70"/>
      <c r="I79" s="17">
        <v>27</v>
      </c>
      <c r="J79" s="17">
        <v>13217</v>
      </c>
      <c r="K79" s="17">
        <v>1651</v>
      </c>
      <c r="L79" s="17">
        <v>48849</v>
      </c>
      <c r="M79" s="17">
        <v>217960</v>
      </c>
      <c r="N79" s="17">
        <v>124090</v>
      </c>
    </row>
    <row r="80" spans="1:14" ht="22.5" customHeight="1">
      <c r="A80" s="53"/>
      <c r="B80" s="53"/>
      <c r="C80" s="67">
        <v>462</v>
      </c>
      <c r="D80" s="54"/>
      <c r="E80" s="208" t="s">
        <v>108</v>
      </c>
      <c r="F80" s="208"/>
      <c r="G80" s="209"/>
      <c r="H80" s="70"/>
      <c r="I80" s="17">
        <v>22</v>
      </c>
      <c r="J80" s="17">
        <v>5094</v>
      </c>
      <c r="K80" s="17">
        <v>753</v>
      </c>
      <c r="L80" s="17">
        <v>21473</v>
      </c>
      <c r="M80" s="17">
        <v>115668</v>
      </c>
      <c r="N80" s="17">
        <v>47801</v>
      </c>
    </row>
    <row r="81" spans="1:14" ht="22.5" customHeight="1">
      <c r="A81" s="53"/>
      <c r="B81" s="53"/>
      <c r="C81" s="67">
        <v>463</v>
      </c>
      <c r="D81" s="54"/>
      <c r="E81" s="208" t="s">
        <v>109</v>
      </c>
      <c r="F81" s="208"/>
      <c r="G81" s="209"/>
      <c r="H81" s="70"/>
      <c r="I81" s="17">
        <v>16</v>
      </c>
      <c r="J81" s="17">
        <v>7702</v>
      </c>
      <c r="K81" s="17">
        <v>1036</v>
      </c>
      <c r="L81" s="17">
        <v>34720</v>
      </c>
      <c r="M81" s="17">
        <v>151654</v>
      </c>
      <c r="N81" s="17">
        <v>119179</v>
      </c>
    </row>
    <row r="82" spans="1:14" ht="22.5" customHeight="1">
      <c r="A82" s="53"/>
      <c r="B82" s="53"/>
      <c r="C82" s="67">
        <v>464</v>
      </c>
      <c r="D82" s="54"/>
      <c r="E82" s="208" t="s">
        <v>110</v>
      </c>
      <c r="F82" s="208"/>
      <c r="G82" s="209"/>
      <c r="H82" s="70"/>
      <c r="I82" s="17">
        <v>21</v>
      </c>
      <c r="J82" s="17">
        <v>3017</v>
      </c>
      <c r="K82" s="17">
        <v>427</v>
      </c>
      <c r="L82" s="17">
        <v>10055</v>
      </c>
      <c r="M82" s="17">
        <v>52513</v>
      </c>
      <c r="N82" s="17">
        <v>21600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10" t="s">
        <v>68</v>
      </c>
      <c r="D84" s="210"/>
      <c r="E84" s="210" t="s">
        <v>28</v>
      </c>
      <c r="F84" s="210"/>
      <c r="G84" s="210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8" t="s">
        <v>107</v>
      </c>
      <c r="F85" s="208"/>
      <c r="G85" s="209"/>
      <c r="H85" s="70"/>
      <c r="I85" s="17">
        <v>44</v>
      </c>
      <c r="J85" s="17">
        <v>9336</v>
      </c>
      <c r="K85" s="17">
        <v>1239</v>
      </c>
      <c r="L85" s="17">
        <v>34300</v>
      </c>
      <c r="M85" s="17">
        <v>193353</v>
      </c>
      <c r="N85" s="17">
        <v>91229</v>
      </c>
      <c r="U85" s="69"/>
    </row>
    <row r="86" spans="1:21" ht="22.5" customHeight="1">
      <c r="A86" s="53"/>
      <c r="B86" s="53"/>
      <c r="C86" s="67">
        <v>472</v>
      </c>
      <c r="D86" s="68"/>
      <c r="E86" s="208" t="s">
        <v>108</v>
      </c>
      <c r="F86" s="208"/>
      <c r="G86" s="209"/>
      <c r="H86" s="70"/>
      <c r="I86" s="17">
        <v>26</v>
      </c>
      <c r="J86" s="17">
        <v>5314</v>
      </c>
      <c r="K86" s="17">
        <v>723</v>
      </c>
      <c r="L86" s="17">
        <v>20704</v>
      </c>
      <c r="M86" s="17">
        <v>89162</v>
      </c>
      <c r="N86" s="17">
        <v>45869</v>
      </c>
      <c r="U86" s="69"/>
    </row>
    <row r="87" spans="1:21" ht="22.5" customHeight="1">
      <c r="A87" s="53"/>
      <c r="B87" s="53"/>
      <c r="C87" s="67">
        <v>473</v>
      </c>
      <c r="D87" s="68"/>
      <c r="E87" s="208" t="s">
        <v>109</v>
      </c>
      <c r="F87" s="208"/>
      <c r="G87" s="209"/>
      <c r="H87" s="70"/>
      <c r="I87" s="17">
        <v>44</v>
      </c>
      <c r="J87" s="17">
        <v>9524</v>
      </c>
      <c r="K87" s="17">
        <v>1322</v>
      </c>
      <c r="L87" s="17">
        <v>29464</v>
      </c>
      <c r="M87" s="17">
        <v>166586</v>
      </c>
      <c r="N87" s="17">
        <v>41236</v>
      </c>
      <c r="U87" s="69"/>
    </row>
    <row r="88" spans="1:21" ht="22.5" customHeight="1">
      <c r="A88" s="53"/>
      <c r="B88" s="53"/>
      <c r="C88" s="67">
        <v>474</v>
      </c>
      <c r="D88" s="68"/>
      <c r="E88" s="208" t="s">
        <v>111</v>
      </c>
      <c r="F88" s="208"/>
      <c r="G88" s="209"/>
      <c r="H88" s="70"/>
      <c r="I88" s="17">
        <v>29</v>
      </c>
      <c r="J88" s="17">
        <v>9103</v>
      </c>
      <c r="K88" s="17">
        <v>1201</v>
      </c>
      <c r="L88" s="17">
        <v>42506</v>
      </c>
      <c r="M88" s="17">
        <v>478110</v>
      </c>
      <c r="N88" s="17">
        <v>385123</v>
      </c>
      <c r="U88" s="69"/>
    </row>
    <row r="89" spans="1:21" ht="22.5" customHeight="1">
      <c r="A89" s="53"/>
      <c r="B89" s="53"/>
      <c r="C89" s="67">
        <v>475</v>
      </c>
      <c r="D89" s="68"/>
      <c r="E89" s="208" t="s">
        <v>110</v>
      </c>
      <c r="F89" s="208"/>
      <c r="G89" s="209"/>
      <c r="H89" s="70"/>
      <c r="I89" s="17">
        <v>52</v>
      </c>
      <c r="J89" s="17">
        <v>12386</v>
      </c>
      <c r="K89" s="17">
        <v>1761</v>
      </c>
      <c r="L89" s="17">
        <v>43219</v>
      </c>
      <c r="M89" s="17">
        <v>203133</v>
      </c>
      <c r="N89" s="17">
        <v>105190</v>
      </c>
      <c r="U89" s="69"/>
    </row>
    <row r="90" spans="1:21" ht="22.5" customHeight="1">
      <c r="A90" s="53"/>
      <c r="B90" s="53"/>
      <c r="C90" s="67">
        <v>476</v>
      </c>
      <c r="D90" s="68"/>
      <c r="E90" s="208" t="s">
        <v>112</v>
      </c>
      <c r="F90" s="208"/>
      <c r="G90" s="209"/>
      <c r="H90" s="70"/>
      <c r="I90" s="17">
        <v>53</v>
      </c>
      <c r="J90" s="17">
        <v>9659</v>
      </c>
      <c r="K90" s="17">
        <v>1313</v>
      </c>
      <c r="L90" s="17">
        <v>29425</v>
      </c>
      <c r="M90" s="17">
        <v>181889</v>
      </c>
      <c r="N90" s="17">
        <v>86181</v>
      </c>
      <c r="U90" s="69"/>
    </row>
    <row r="91" spans="1:21" ht="22.5" customHeight="1">
      <c r="A91" s="53"/>
      <c r="B91" s="53"/>
      <c r="C91" s="67">
        <v>477</v>
      </c>
      <c r="D91" s="68"/>
      <c r="E91" s="208" t="s">
        <v>113</v>
      </c>
      <c r="F91" s="208"/>
      <c r="G91" s="209"/>
      <c r="H91" s="70"/>
      <c r="I91" s="17">
        <v>33</v>
      </c>
      <c r="J91" s="17">
        <v>7192</v>
      </c>
      <c r="K91" s="17">
        <v>1037</v>
      </c>
      <c r="L91" s="17">
        <v>27311</v>
      </c>
      <c r="M91" s="17">
        <v>152624</v>
      </c>
      <c r="N91" s="17">
        <v>53028</v>
      </c>
      <c r="U91" s="69"/>
    </row>
    <row r="92" spans="1:21" ht="22.5" customHeight="1">
      <c r="A92" s="53"/>
      <c r="B92" s="53"/>
      <c r="C92" s="67">
        <v>478</v>
      </c>
      <c r="D92" s="68"/>
      <c r="E92" s="208" t="s">
        <v>114</v>
      </c>
      <c r="F92" s="208"/>
      <c r="G92" s="209"/>
      <c r="H92" s="70"/>
      <c r="I92" s="17">
        <v>34</v>
      </c>
      <c r="J92" s="17">
        <v>6544</v>
      </c>
      <c r="K92" s="17">
        <v>816</v>
      </c>
      <c r="L92" s="17">
        <v>22456</v>
      </c>
      <c r="M92" s="17">
        <v>79856</v>
      </c>
      <c r="N92" s="17">
        <v>26462</v>
      </c>
      <c r="U92" s="69"/>
    </row>
    <row r="93" spans="1:21" ht="22.5" customHeight="1">
      <c r="A93" s="53"/>
      <c r="B93" s="53"/>
      <c r="C93" s="67">
        <v>479</v>
      </c>
      <c r="D93" s="68"/>
      <c r="E93" s="208" t="s">
        <v>115</v>
      </c>
      <c r="F93" s="208"/>
      <c r="G93" s="209"/>
      <c r="H93" s="70"/>
      <c r="I93" s="17">
        <v>50</v>
      </c>
      <c r="J93" s="17">
        <v>9268</v>
      </c>
      <c r="K93" s="17">
        <v>1320</v>
      </c>
      <c r="L93" s="17">
        <v>31225</v>
      </c>
      <c r="M93" s="17">
        <v>144662</v>
      </c>
      <c r="N93" s="17">
        <v>63922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11" t="s">
        <v>153</v>
      </c>
      <c r="C95" s="211"/>
      <c r="D95" s="211"/>
      <c r="E95" s="211"/>
      <c r="F95" s="211"/>
      <c r="G95" s="211" t="s">
        <v>62</v>
      </c>
      <c r="H95" s="59"/>
      <c r="I95" s="10">
        <v>548</v>
      </c>
      <c r="J95" s="10">
        <v>167802</v>
      </c>
      <c r="K95" s="10">
        <v>22242</v>
      </c>
      <c r="L95" s="10">
        <v>715070</v>
      </c>
      <c r="M95" s="10">
        <v>3453759</v>
      </c>
      <c r="N95" s="10">
        <v>1919833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10" t="s">
        <v>64</v>
      </c>
      <c r="D97" s="210"/>
      <c r="E97" s="210" t="s">
        <v>28</v>
      </c>
      <c r="F97" s="210"/>
      <c r="G97" s="210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8" t="s">
        <v>116</v>
      </c>
      <c r="F98" s="208"/>
      <c r="G98" s="209"/>
      <c r="H98" s="70"/>
      <c r="I98" s="17">
        <v>10</v>
      </c>
      <c r="J98" s="17">
        <v>5710</v>
      </c>
      <c r="K98" s="17">
        <v>762</v>
      </c>
      <c r="L98" s="17">
        <v>23295</v>
      </c>
      <c r="M98" s="17">
        <v>169521</v>
      </c>
      <c r="N98" s="17">
        <v>108469</v>
      </c>
    </row>
    <row r="99" spans="1:14" ht="22.5" customHeight="1">
      <c r="A99" s="53"/>
      <c r="B99" s="53"/>
      <c r="C99" s="67">
        <v>562</v>
      </c>
      <c r="D99" s="54"/>
      <c r="E99" s="208" t="s">
        <v>117</v>
      </c>
      <c r="F99" s="208"/>
      <c r="G99" s="209"/>
      <c r="H99" s="70"/>
      <c r="I99" s="17">
        <v>31</v>
      </c>
      <c r="J99" s="17">
        <v>33884</v>
      </c>
      <c r="K99" s="17">
        <v>4410</v>
      </c>
      <c r="L99" s="17">
        <v>197460</v>
      </c>
      <c r="M99" s="17">
        <v>853578</v>
      </c>
      <c r="N99" s="17">
        <v>644371</v>
      </c>
    </row>
    <row r="100" spans="1:14" ht="22.5" customHeight="1">
      <c r="A100" s="53"/>
      <c r="B100" s="53"/>
      <c r="C100" s="67">
        <v>563</v>
      </c>
      <c r="D100" s="54"/>
      <c r="E100" s="208" t="s">
        <v>118</v>
      </c>
      <c r="F100" s="208"/>
      <c r="G100" s="209"/>
      <c r="H100" s="70"/>
      <c r="I100" s="17">
        <v>27</v>
      </c>
      <c r="J100" s="17">
        <v>7745</v>
      </c>
      <c r="K100" s="17">
        <v>1047</v>
      </c>
      <c r="L100" s="17">
        <v>32151</v>
      </c>
      <c r="M100" s="17">
        <v>156292</v>
      </c>
      <c r="N100" s="17">
        <v>84825</v>
      </c>
    </row>
    <row r="101" spans="1:14" ht="22.5" customHeight="1">
      <c r="A101" s="53"/>
      <c r="B101" s="53"/>
      <c r="C101" s="67">
        <v>564</v>
      </c>
      <c r="D101" s="54"/>
      <c r="E101" s="208" t="s">
        <v>119</v>
      </c>
      <c r="F101" s="208"/>
      <c r="G101" s="209"/>
      <c r="H101" s="70"/>
      <c r="I101" s="17">
        <v>121</v>
      </c>
      <c r="J101" s="17">
        <v>37052</v>
      </c>
      <c r="K101" s="17">
        <v>4790</v>
      </c>
      <c r="L101" s="17">
        <v>173830</v>
      </c>
      <c r="M101" s="17">
        <v>810227</v>
      </c>
      <c r="N101" s="17">
        <v>444971</v>
      </c>
    </row>
    <row r="102" spans="1:14" ht="22.5" customHeight="1">
      <c r="A102" s="53"/>
      <c r="B102" s="53"/>
      <c r="C102" s="67">
        <v>565</v>
      </c>
      <c r="D102" s="54"/>
      <c r="E102" s="208" t="s">
        <v>120</v>
      </c>
      <c r="F102" s="208"/>
      <c r="G102" s="209"/>
      <c r="H102" s="70"/>
      <c r="I102" s="17">
        <v>26</v>
      </c>
      <c r="J102" s="17">
        <v>3775</v>
      </c>
      <c r="K102" s="17">
        <v>501</v>
      </c>
      <c r="L102" s="17">
        <v>12453</v>
      </c>
      <c r="M102" s="17">
        <v>69731</v>
      </c>
      <c r="N102" s="17">
        <v>36981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10" t="s">
        <v>68</v>
      </c>
      <c r="D104" s="210"/>
      <c r="E104" s="210" t="s">
        <v>28</v>
      </c>
      <c r="F104" s="210"/>
      <c r="G104" s="210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8" t="s">
        <v>116</v>
      </c>
      <c r="F105" s="208"/>
      <c r="G105" s="209"/>
      <c r="H105" s="70"/>
      <c r="I105" s="17">
        <v>76</v>
      </c>
      <c r="J105" s="17">
        <v>19030</v>
      </c>
      <c r="K105" s="17">
        <v>2695</v>
      </c>
      <c r="L105" s="17">
        <v>62577</v>
      </c>
      <c r="M105" s="17">
        <v>348949</v>
      </c>
      <c r="N105" s="17">
        <v>114180</v>
      </c>
      <c r="U105" s="69"/>
    </row>
    <row r="106" spans="1:21" ht="22.5" customHeight="1">
      <c r="A106" s="53"/>
      <c r="B106" s="53"/>
      <c r="C106" s="67">
        <v>572</v>
      </c>
      <c r="D106" s="68"/>
      <c r="E106" s="208" t="s">
        <v>121</v>
      </c>
      <c r="F106" s="208"/>
      <c r="G106" s="209"/>
      <c r="H106" s="70"/>
      <c r="I106" s="17">
        <v>27</v>
      </c>
      <c r="J106" s="17">
        <v>15304</v>
      </c>
      <c r="K106" s="17">
        <v>1886</v>
      </c>
      <c r="L106" s="17">
        <v>55441</v>
      </c>
      <c r="M106" s="17">
        <v>162921</v>
      </c>
      <c r="N106" s="17">
        <v>100935</v>
      </c>
      <c r="U106" s="69"/>
    </row>
    <row r="107" spans="1:21" ht="22.5" customHeight="1">
      <c r="A107" s="53"/>
      <c r="B107" s="53"/>
      <c r="C107" s="67">
        <v>573</v>
      </c>
      <c r="D107" s="68"/>
      <c r="E107" s="208" t="s">
        <v>118</v>
      </c>
      <c r="F107" s="208"/>
      <c r="G107" s="209"/>
      <c r="H107" s="70"/>
      <c r="I107" s="17">
        <v>35</v>
      </c>
      <c r="J107" s="17">
        <v>5061</v>
      </c>
      <c r="K107" s="17">
        <v>653</v>
      </c>
      <c r="L107" s="17">
        <v>15404</v>
      </c>
      <c r="M107" s="17">
        <v>117394</v>
      </c>
      <c r="N107" s="17">
        <v>48082</v>
      </c>
      <c r="U107" s="69"/>
    </row>
    <row r="108" spans="1:21" ht="22.5" customHeight="1">
      <c r="A108" s="53"/>
      <c r="B108" s="53"/>
      <c r="C108" s="67">
        <v>574</v>
      </c>
      <c r="D108" s="68"/>
      <c r="E108" s="208" t="s">
        <v>122</v>
      </c>
      <c r="F108" s="208"/>
      <c r="G108" s="209"/>
      <c r="H108" s="70"/>
      <c r="I108" s="17">
        <v>61</v>
      </c>
      <c r="J108" s="17">
        <v>14848</v>
      </c>
      <c r="K108" s="17">
        <v>1994</v>
      </c>
      <c r="L108" s="17">
        <v>60618</v>
      </c>
      <c r="M108" s="17">
        <v>286833</v>
      </c>
      <c r="N108" s="17">
        <v>154200</v>
      </c>
      <c r="U108" s="69"/>
    </row>
    <row r="109" spans="1:21" ht="22.5" customHeight="1">
      <c r="A109" s="53"/>
      <c r="B109" s="53"/>
      <c r="C109" s="67">
        <v>575</v>
      </c>
      <c r="D109" s="68"/>
      <c r="E109" s="208" t="s">
        <v>123</v>
      </c>
      <c r="F109" s="208"/>
      <c r="G109" s="209"/>
      <c r="H109" s="70"/>
      <c r="I109" s="17">
        <v>40</v>
      </c>
      <c r="J109" s="17">
        <v>7859</v>
      </c>
      <c r="K109" s="17">
        <v>1075</v>
      </c>
      <c r="L109" s="17">
        <v>21733</v>
      </c>
      <c r="M109" s="17">
        <v>124692</v>
      </c>
      <c r="N109" s="17">
        <v>39239</v>
      </c>
      <c r="U109" s="69"/>
    </row>
    <row r="110" spans="1:21" ht="22.5" customHeight="1">
      <c r="A110" s="53"/>
      <c r="B110" s="53"/>
      <c r="C110" s="67">
        <v>576</v>
      </c>
      <c r="D110" s="68"/>
      <c r="E110" s="208" t="s">
        <v>124</v>
      </c>
      <c r="F110" s="208"/>
      <c r="G110" s="209"/>
      <c r="H110" s="70"/>
      <c r="I110" s="17">
        <v>49</v>
      </c>
      <c r="J110" s="17">
        <v>9145</v>
      </c>
      <c r="K110" s="17">
        <v>1277</v>
      </c>
      <c r="L110" s="17">
        <v>29974</v>
      </c>
      <c r="M110" s="17">
        <v>188264</v>
      </c>
      <c r="N110" s="17">
        <v>89241</v>
      </c>
      <c r="U110" s="69"/>
    </row>
    <row r="111" spans="1:21" ht="22.5" customHeight="1">
      <c r="A111" s="53"/>
      <c r="B111" s="53"/>
      <c r="C111" s="67">
        <v>577</v>
      </c>
      <c r="D111" s="68"/>
      <c r="E111" s="208" t="s">
        <v>125</v>
      </c>
      <c r="F111" s="208"/>
      <c r="G111" s="209"/>
      <c r="H111" s="70"/>
      <c r="I111" s="17">
        <v>45</v>
      </c>
      <c r="J111" s="17">
        <v>8389</v>
      </c>
      <c r="K111" s="17">
        <v>1151</v>
      </c>
      <c r="L111" s="17">
        <v>30135</v>
      </c>
      <c r="M111" s="17">
        <v>165357</v>
      </c>
      <c r="N111" s="17">
        <v>54339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11" t="s">
        <v>226</v>
      </c>
      <c r="C113" s="211"/>
      <c r="D113" s="211"/>
      <c r="E113" s="211"/>
      <c r="F113" s="211"/>
      <c r="G113" s="211" t="s">
        <v>62</v>
      </c>
      <c r="H113" s="59"/>
      <c r="I113" s="10">
        <v>434</v>
      </c>
      <c r="J113" s="10">
        <v>121423</v>
      </c>
      <c r="K113" s="10">
        <v>16458</v>
      </c>
      <c r="L113" s="10">
        <v>520563</v>
      </c>
      <c r="M113" s="10">
        <v>2589902</v>
      </c>
      <c r="N113" s="10">
        <v>1192139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10" t="s">
        <v>64</v>
      </c>
      <c r="D115" s="210"/>
      <c r="E115" s="210" t="s">
        <v>28</v>
      </c>
      <c r="F115" s="210"/>
      <c r="G115" s="210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8" t="s">
        <v>126</v>
      </c>
      <c r="F116" s="208"/>
      <c r="G116" s="209"/>
      <c r="H116" s="70"/>
      <c r="I116" s="17">
        <v>20</v>
      </c>
      <c r="J116" s="17">
        <v>7543</v>
      </c>
      <c r="K116" s="17">
        <v>1021</v>
      </c>
      <c r="L116" s="17">
        <v>39977</v>
      </c>
      <c r="M116" s="17">
        <v>286343</v>
      </c>
      <c r="N116" s="17">
        <v>166587</v>
      </c>
    </row>
    <row r="117" spans="1:14" ht="22.5" customHeight="1">
      <c r="A117" s="53"/>
      <c r="B117" s="53"/>
      <c r="C117" s="67">
        <v>662</v>
      </c>
      <c r="D117" s="54"/>
      <c r="E117" s="208" t="s">
        <v>127</v>
      </c>
      <c r="F117" s="208"/>
      <c r="G117" s="209"/>
      <c r="H117" s="70"/>
      <c r="I117" s="17">
        <v>19</v>
      </c>
      <c r="J117" s="17">
        <v>22153</v>
      </c>
      <c r="K117" s="17">
        <v>3076</v>
      </c>
      <c r="L117" s="17">
        <v>110867</v>
      </c>
      <c r="M117" s="17">
        <v>524506</v>
      </c>
      <c r="N117" s="17">
        <v>268322</v>
      </c>
    </row>
    <row r="118" spans="1:14" ht="22.5" customHeight="1">
      <c r="A118" s="53"/>
      <c r="B118" s="53"/>
      <c r="C118" s="67">
        <v>663</v>
      </c>
      <c r="D118" s="54"/>
      <c r="E118" s="208" t="s">
        <v>128</v>
      </c>
      <c r="F118" s="208"/>
      <c r="G118" s="209"/>
      <c r="H118" s="70"/>
      <c r="I118" s="17">
        <v>23</v>
      </c>
      <c r="J118" s="17">
        <v>5664</v>
      </c>
      <c r="K118" s="17">
        <v>764</v>
      </c>
      <c r="L118" s="17">
        <v>23788</v>
      </c>
      <c r="M118" s="17">
        <v>110319</v>
      </c>
      <c r="N118" s="17">
        <v>33759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10" t="s">
        <v>68</v>
      </c>
      <c r="D120" s="210"/>
      <c r="E120" s="210" t="s">
        <v>28</v>
      </c>
      <c r="F120" s="210"/>
      <c r="G120" s="210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8" t="s">
        <v>126</v>
      </c>
      <c r="F121" s="208"/>
      <c r="G121" s="209"/>
      <c r="H121" s="70"/>
      <c r="I121" s="17">
        <v>66</v>
      </c>
      <c r="J121" s="17">
        <v>11672</v>
      </c>
      <c r="K121" s="17">
        <v>1647</v>
      </c>
      <c r="L121" s="17">
        <v>49799</v>
      </c>
      <c r="M121" s="17">
        <v>304428</v>
      </c>
      <c r="N121" s="17">
        <v>136538</v>
      </c>
      <c r="U121" s="69"/>
    </row>
    <row r="122" spans="1:21" ht="22.5" customHeight="1">
      <c r="A122" s="53"/>
      <c r="B122" s="53"/>
      <c r="C122" s="67">
        <v>672</v>
      </c>
      <c r="D122" s="68"/>
      <c r="E122" s="208" t="s">
        <v>129</v>
      </c>
      <c r="F122" s="208"/>
      <c r="G122" s="209"/>
      <c r="H122" s="70"/>
      <c r="I122" s="17">
        <v>21</v>
      </c>
      <c r="J122" s="17">
        <v>4732</v>
      </c>
      <c r="K122" s="17">
        <v>647</v>
      </c>
      <c r="L122" s="17">
        <v>15847</v>
      </c>
      <c r="M122" s="17">
        <v>87792</v>
      </c>
      <c r="N122" s="17">
        <v>23169</v>
      </c>
      <c r="U122" s="69"/>
    </row>
    <row r="123" spans="1:21" ht="22.5" customHeight="1">
      <c r="A123" s="53"/>
      <c r="B123" s="53"/>
      <c r="C123" s="67">
        <v>673</v>
      </c>
      <c r="D123" s="68"/>
      <c r="E123" s="208" t="s">
        <v>130</v>
      </c>
      <c r="F123" s="208"/>
      <c r="G123" s="209"/>
      <c r="H123" s="70"/>
      <c r="I123" s="17">
        <v>39</v>
      </c>
      <c r="J123" s="17">
        <v>10257</v>
      </c>
      <c r="K123" s="17">
        <v>1257</v>
      </c>
      <c r="L123" s="17">
        <v>36992</v>
      </c>
      <c r="M123" s="17">
        <v>219075</v>
      </c>
      <c r="N123" s="17">
        <v>145730</v>
      </c>
      <c r="U123" s="69"/>
    </row>
    <row r="124" spans="1:21" ht="22.5" customHeight="1">
      <c r="A124" s="53"/>
      <c r="B124" s="53"/>
      <c r="C124" s="67">
        <v>674</v>
      </c>
      <c r="D124" s="68"/>
      <c r="E124" s="208" t="s">
        <v>131</v>
      </c>
      <c r="F124" s="208"/>
      <c r="G124" s="209"/>
      <c r="H124" s="70"/>
      <c r="I124" s="17">
        <v>37</v>
      </c>
      <c r="J124" s="17">
        <v>10525</v>
      </c>
      <c r="K124" s="17">
        <v>1352</v>
      </c>
      <c r="L124" s="17">
        <v>39575</v>
      </c>
      <c r="M124" s="17">
        <v>209900</v>
      </c>
      <c r="N124" s="17">
        <v>79705</v>
      </c>
      <c r="U124" s="69"/>
    </row>
    <row r="125" spans="1:21" ht="22.5" customHeight="1">
      <c r="A125" s="53"/>
      <c r="B125" s="53"/>
      <c r="C125" s="67">
        <v>675</v>
      </c>
      <c r="D125" s="68"/>
      <c r="E125" s="208" t="s">
        <v>132</v>
      </c>
      <c r="F125" s="208"/>
      <c r="G125" s="209"/>
      <c r="H125" s="70"/>
      <c r="I125" s="17">
        <v>35</v>
      </c>
      <c r="J125" s="17">
        <v>7830</v>
      </c>
      <c r="K125" s="17">
        <v>1109</v>
      </c>
      <c r="L125" s="17">
        <v>28393</v>
      </c>
      <c r="M125" s="17">
        <v>121343</v>
      </c>
      <c r="N125" s="17">
        <v>39667</v>
      </c>
      <c r="U125" s="69"/>
    </row>
    <row r="126" spans="1:21" ht="22.5" customHeight="1">
      <c r="A126" s="53"/>
      <c r="B126" s="53"/>
      <c r="C126" s="67">
        <v>676</v>
      </c>
      <c r="D126" s="68"/>
      <c r="E126" s="208" t="s">
        <v>133</v>
      </c>
      <c r="F126" s="208"/>
      <c r="G126" s="209"/>
      <c r="H126" s="70"/>
      <c r="I126" s="17">
        <v>62</v>
      </c>
      <c r="J126" s="17">
        <v>14075</v>
      </c>
      <c r="K126" s="17">
        <v>1810</v>
      </c>
      <c r="L126" s="17">
        <v>56928</v>
      </c>
      <c r="M126" s="17">
        <v>254168</v>
      </c>
      <c r="N126" s="17">
        <v>99938</v>
      </c>
      <c r="U126" s="69"/>
    </row>
    <row r="127" spans="1:21" ht="22.5" customHeight="1">
      <c r="A127" s="53"/>
      <c r="B127" s="53"/>
      <c r="C127" s="67">
        <v>677</v>
      </c>
      <c r="D127" s="68"/>
      <c r="E127" s="208" t="s">
        <v>134</v>
      </c>
      <c r="F127" s="208"/>
      <c r="G127" s="209"/>
      <c r="H127" s="70"/>
      <c r="I127" s="17">
        <v>51</v>
      </c>
      <c r="J127" s="17">
        <v>17522</v>
      </c>
      <c r="K127" s="17">
        <v>2489</v>
      </c>
      <c r="L127" s="17">
        <v>86804</v>
      </c>
      <c r="M127" s="17">
        <v>293337</v>
      </c>
      <c r="N127" s="17">
        <v>139239</v>
      </c>
      <c r="U127" s="69"/>
    </row>
    <row r="128" spans="1:21" ht="22.5" customHeight="1">
      <c r="A128" s="53"/>
      <c r="B128" s="53"/>
      <c r="C128" s="67">
        <v>678</v>
      </c>
      <c r="D128" s="68"/>
      <c r="E128" s="208" t="s">
        <v>127</v>
      </c>
      <c r="F128" s="208"/>
      <c r="G128" s="209"/>
      <c r="H128" s="70"/>
      <c r="I128" s="17">
        <v>24</v>
      </c>
      <c r="J128" s="17">
        <v>2745</v>
      </c>
      <c r="K128" s="17">
        <v>386</v>
      </c>
      <c r="L128" s="17">
        <v>8193</v>
      </c>
      <c r="M128" s="17">
        <v>49790</v>
      </c>
      <c r="N128" s="17">
        <v>12850</v>
      </c>
      <c r="U128" s="69"/>
    </row>
    <row r="129" spans="1:21" ht="22.5" customHeight="1">
      <c r="A129" s="53"/>
      <c r="B129" s="53"/>
      <c r="C129" s="67">
        <v>679</v>
      </c>
      <c r="D129" s="68"/>
      <c r="E129" s="208" t="s">
        <v>128</v>
      </c>
      <c r="F129" s="208"/>
      <c r="G129" s="209"/>
      <c r="H129" s="70"/>
      <c r="I129" s="17">
        <v>37</v>
      </c>
      <c r="J129" s="17">
        <v>6705</v>
      </c>
      <c r="K129" s="17">
        <v>898</v>
      </c>
      <c r="L129" s="17">
        <v>23400</v>
      </c>
      <c r="M129" s="17">
        <v>128901</v>
      </c>
      <c r="N129" s="17">
        <v>46635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11" t="s">
        <v>154</v>
      </c>
      <c r="C131" s="211"/>
      <c r="D131" s="211"/>
      <c r="E131" s="211"/>
      <c r="F131" s="211"/>
      <c r="G131" s="211" t="s">
        <v>62</v>
      </c>
      <c r="H131" s="59"/>
      <c r="I131" s="10">
        <v>715</v>
      </c>
      <c r="J131" s="10">
        <v>189034</v>
      </c>
      <c r="K131" s="10">
        <v>26114</v>
      </c>
      <c r="L131" s="10">
        <v>791795</v>
      </c>
      <c r="M131" s="10">
        <v>4395727</v>
      </c>
      <c r="N131" s="10">
        <v>2023599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10" t="s">
        <v>64</v>
      </c>
      <c r="D133" s="210"/>
      <c r="E133" s="210" t="s">
        <v>28</v>
      </c>
      <c r="F133" s="210"/>
      <c r="G133" s="210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8" t="s">
        <v>135</v>
      </c>
      <c r="F134" s="208"/>
      <c r="G134" s="209"/>
      <c r="H134" s="70"/>
      <c r="I134" s="17">
        <v>55</v>
      </c>
      <c r="J134" s="17">
        <v>22603</v>
      </c>
      <c r="K134" s="17">
        <v>3180</v>
      </c>
      <c r="L134" s="17">
        <v>116987</v>
      </c>
      <c r="M134" s="17">
        <v>485625</v>
      </c>
      <c r="N134" s="17">
        <v>284419</v>
      </c>
    </row>
    <row r="135" spans="1:14" ht="22.5" customHeight="1">
      <c r="A135" s="53"/>
      <c r="B135" s="53"/>
      <c r="C135" s="67">
        <v>762</v>
      </c>
      <c r="D135" s="54"/>
      <c r="E135" s="208" t="s">
        <v>136</v>
      </c>
      <c r="F135" s="208"/>
      <c r="G135" s="209"/>
      <c r="H135" s="70"/>
      <c r="I135" s="17">
        <v>16</v>
      </c>
      <c r="J135" s="17">
        <v>2497</v>
      </c>
      <c r="K135" s="17">
        <v>369</v>
      </c>
      <c r="L135" s="17">
        <v>8624</v>
      </c>
      <c r="M135" s="17">
        <v>33902</v>
      </c>
      <c r="N135" s="17">
        <v>14263</v>
      </c>
    </row>
    <row r="136" spans="1:14" ht="22.5" customHeight="1">
      <c r="A136" s="53"/>
      <c r="B136" s="53"/>
      <c r="C136" s="67">
        <v>763</v>
      </c>
      <c r="D136" s="54"/>
      <c r="E136" s="208" t="s">
        <v>137</v>
      </c>
      <c r="F136" s="208"/>
      <c r="G136" s="209"/>
      <c r="H136" s="70"/>
      <c r="I136" s="17">
        <v>22</v>
      </c>
      <c r="J136" s="17">
        <v>4754</v>
      </c>
      <c r="K136" s="17">
        <v>680</v>
      </c>
      <c r="L136" s="17">
        <v>19411</v>
      </c>
      <c r="M136" s="17">
        <v>93222</v>
      </c>
      <c r="N136" s="17">
        <v>36076</v>
      </c>
    </row>
    <row r="137" spans="1:14" ht="22.5" customHeight="1">
      <c r="A137" s="53"/>
      <c r="B137" s="53"/>
      <c r="C137" s="67">
        <v>764</v>
      </c>
      <c r="D137" s="54"/>
      <c r="E137" s="208" t="s">
        <v>138</v>
      </c>
      <c r="F137" s="208"/>
      <c r="G137" s="209"/>
      <c r="H137" s="70"/>
      <c r="I137" s="17">
        <v>30</v>
      </c>
      <c r="J137" s="17">
        <v>8749</v>
      </c>
      <c r="K137" s="17">
        <v>1139</v>
      </c>
      <c r="L137" s="17">
        <v>34948</v>
      </c>
      <c r="M137" s="17">
        <v>173582</v>
      </c>
      <c r="N137" s="17">
        <v>58333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10" t="s">
        <v>68</v>
      </c>
      <c r="D139" s="210"/>
      <c r="E139" s="210" t="s">
        <v>28</v>
      </c>
      <c r="F139" s="210"/>
      <c r="G139" s="210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8" t="s">
        <v>139</v>
      </c>
      <c r="F140" s="208"/>
      <c r="G140" s="209"/>
      <c r="H140" s="70"/>
      <c r="I140" s="17">
        <v>41</v>
      </c>
      <c r="J140" s="17">
        <v>8381</v>
      </c>
      <c r="K140" s="17">
        <v>1040</v>
      </c>
      <c r="L140" s="17">
        <v>24851</v>
      </c>
      <c r="M140" s="17">
        <v>133418</v>
      </c>
      <c r="N140" s="17">
        <v>36539</v>
      </c>
      <c r="U140" s="69"/>
    </row>
    <row r="141" spans="1:14" ht="22.5" customHeight="1">
      <c r="A141" s="53"/>
      <c r="B141" s="53"/>
      <c r="C141" s="67">
        <v>772</v>
      </c>
      <c r="D141" s="53"/>
      <c r="E141" s="208" t="s">
        <v>135</v>
      </c>
      <c r="F141" s="208"/>
      <c r="G141" s="209"/>
      <c r="H141" s="70"/>
      <c r="I141" s="17">
        <v>89</v>
      </c>
      <c r="J141" s="17">
        <v>16524</v>
      </c>
      <c r="K141" s="17">
        <v>2378</v>
      </c>
      <c r="L141" s="17">
        <v>75131</v>
      </c>
      <c r="M141" s="17">
        <v>511679</v>
      </c>
      <c r="N141" s="17">
        <v>183463</v>
      </c>
    </row>
    <row r="142" spans="1:14" ht="22.5" customHeight="1">
      <c r="A142" s="53"/>
      <c r="B142" s="53"/>
      <c r="C142" s="67">
        <v>773</v>
      </c>
      <c r="D142" s="53"/>
      <c r="E142" s="208" t="s">
        <v>140</v>
      </c>
      <c r="F142" s="208"/>
      <c r="G142" s="209"/>
      <c r="H142" s="70"/>
      <c r="I142" s="17">
        <v>35</v>
      </c>
      <c r="J142" s="17">
        <v>9875</v>
      </c>
      <c r="K142" s="17">
        <v>1323</v>
      </c>
      <c r="L142" s="17">
        <v>36071</v>
      </c>
      <c r="M142" s="17">
        <v>300343</v>
      </c>
      <c r="N142" s="17">
        <v>140575</v>
      </c>
    </row>
    <row r="143" spans="1:14" ht="22.5" customHeight="1">
      <c r="A143" s="53"/>
      <c r="B143" s="53"/>
      <c r="C143" s="67">
        <v>774</v>
      </c>
      <c r="D143" s="53"/>
      <c r="E143" s="208" t="s">
        <v>141</v>
      </c>
      <c r="F143" s="208"/>
      <c r="G143" s="209"/>
      <c r="H143" s="70"/>
      <c r="I143" s="17">
        <v>66</v>
      </c>
      <c r="J143" s="17">
        <v>14226</v>
      </c>
      <c r="K143" s="17">
        <v>2048</v>
      </c>
      <c r="L143" s="17">
        <v>52193</v>
      </c>
      <c r="M143" s="17">
        <v>302476</v>
      </c>
      <c r="N143" s="17">
        <v>134263</v>
      </c>
    </row>
    <row r="144" spans="1:14" ht="22.5" customHeight="1">
      <c r="A144" s="53"/>
      <c r="B144" s="53"/>
      <c r="C144" s="67">
        <v>775</v>
      </c>
      <c r="D144" s="53"/>
      <c r="E144" s="208" t="s">
        <v>142</v>
      </c>
      <c r="F144" s="208"/>
      <c r="G144" s="209"/>
      <c r="H144" s="70"/>
      <c r="I144" s="17">
        <v>64</v>
      </c>
      <c r="J144" s="17">
        <v>18798</v>
      </c>
      <c r="K144" s="17">
        <v>2525</v>
      </c>
      <c r="L144" s="17">
        <v>82524</v>
      </c>
      <c r="M144" s="17">
        <v>561661</v>
      </c>
      <c r="N144" s="17">
        <v>279506</v>
      </c>
    </row>
    <row r="145" spans="1:14" ht="22.5" customHeight="1">
      <c r="A145" s="53"/>
      <c r="B145" s="53"/>
      <c r="C145" s="67">
        <v>776</v>
      </c>
      <c r="D145" s="53"/>
      <c r="E145" s="208" t="s">
        <v>143</v>
      </c>
      <c r="F145" s="208"/>
      <c r="G145" s="209"/>
      <c r="H145" s="70"/>
      <c r="I145" s="17">
        <v>40</v>
      </c>
      <c r="J145" s="17">
        <v>11054</v>
      </c>
      <c r="K145" s="17">
        <v>1389</v>
      </c>
      <c r="L145" s="17">
        <v>44691</v>
      </c>
      <c r="M145" s="17">
        <v>224277</v>
      </c>
      <c r="N145" s="17">
        <v>100386</v>
      </c>
    </row>
    <row r="146" spans="1:14" ht="22.5" customHeight="1">
      <c r="A146" s="53"/>
      <c r="B146" s="53"/>
      <c r="C146" s="67">
        <v>777</v>
      </c>
      <c r="D146" s="53"/>
      <c r="E146" s="208" t="s">
        <v>144</v>
      </c>
      <c r="F146" s="208"/>
      <c r="G146" s="209"/>
      <c r="H146" s="70"/>
      <c r="I146" s="17">
        <v>53</v>
      </c>
      <c r="J146" s="17">
        <v>15407</v>
      </c>
      <c r="K146" s="17">
        <v>2102</v>
      </c>
      <c r="L146" s="17">
        <v>71323</v>
      </c>
      <c r="M146" s="17">
        <v>326878</v>
      </c>
      <c r="N146" s="17">
        <v>179682</v>
      </c>
    </row>
    <row r="147" spans="1:14" ht="22.5" customHeight="1">
      <c r="A147" s="53"/>
      <c r="B147" s="53"/>
      <c r="C147" s="67">
        <v>778</v>
      </c>
      <c r="D147" s="53"/>
      <c r="E147" s="208" t="s">
        <v>145</v>
      </c>
      <c r="F147" s="208"/>
      <c r="G147" s="209"/>
      <c r="H147" s="70"/>
      <c r="I147" s="17">
        <v>79</v>
      </c>
      <c r="J147" s="17">
        <v>20342</v>
      </c>
      <c r="K147" s="17">
        <v>2866</v>
      </c>
      <c r="L147" s="17">
        <v>79386</v>
      </c>
      <c r="M147" s="17">
        <v>330391</v>
      </c>
      <c r="N147" s="17">
        <v>148784</v>
      </c>
    </row>
    <row r="148" spans="1:14" ht="22.5" customHeight="1">
      <c r="A148" s="53"/>
      <c r="B148" s="53"/>
      <c r="C148" s="67">
        <v>779</v>
      </c>
      <c r="D148" s="53"/>
      <c r="E148" s="208" t="s">
        <v>146</v>
      </c>
      <c r="F148" s="208"/>
      <c r="G148" s="209"/>
      <c r="H148" s="70"/>
      <c r="I148" s="17">
        <v>72</v>
      </c>
      <c r="J148" s="17">
        <v>23111</v>
      </c>
      <c r="K148" s="17">
        <v>3276</v>
      </c>
      <c r="L148" s="17">
        <v>95966</v>
      </c>
      <c r="M148" s="17">
        <v>574168</v>
      </c>
      <c r="N148" s="17">
        <v>233642</v>
      </c>
    </row>
    <row r="149" spans="1:14" ht="22.5" customHeight="1">
      <c r="A149" s="53"/>
      <c r="B149" s="53"/>
      <c r="C149" s="67">
        <v>780</v>
      </c>
      <c r="D149" s="53"/>
      <c r="E149" s="208" t="s">
        <v>147</v>
      </c>
      <c r="F149" s="208"/>
      <c r="G149" s="209"/>
      <c r="H149" s="70"/>
      <c r="I149" s="17">
        <v>53</v>
      </c>
      <c r="J149" s="17">
        <v>12713</v>
      </c>
      <c r="K149" s="17">
        <v>1799</v>
      </c>
      <c r="L149" s="17">
        <v>49689</v>
      </c>
      <c r="M149" s="17">
        <v>344105</v>
      </c>
      <c r="N149" s="17">
        <v>193669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13" t="s">
        <v>63</v>
      </c>
      <c r="F151" s="213"/>
      <c r="G151" s="214"/>
      <c r="H151" s="73"/>
      <c r="I151" s="10">
        <v>3979</v>
      </c>
      <c r="J151" s="10">
        <v>1167284</v>
      </c>
      <c r="K151" s="10">
        <v>160464</v>
      </c>
      <c r="L151" s="10">
        <v>5201155</v>
      </c>
      <c r="M151" s="10">
        <v>33766746</v>
      </c>
      <c r="N151" s="10">
        <v>19215156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231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.75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E24:G24"/>
    <mergeCell ref="E25:G25"/>
    <mergeCell ref="E30:G30"/>
    <mergeCell ref="E31:G31"/>
    <mergeCell ref="E26:G26"/>
    <mergeCell ref="E27:G27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8:G88"/>
    <mergeCell ref="E89:G89"/>
    <mergeCell ref="E90:G90"/>
    <mergeCell ref="E91:G91"/>
    <mergeCell ref="B76:G76"/>
    <mergeCell ref="E92:G92"/>
    <mergeCell ref="E93:G93"/>
    <mergeCell ref="E81:G81"/>
    <mergeCell ref="E82:G82"/>
    <mergeCell ref="C84:G84"/>
    <mergeCell ref="E85:G85"/>
    <mergeCell ref="E86:G86"/>
    <mergeCell ref="E87:G87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Sieroka-Tröger, Daniel (LfStat - Zweitkennung)</cp:lastModifiedBy>
  <cp:lastPrinted>2021-05-07T13:38:16Z</cp:lastPrinted>
  <dcterms:created xsi:type="dcterms:W3CDTF">2004-03-15T13:04:27Z</dcterms:created>
  <dcterms:modified xsi:type="dcterms:W3CDTF">2021-06-08T05:36:18Z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