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317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1'!$A$1:$J$121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136A3E39_18B1_47C7_9270_D41A59093E2C_.wvu.PrintArea" localSheetId="0" hidden="1">'Tab. 1'!$A$1:$J$121</definedName>
    <definedName name="Z_136A3E39_18B1_47C7_9270_D41A59093E2C_.wvu.PrintArea" localSheetId="4" hidden="1">'Tab. 4'!$A$1:$N$154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3" hidden="1">'Tab. 3'!$1:$11</definedName>
    <definedName name="Z_136A3E39_18B1_47C7_9270_D41A59093E2C_.wvu.PrintTitles" localSheetId="4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1'!$A$1:$J$117</definedName>
  </definedNames>
  <calcPr fullCalcOnLoad="1"/>
</workbook>
</file>

<file path=xl/sharedStrings.xml><?xml version="1.0" encoding="utf-8"?>
<sst xmlns="http://schemas.openxmlformats.org/spreadsheetml/2006/main" count="968" uniqueCount="242">
  <si>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</si>
  <si>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</si>
  <si>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</si>
  <si>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</si>
  <si>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</si>
  <si>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</si>
  <si>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</si>
  <si>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</si>
  <si>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</si>
  <si>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</si>
  <si>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</si>
  <si>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</si>
  <si>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</si>
  <si>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</si>
  <si>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</si>
  <si>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</si>
  <si>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</si>
  <si>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</si>
  <si>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</si>
  <si>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</si>
  <si>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</si>
  <si>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</si>
  <si>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</si>
  <si>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</si>
  <si>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</si>
  <si>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</si>
  <si>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</si>
  <si>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</si>
  <si>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</si>
  <si>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</si>
  <si>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</si>
  <si>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</si>
  <si>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</si>
  <si>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</si>
  <si>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</si>
  <si>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</si>
  <si>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</si>
  <si>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</si>
  <si>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</si>
  <si>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</si>
  <si>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</si>
  <si>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</si>
  <si>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</si>
  <si>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</si>
  <si>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</si>
  <si>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</si>
  <si>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</si>
  <si>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</si>
  <si>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</si>
  <si>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</si>
  <si>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</si>
  <si>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</si>
  <si>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</si>
  <si>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</si>
  <si>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</si>
  <si>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</si>
  <si>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</si>
  <si>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</si>
  <si>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</si>
  <si>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</si>
  <si>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</si>
  <si>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</si>
  <si>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</si>
  <si>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</si>
  <si>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</si>
  <si>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</si>
  <si>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</si>
  <si>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</si>
  <si>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</si>
  <si>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</si>
  <si>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</si>
  <si>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</si>
  <si>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</si>
  <si>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</si>
  <si>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</si>
  <si>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</si>
  <si>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</si>
  <si>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</si>
  <si>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</si>
  <si>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</si>
  <si>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</si>
  <si>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</si>
  <si>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</si>
  <si>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</si>
  <si>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</si>
  <si>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</si>
  <si>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</si>
  <si>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</si>
  <si>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</si>
  <si>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</si>
  <si>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</si>
  <si>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</si>
  <si>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</si>
  <si>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</si>
  <si>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</si>
  <si>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</si>
  <si>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</si>
  <si>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</si>
  <si>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</si>
  <si>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</si>
  <si>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</si>
  <si>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</si>
  <si>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</si>
  <si>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</si>
  <si>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</si>
  <si>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</si>
  <si>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</si>
  <si>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</si>
  <si>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</si>
  <si>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</si>
  <si>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</si>
  <si>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</si>
  <si>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</si>
  <si>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</si>
  <si>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</si>
  <si>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</si>
  <si>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</si>
  <si>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</si>
  <si>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</si>
  <si>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</si>
  <si>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</si>
  <si>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</si>
  <si>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</si>
  <si>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</si>
  <si>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</si>
  <si>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</si>
  <si>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</si>
  <si>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</si>
  <si>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</si>
  <si>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</si>
  <si>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</si>
  <si>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</si>
  <si>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</si>
  <si>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</si>
  <si>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</si>
  <si>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</si>
  <si>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</si>
  <si>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</si>
  <si>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</si>
  <si>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</si>
  <si>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</si>
  <si>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</si>
  <si>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</si>
  <si>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</si>
  <si>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</si>
  <si>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</si>
  <si>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</si>
  <si>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</si>
  <si>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</si>
  <si>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</si>
  <si>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</si>
  <si>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</si>
  <si>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</si>
  <si>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</si>
  <si>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</si>
  <si>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</si>
  <si>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</si>
  <si>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</si>
  <si>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</si>
  <si>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</si>
  <si>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</si>
  <si>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</si>
  <si>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</si>
  <si>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</si>
  <si>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</si>
  <si>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</si>
  <si>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</si>
  <si>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</si>
  <si>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</si>
  <si>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</si>
  <si>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</si>
  <si>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</si>
  <si>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</si>
  <si>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</si>
  <si>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</si>
  <si>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</si>
  <si>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</si>
  <si>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</si>
  <si>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</si>
  <si>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</si>
  <si>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</si>
  <si>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</si>
  <si>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</si>
  <si>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</si>
  <si>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</si>
  <si>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</si>
  <si>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</si>
  <si>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</si>
  <si>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</si>
  <si>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</si>
  <si>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</si>
  <si>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</si>
  <si>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</si>
  <si>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</si>
  <si>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</si>
  <si>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</si>
  <si>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</si>
  <si>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</si>
  <si>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</si>
  <si>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</si>
  <si>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</si>
  <si>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</si>
  <si>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</si>
  <si>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</si>
  <si>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</si>
  <si>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</si>
  <si>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</si>
  <si>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</si>
  <si>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</si>
  <si>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</si>
  <si>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</si>
  <si>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</si>
  <si>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</si>
  <si>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</si>
  <si>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</si>
  <si>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</si>
  <si>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</si>
  <si>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</si>
  <si>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</si>
  <si>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</si>
  <si>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</si>
  <si>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</si>
  <si>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</si>
  <si>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</si>
  <si>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</si>
  <si>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</si>
  <si>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</si>
  <si>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</si>
  <si>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</si>
  <si>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</si>
  <si>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</si>
  <si>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</si>
  <si>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</si>
  <si>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</si>
  <si>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</si>
  <si>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</si>
  <si>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</si>
  <si>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>in Bayern im September 2021 nach hauptbeteiligten Wirtschaftsabteilungen</t>
  </si>
  <si>
    <t>a= September 2021</t>
  </si>
  <si>
    <t>a= Januar - September 2021</t>
  </si>
  <si>
    <t>in Bayern von Januar bis September 2021 nach hauptbeteiligten Wirtschaftsabteilungen</t>
  </si>
  <si>
    <t>Bergbaus und der Gewinnung von Steinen und Erden in Bayern im September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</si>
</sst>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15</v>
      </c>
      <c r="B3" s="161"/>
      <c r="C3" s="164" t="s">
        <v>16</v>
      </c>
      <c r="D3" s="164" t="s">
        <v>186</v>
      </c>
      <c r="E3" s="150" t="s">
        <v>14</v>
      </c>
      <c r="F3" s="161"/>
      <c r="G3" s="150" t="s">
        <v>159</v>
      </c>
      <c r="H3" s="161"/>
      <c r="I3" s="150" t="s">
        <v>6</v>
      </c>
      <c r="J3" s="151"/>
      <c r="K3" s="81"/>
      <c r="L3" s="81"/>
    </row>
    <row r="4" spans="1:12" ht="18.75" customHeight="1">
      <c r="A4" s="153"/>
      <c r="B4" s="162"/>
      <c r="C4" s="165"/>
      <c r="D4" s="165"/>
      <c r="E4" s="152"/>
      <c r="F4" s="162"/>
      <c r="G4" s="152"/>
      <c r="H4" s="162"/>
      <c r="I4" s="152"/>
      <c r="J4" s="153"/>
      <c r="K4" s="81"/>
      <c r="L4" s="81"/>
    </row>
    <row r="5" spans="1:12" ht="15.75" customHeight="1">
      <c r="A5" s="153"/>
      <c r="B5" s="162"/>
      <c r="C5" s="166"/>
      <c r="D5" s="166"/>
      <c r="E5" s="154"/>
      <c r="F5" s="163"/>
      <c r="G5" s="154"/>
      <c r="H5" s="163"/>
      <c r="I5" s="154"/>
      <c r="J5" s="155"/>
      <c r="K5" s="81"/>
      <c r="L5" s="81"/>
    </row>
    <row r="6" spans="1:12" ht="18.75" customHeight="1">
      <c r="A6" s="155"/>
      <c r="B6" s="163"/>
      <c r="C6" s="167" t="s">
        <v>5</v>
      </c>
      <c r="D6" s="168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6" t="s">
        <v>178</v>
      </c>
      <c r="D8" s="157"/>
      <c r="E8" s="157"/>
      <c r="F8" s="157"/>
      <c r="G8" s="157"/>
      <c r="H8" s="157"/>
      <c r="I8" s="157"/>
      <c r="J8" s="15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8" t="s">
        <v>8</v>
      </c>
      <c r="D10" s="159"/>
      <c r="E10" s="159"/>
      <c r="F10" s="159"/>
      <c r="G10" s="159"/>
      <c r="H10" s="159"/>
      <c r="I10" s="159"/>
      <c r="J10" s="159"/>
    </row>
    <row r="11" spans="3:10" ht="12.75" customHeight="1">
      <c r="C11" s="158" t="s">
        <v>9</v>
      </c>
      <c r="D11" s="159"/>
      <c r="E11" s="159"/>
      <c r="F11" s="159"/>
      <c r="G11" s="159"/>
      <c r="H11" s="159"/>
      <c r="I11" s="159"/>
      <c r="J11" s="15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8" t="s">
        <v>10</v>
      </c>
      <c r="D23" s="159"/>
      <c r="E23" s="159"/>
      <c r="F23" s="159"/>
      <c r="G23" s="159"/>
      <c r="H23" s="159"/>
      <c r="I23" s="159"/>
      <c r="J23" s="15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49"/>
      <c r="G25" s="123">
        <v>355891528</v>
      </c>
      <c r="H25" s="149"/>
      <c r="I25" s="123">
        <v>117126487</v>
      </c>
      <c r="J25" s="149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9"/>
      <c r="G26" s="123"/>
      <c r="H26" s="149"/>
      <c r="I26" s="123"/>
      <c r="J26" s="149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49"/>
      <c r="G27" s="123">
        <v>370525957</v>
      </c>
      <c r="H27" s="149"/>
      <c r="I27" s="123">
        <v>128098983</v>
      </c>
      <c r="J27" s="149"/>
    </row>
    <row r="28" spans="1:10" ht="3.75" customHeight="1">
      <c r="A28" s="86"/>
      <c r="C28" s="122"/>
      <c r="D28" s="123"/>
      <c r="E28" s="123"/>
      <c r="F28" s="149"/>
      <c r="G28" s="123"/>
      <c r="H28" s="149"/>
      <c r="I28" s="123"/>
      <c r="J28" s="149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49"/>
      <c r="G29" s="123">
        <v>391740891</v>
      </c>
      <c r="H29" s="149"/>
      <c r="I29" s="123">
        <v>142597695</v>
      </c>
      <c r="J29" s="149"/>
    </row>
    <row r="30" spans="1:10" ht="3.75" customHeight="1">
      <c r="A30" s="86"/>
      <c r="C30" s="122"/>
      <c r="D30" s="123"/>
      <c r="E30" s="123"/>
      <c r="F30" s="149"/>
      <c r="G30" s="123"/>
      <c r="H30" s="149"/>
      <c r="I30" s="123"/>
      <c r="J30" s="149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49"/>
      <c r="G31" s="123">
        <v>393804718</v>
      </c>
      <c r="H31" s="149"/>
      <c r="I31" s="123">
        <v>142699845</v>
      </c>
      <c r="J31" s="149"/>
    </row>
    <row r="32" spans="1:10" ht="3.75" customHeight="1">
      <c r="A32" s="86"/>
      <c r="C32" s="122"/>
      <c r="D32" s="123"/>
      <c r="E32" s="123"/>
      <c r="F32" s="149"/>
      <c r="G32" s="123"/>
      <c r="H32" s="149"/>
      <c r="I32" s="123"/>
      <c r="J32" s="149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49"/>
      <c r="G33" s="123">
        <v>413018248</v>
      </c>
      <c r="H33" s="149"/>
      <c r="I33" s="123">
        <v>154008787</v>
      </c>
      <c r="J33" s="149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8" t="s">
        <v>11</v>
      </c>
      <c r="D45" s="159"/>
      <c r="E45" s="159"/>
      <c r="F45" s="159"/>
      <c r="G45" s="159"/>
      <c r="H45" s="159"/>
      <c r="I45" s="159"/>
      <c r="J45" s="15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6" t="s">
        <v>179</v>
      </c>
      <c r="D55" s="157"/>
      <c r="E55" s="157"/>
      <c r="F55" s="157"/>
      <c r="G55" s="157"/>
      <c r="H55" s="157"/>
      <c r="I55" s="157"/>
      <c r="J55" s="15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8" t="s">
        <v>12</v>
      </c>
      <c r="D63" s="159"/>
      <c r="E63" s="159"/>
      <c r="F63" s="159"/>
      <c r="G63" s="159"/>
      <c r="H63" s="159"/>
      <c r="I63" s="159"/>
      <c r="J63" s="15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236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7">
        <v>2020</v>
      </c>
      <c r="B89" s="147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3:10" ht="7.5" customHeight="1">
      <c r="C90" s="125"/>
      <c r="D90" s="126"/>
      <c r="E90" s="81"/>
      <c r="F90" s="81"/>
      <c r="G90" s="81"/>
      <c r="H90" s="81"/>
      <c r="I90" s="81"/>
      <c r="J90" s="81"/>
    </row>
    <row r="91" spans="1:10" ht="13.5" customHeight="1">
      <c r="A91" s="86">
        <v>2021</v>
      </c>
      <c r="B91" s="77" t="s">
        <v>215</v>
      </c>
      <c r="C91" s="122">
        <v>3925</v>
      </c>
      <c r="D91" s="123">
        <v>1167658</v>
      </c>
      <c r="E91" s="148"/>
      <c r="F91" s="123">
        <v>5386389</v>
      </c>
      <c r="G91" s="148"/>
      <c r="H91" s="123">
        <v>25458805</v>
      </c>
      <c r="I91" s="148"/>
      <c r="J91" s="123">
        <v>14658460</v>
      </c>
    </row>
    <row r="92" spans="1:10" ht="3.75" customHeight="1">
      <c r="A92" s="86"/>
      <c r="C92" s="122"/>
      <c r="D92" s="123"/>
      <c r="E92" s="148"/>
      <c r="F92" s="123"/>
      <c r="G92" s="148"/>
      <c r="H92" s="123"/>
      <c r="I92" s="148"/>
      <c r="J92" s="123"/>
    </row>
    <row r="93" spans="2:10" ht="13.5" customHeight="1">
      <c r="B93" s="77" t="s">
        <v>216</v>
      </c>
      <c r="C93" s="122">
        <v>3965</v>
      </c>
      <c r="D93" s="123">
        <v>1165164</v>
      </c>
      <c r="E93" s="148"/>
      <c r="F93" s="123">
        <v>4977707</v>
      </c>
      <c r="G93" s="148"/>
      <c r="H93" s="123">
        <v>27661028</v>
      </c>
      <c r="I93" s="148"/>
      <c r="J93" s="123">
        <v>15921587</v>
      </c>
    </row>
    <row r="94" spans="3:10" ht="4.5" customHeight="1">
      <c r="C94" s="122"/>
      <c r="D94" s="123"/>
      <c r="E94" s="148"/>
      <c r="F94" s="123"/>
      <c r="G94" s="148"/>
      <c r="H94" s="123"/>
      <c r="I94" s="148"/>
      <c r="J94" s="123"/>
    </row>
    <row r="95" spans="2:10" ht="13.5" customHeight="1">
      <c r="B95" s="77" t="s">
        <v>217</v>
      </c>
      <c r="C95" s="122">
        <v>3979</v>
      </c>
      <c r="D95" s="123">
        <v>1167284</v>
      </c>
      <c r="E95" s="148"/>
      <c r="F95" s="123">
        <v>5201155</v>
      </c>
      <c r="G95" s="148"/>
      <c r="H95" s="123">
        <v>33766746</v>
      </c>
      <c r="I95" s="148"/>
      <c r="J95" s="123">
        <v>19215156</v>
      </c>
    </row>
    <row r="96" spans="3:10" ht="3.75" customHeight="1">
      <c r="C96" s="122"/>
      <c r="D96" s="123"/>
      <c r="E96" s="148"/>
      <c r="F96" s="123"/>
      <c r="G96" s="148"/>
      <c r="H96" s="123"/>
      <c r="I96" s="148"/>
      <c r="J96" s="123"/>
    </row>
    <row r="97" spans="2:10" ht="13.5" customHeight="1">
      <c r="B97" s="90" t="s">
        <v>218</v>
      </c>
      <c r="C97" s="122">
        <v>3979</v>
      </c>
      <c r="D97" s="123">
        <v>1166074</v>
      </c>
      <c r="E97" s="148"/>
      <c r="F97" s="123">
        <v>5431257</v>
      </c>
      <c r="G97" s="148"/>
      <c r="H97" s="123">
        <v>30399761</v>
      </c>
      <c r="I97" s="148"/>
      <c r="J97" s="123">
        <v>17487112</v>
      </c>
    </row>
    <row r="98" spans="2:10" ht="3.75" customHeight="1">
      <c r="B98" s="90"/>
      <c r="C98" s="122"/>
      <c r="D98" s="123"/>
      <c r="E98" s="148"/>
      <c r="F98" s="123"/>
      <c r="G98" s="148"/>
      <c r="H98" s="123"/>
      <c r="I98" s="148"/>
      <c r="J98" s="123"/>
    </row>
    <row r="99" spans="2:10" ht="13.5" customHeight="1">
      <c r="B99" s="77" t="s">
        <v>219</v>
      </c>
      <c r="C99" s="122">
        <v>3980</v>
      </c>
      <c r="D99" s="123">
        <v>1165743</v>
      </c>
      <c r="E99" s="148"/>
      <c r="F99" s="123">
        <v>5459388</v>
      </c>
      <c r="G99" s="148"/>
      <c r="H99" s="123">
        <v>28008525</v>
      </c>
      <c r="I99" s="148"/>
      <c r="J99" s="123">
        <v>15635268</v>
      </c>
    </row>
    <row r="100" spans="3:10" ht="3.75" customHeight="1">
      <c r="C100" s="122"/>
      <c r="D100" s="123"/>
      <c r="E100" s="148"/>
      <c r="F100" s="123"/>
      <c r="G100" s="148"/>
      <c r="H100" s="123"/>
      <c r="I100" s="148"/>
      <c r="J100" s="123"/>
    </row>
    <row r="101" spans="2:10" ht="13.5" customHeight="1">
      <c r="B101" s="77" t="s">
        <v>220</v>
      </c>
      <c r="C101" s="122">
        <v>3981</v>
      </c>
      <c r="D101" s="123">
        <v>1166410</v>
      </c>
      <c r="E101" s="148"/>
      <c r="F101" s="123">
        <v>6027814</v>
      </c>
      <c r="G101" s="148"/>
      <c r="H101" s="123">
        <v>30310613</v>
      </c>
      <c r="I101" s="148"/>
      <c r="J101" s="123">
        <v>16956262</v>
      </c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221</v>
      </c>
      <c r="C103" s="122">
        <v>3979</v>
      </c>
      <c r="D103" s="123">
        <v>1166499</v>
      </c>
      <c r="E103" s="148"/>
      <c r="F103" s="123">
        <v>5605385</v>
      </c>
      <c r="G103" s="148"/>
      <c r="H103" s="123">
        <v>30708736</v>
      </c>
      <c r="I103" s="148"/>
      <c r="J103" s="123">
        <v>17376961</v>
      </c>
    </row>
    <row r="104" spans="3:10" ht="3.75" customHeight="1">
      <c r="C104" s="122"/>
      <c r="D104" s="123"/>
      <c r="E104" s="148"/>
      <c r="F104" s="123"/>
      <c r="G104" s="148"/>
      <c r="H104" s="123"/>
      <c r="I104" s="148"/>
      <c r="J104" s="123"/>
    </row>
    <row r="105" spans="2:10" ht="13.5" customHeight="1">
      <c r="B105" s="77" t="s">
        <v>227</v>
      </c>
      <c r="C105" s="122">
        <v>3971</v>
      </c>
      <c r="D105" s="123">
        <v>1165868</v>
      </c>
      <c r="E105" s="148"/>
      <c r="F105" s="123">
        <v>5122879</v>
      </c>
      <c r="G105" s="148"/>
      <c r="H105" s="123">
        <v>27151367</v>
      </c>
      <c r="I105" s="148"/>
      <c r="J105" s="123">
        <v>14947615</v>
      </c>
    </row>
    <row r="106" spans="3:10" ht="3.75" customHeight="1">
      <c r="C106" s="122"/>
      <c r="D106" s="123"/>
      <c r="E106" s="148"/>
      <c r="F106" s="123"/>
      <c r="G106" s="148"/>
      <c r="H106" s="123"/>
      <c r="I106" s="148"/>
      <c r="J106" s="123"/>
    </row>
    <row r="107" spans="2:10" ht="13.5" customHeight="1">
      <c r="B107" s="77" t="s">
        <v>4</v>
      </c>
      <c r="C107" s="122">
        <v>3965</v>
      </c>
      <c r="D107" s="123">
        <v>1173632</v>
      </c>
      <c r="E107" s="148"/>
      <c r="F107" s="123">
        <v>5164700</v>
      </c>
      <c r="G107" s="148"/>
      <c r="H107" s="123">
        <v>31039915</v>
      </c>
      <c r="I107" s="148"/>
      <c r="J107" s="123">
        <v>17337136</v>
      </c>
    </row>
    <row r="108" spans="3:10" ht="3.75" customHeight="1">
      <c r="C108" s="122"/>
      <c r="D108" s="123"/>
      <c r="E108" s="148"/>
      <c r="F108" s="123"/>
      <c r="G108" s="148"/>
      <c r="H108" s="123"/>
      <c r="I108" s="148"/>
      <c r="J108" s="123"/>
    </row>
    <row r="109" spans="2:10" ht="13.5" customHeight="1">
      <c r="B109" s="77" t="s">
        <v>0</v>
      </c>
      <c r="C109" s="122"/>
      <c r="D109" s="123"/>
      <c r="E109" s="148"/>
      <c r="F109" s="123"/>
      <c r="G109" s="148"/>
      <c r="H109" s="123"/>
      <c r="I109" s="148"/>
      <c r="J109" s="123"/>
    </row>
    <row r="110" spans="3:10" ht="3.75" customHeight="1">
      <c r="C110" s="122"/>
      <c r="D110" s="123"/>
      <c r="E110" s="148"/>
      <c r="F110" s="123"/>
      <c r="G110" s="148"/>
      <c r="H110" s="123"/>
      <c r="I110" s="148"/>
      <c r="J110" s="123"/>
    </row>
    <row r="111" spans="2:10" ht="13.5" customHeight="1">
      <c r="B111" s="77" t="s">
        <v>1</v>
      </c>
      <c r="C111" s="122"/>
      <c r="D111" s="139"/>
      <c r="E111" s="148"/>
      <c r="F111" s="139"/>
      <c r="G111" s="148"/>
      <c r="H111" s="139"/>
      <c r="I111" s="148"/>
      <c r="J111" s="139"/>
    </row>
    <row r="112" spans="3:10" ht="3.75" customHeight="1">
      <c r="C112" s="122"/>
      <c r="D112" s="123"/>
      <c r="E112" s="148"/>
      <c r="F112" s="123"/>
      <c r="G112" s="148"/>
      <c r="H112" s="123"/>
      <c r="I112" s="148"/>
      <c r="J112" s="123"/>
    </row>
    <row r="113" spans="2:10" ht="13.5" customHeight="1">
      <c r="B113" s="77" t="s">
        <v>2</v>
      </c>
      <c r="C113" s="122"/>
      <c r="D113" s="123"/>
      <c r="E113" s="148"/>
      <c r="F113" s="123"/>
      <c r="G113" s="148"/>
      <c r="H113" s="123"/>
      <c r="I113" s="148"/>
      <c r="J113" s="123"/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3:10" ht="4.5" customHeight="1">
      <c r="C115" s="123"/>
      <c r="D115" s="123"/>
      <c r="E115" s="113"/>
      <c r="F115" s="123"/>
      <c r="G115" s="113"/>
      <c r="H115" s="123"/>
      <c r="I115" s="113"/>
      <c r="J115" s="123"/>
    </row>
    <row r="116" spans="1:11" ht="13.5" customHeight="1">
      <c r="A116" s="140" t="s">
        <v>222</v>
      </c>
      <c r="B116" s="140"/>
      <c r="C116" s="141"/>
      <c r="D116" s="141"/>
      <c r="E116" s="141"/>
      <c r="F116" s="141"/>
      <c r="G116" s="142"/>
      <c r="H116" s="141"/>
      <c r="I116" s="142"/>
      <c r="J116" s="141"/>
      <c r="K116" s="145"/>
    </row>
    <row r="117" spans="1:10" ht="13.5" customHeight="1">
      <c r="A117" s="143" t="s">
        <v>223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3" t="s">
        <v>224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229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230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228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</sheetData>
  <sheetProtection/>
  <mergeCells count="59"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  <mergeCell ref="A21:B21"/>
    <mergeCell ref="A25:B25"/>
    <mergeCell ref="A27:B27"/>
    <mergeCell ref="A29:B29"/>
    <mergeCell ref="A31:B31"/>
    <mergeCell ref="A57:B57"/>
    <mergeCell ref="A43:B43"/>
    <mergeCell ref="A47:B47"/>
    <mergeCell ref="A49:B49"/>
    <mergeCell ref="A51:B51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J25:J33"/>
    <mergeCell ref="A85:B85"/>
    <mergeCell ref="E91:E101"/>
    <mergeCell ref="G91:G101"/>
    <mergeCell ref="I91:I101"/>
    <mergeCell ref="A33:B33"/>
    <mergeCell ref="A35:B35"/>
    <mergeCell ref="A37:B37"/>
    <mergeCell ref="A39:B39"/>
    <mergeCell ref="A41:B41"/>
    <mergeCell ref="A89:B89"/>
    <mergeCell ref="A87:B87"/>
    <mergeCell ref="E103:E113"/>
    <mergeCell ref="G103:G113"/>
    <mergeCell ref="I103:I113"/>
    <mergeCell ref="H25:H33"/>
    <mergeCell ref="A59:B59"/>
    <mergeCell ref="A61:B61"/>
    <mergeCell ref="A65:B65"/>
    <mergeCell ref="A77:B77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24</v>
      </c>
      <c r="M13" s="10">
        <v>2659</v>
      </c>
      <c r="N13" s="10">
        <v>372</v>
      </c>
      <c r="O13" s="10">
        <v>9782</v>
      </c>
      <c r="P13" s="10">
        <v>44094</v>
      </c>
      <c r="Q13" s="10">
        <v>7084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-2.6</v>
      </c>
      <c r="N14" s="108">
        <v>-0.7</v>
      </c>
      <c r="O14" s="108">
        <v>-3.6</v>
      </c>
      <c r="P14" s="108">
        <v>-1.8</v>
      </c>
      <c r="Q14" s="108">
        <v>-14.5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3941</v>
      </c>
      <c r="M24" s="10">
        <v>1170973</v>
      </c>
      <c r="N24" s="10">
        <v>142720</v>
      </c>
      <c r="O24" s="10">
        <v>5154917</v>
      </c>
      <c r="P24" s="10">
        <v>30995821</v>
      </c>
      <c r="Q24" s="10">
        <v>17330052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-0.9</v>
      </c>
      <c r="N25" s="108">
        <v>-1.1</v>
      </c>
      <c r="O25" s="108">
        <v>2.4</v>
      </c>
      <c r="P25" s="108">
        <v>1.4</v>
      </c>
      <c r="Q25" s="108">
        <v>0.3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508</v>
      </c>
      <c r="M28" s="17">
        <v>101903</v>
      </c>
      <c r="N28" s="17">
        <v>12711</v>
      </c>
      <c r="O28" s="17">
        <v>264135</v>
      </c>
      <c r="P28" s="17">
        <v>2187685</v>
      </c>
      <c r="Q28" s="17">
        <v>507821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2.9</v>
      </c>
      <c r="N29" s="109">
        <v>3.5</v>
      </c>
      <c r="O29" s="109">
        <v>6.1</v>
      </c>
      <c r="P29" s="109">
        <v>3.5</v>
      </c>
      <c r="Q29" s="109">
        <v>10.3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86</v>
      </c>
      <c r="M32" s="17">
        <v>13019</v>
      </c>
      <c r="N32" s="17">
        <v>1635</v>
      </c>
      <c r="O32" s="17">
        <v>46268</v>
      </c>
      <c r="P32" s="17">
        <v>313711</v>
      </c>
      <c r="Q32" s="17">
        <v>41480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-0.9</v>
      </c>
      <c r="N33" s="109">
        <v>-1.9</v>
      </c>
      <c r="O33" s="109">
        <v>1.3</v>
      </c>
      <c r="P33" s="109">
        <v>-0.5</v>
      </c>
      <c r="Q33" s="109">
        <v>16.6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10413</v>
      </c>
      <c r="N40" s="17">
        <v>1321</v>
      </c>
      <c r="O40" s="17">
        <v>34478</v>
      </c>
      <c r="P40" s="17">
        <v>214538</v>
      </c>
      <c r="Q40" s="17">
        <v>120079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-2.1</v>
      </c>
      <c r="N41" s="109">
        <v>-3.9</v>
      </c>
      <c r="O41" s="109">
        <v>-0.5</v>
      </c>
      <c r="P41" s="109">
        <v>-2.3</v>
      </c>
      <c r="Q41" s="109">
        <v>0.8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42</v>
      </c>
      <c r="M44" s="17">
        <v>7352</v>
      </c>
      <c r="N44" s="17">
        <v>934</v>
      </c>
      <c r="O44" s="17">
        <v>22454</v>
      </c>
      <c r="P44" s="17">
        <v>158437</v>
      </c>
      <c r="Q44" s="17">
        <v>55746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-3.7</v>
      </c>
      <c r="N45" s="109">
        <v>-2.4</v>
      </c>
      <c r="O45" s="109">
        <v>-4.3</v>
      </c>
      <c r="P45" s="109">
        <v>0.4</v>
      </c>
      <c r="Q45" s="109">
        <v>2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3124</v>
      </c>
      <c r="N48" s="17">
        <v>407</v>
      </c>
      <c r="O48" s="17">
        <v>8877</v>
      </c>
      <c r="P48" s="17">
        <v>50707</v>
      </c>
      <c r="Q48" s="17">
        <v>22092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14029</v>
      </c>
      <c r="N52" s="17">
        <v>1954</v>
      </c>
      <c r="O52" s="17">
        <v>44681</v>
      </c>
      <c r="P52" s="17">
        <v>381391</v>
      </c>
      <c r="Q52" s="17">
        <v>112675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2.7</v>
      </c>
      <c r="N53" s="109">
        <v>-1.1</v>
      </c>
      <c r="O53" s="109">
        <v>4.6</v>
      </c>
      <c r="P53" s="109">
        <v>14.1</v>
      </c>
      <c r="Q53" s="109">
        <v>15.9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100</v>
      </c>
      <c r="M56" s="17">
        <v>21132</v>
      </c>
      <c r="N56" s="17">
        <v>2664</v>
      </c>
      <c r="O56" s="17">
        <v>78057</v>
      </c>
      <c r="P56" s="17">
        <v>547718</v>
      </c>
      <c r="Q56" s="17">
        <v>239161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-0.4</v>
      </c>
      <c r="N57" s="109">
        <v>-0.3</v>
      </c>
      <c r="O57" s="109">
        <v>3.1</v>
      </c>
      <c r="P57" s="109">
        <v>13.9</v>
      </c>
      <c r="Q57" s="109">
        <v>14.2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90</v>
      </c>
      <c r="M60" s="17">
        <v>11440</v>
      </c>
      <c r="N60" s="17">
        <v>1487</v>
      </c>
      <c r="O60" s="17">
        <v>34482</v>
      </c>
      <c r="P60" s="17">
        <v>163085</v>
      </c>
      <c r="Q60" s="17">
        <v>31872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-11.7</v>
      </c>
      <c r="N61" s="109">
        <v>-8.7</v>
      </c>
      <c r="O61" s="109">
        <v>-11.8</v>
      </c>
      <c r="P61" s="109">
        <v>-5.8</v>
      </c>
      <c r="Q61" s="109">
        <v>9.4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152</v>
      </c>
      <c r="M68" s="17">
        <v>52354</v>
      </c>
      <c r="N68" s="17">
        <v>6423</v>
      </c>
      <c r="O68" s="17">
        <v>245456</v>
      </c>
      <c r="P68" s="17">
        <v>1496904</v>
      </c>
      <c r="Q68" s="17">
        <v>987891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-1.3</v>
      </c>
      <c r="N69" s="109">
        <v>-1.8</v>
      </c>
      <c r="O69" s="109">
        <v>2.6</v>
      </c>
      <c r="P69" s="109">
        <v>26</v>
      </c>
      <c r="Q69" s="109">
        <v>25.4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8780</v>
      </c>
      <c r="N72" s="17">
        <v>1077</v>
      </c>
      <c r="O72" s="17">
        <v>40111</v>
      </c>
      <c r="P72" s="17">
        <v>200472</v>
      </c>
      <c r="Q72" s="17">
        <v>105392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7.5</v>
      </c>
      <c r="N73" s="109">
        <v>3.8</v>
      </c>
      <c r="O73" s="109">
        <v>16.8</v>
      </c>
      <c r="P73" s="109">
        <v>6.9</v>
      </c>
      <c r="Q73" s="109">
        <v>19.4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354</v>
      </c>
      <c r="M76" s="17">
        <v>68253</v>
      </c>
      <c r="N76" s="17">
        <v>8559</v>
      </c>
      <c r="O76" s="17">
        <v>233719</v>
      </c>
      <c r="P76" s="17">
        <v>1216940</v>
      </c>
      <c r="Q76" s="17">
        <v>532627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-2</v>
      </c>
      <c r="N77" s="109">
        <v>-3.9</v>
      </c>
      <c r="O77" s="109">
        <v>1.1</v>
      </c>
      <c r="P77" s="109">
        <v>4.5</v>
      </c>
      <c r="Q77" s="109">
        <v>5.5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227</v>
      </c>
      <c r="M80" s="17">
        <v>41341</v>
      </c>
      <c r="N80" s="17">
        <v>5420</v>
      </c>
      <c r="O80" s="17">
        <v>141728</v>
      </c>
      <c r="P80" s="17">
        <v>726989</v>
      </c>
      <c r="Q80" s="17">
        <v>202001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0.4</v>
      </c>
      <c r="N81" s="109">
        <v>1.3</v>
      </c>
      <c r="O81" s="109">
        <v>2.3</v>
      </c>
      <c r="P81" s="109">
        <v>3.8</v>
      </c>
      <c r="Q81" s="109">
        <v>9.1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83</v>
      </c>
      <c r="M84" s="17">
        <v>23771</v>
      </c>
      <c r="N84" s="17">
        <v>2911</v>
      </c>
      <c r="O84" s="17">
        <v>97552</v>
      </c>
      <c r="P84" s="17">
        <v>690164</v>
      </c>
      <c r="Q84" s="17">
        <v>288138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-2.4</v>
      </c>
      <c r="N85" s="109">
        <v>3.7</v>
      </c>
      <c r="O85" s="109">
        <v>0.1</v>
      </c>
      <c r="P85" s="109">
        <v>37.2</v>
      </c>
      <c r="Q85" s="109">
        <v>48.5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500</v>
      </c>
      <c r="M88" s="17">
        <v>86605</v>
      </c>
      <c r="N88" s="17">
        <v>11184</v>
      </c>
      <c r="O88" s="17">
        <v>312331</v>
      </c>
      <c r="P88" s="17">
        <v>1386332</v>
      </c>
      <c r="Q88" s="17">
        <v>465565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1.3</v>
      </c>
      <c r="N89" s="109">
        <v>2.6</v>
      </c>
      <c r="O89" s="109">
        <v>7.2</v>
      </c>
      <c r="P89" s="109">
        <v>12.4</v>
      </c>
      <c r="Q89" s="109">
        <v>11.4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222</v>
      </c>
      <c r="M92" s="17">
        <v>89530</v>
      </c>
      <c r="N92" s="17">
        <v>11267</v>
      </c>
      <c r="O92" s="17">
        <v>455281</v>
      </c>
      <c r="P92" s="17">
        <v>2876993</v>
      </c>
      <c r="Q92" s="17">
        <v>2192018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0.3</v>
      </c>
      <c r="N93" s="109">
        <v>0.5</v>
      </c>
      <c r="O93" s="109">
        <v>2.4</v>
      </c>
      <c r="P93" s="109">
        <v>19.7</v>
      </c>
      <c r="Q93" s="109">
        <v>20.8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253</v>
      </c>
      <c r="M96" s="17">
        <v>100989</v>
      </c>
      <c r="N96" s="17">
        <v>11995</v>
      </c>
      <c r="O96" s="17">
        <v>463039</v>
      </c>
      <c r="P96" s="17">
        <v>2107143</v>
      </c>
      <c r="Q96" s="17">
        <v>1159265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-3.3</v>
      </c>
      <c r="N97" s="109">
        <v>-5.7</v>
      </c>
      <c r="O97" s="109">
        <v>-3.6</v>
      </c>
      <c r="P97" s="109">
        <v>5.4</v>
      </c>
      <c r="Q97" s="109">
        <v>-4.7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584</v>
      </c>
      <c r="M100" s="17">
        <v>211845</v>
      </c>
      <c r="N100" s="17">
        <v>26007</v>
      </c>
      <c r="O100" s="17">
        <v>951555</v>
      </c>
      <c r="P100" s="17">
        <v>4672217</v>
      </c>
      <c r="Q100" s="17">
        <v>3219743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-2.3</v>
      </c>
      <c r="N101" s="109">
        <v>1.8</v>
      </c>
      <c r="O101" s="109">
        <v>2.4</v>
      </c>
      <c r="P101" s="109">
        <v>11.7</v>
      </c>
      <c r="Q101" s="109">
        <v>15.2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170</v>
      </c>
      <c r="M104" s="17">
        <v>196902</v>
      </c>
      <c r="N104" s="17">
        <v>21306</v>
      </c>
      <c r="O104" s="17">
        <v>1174909</v>
      </c>
      <c r="P104" s="17">
        <v>8626720</v>
      </c>
      <c r="Q104" s="17">
        <v>5944304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-2.3</v>
      </c>
      <c r="N105" s="109">
        <v>-8.1</v>
      </c>
      <c r="O105" s="109">
        <v>1.7</v>
      </c>
      <c r="P105" s="109">
        <v>-14.7</v>
      </c>
      <c r="Q105" s="109">
        <v>-13.3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37574</v>
      </c>
      <c r="N108" s="17">
        <v>4450</v>
      </c>
      <c r="O108" s="17">
        <v>228129</v>
      </c>
      <c r="P108" s="17">
        <v>1183833</v>
      </c>
      <c r="Q108" s="17">
        <v>634605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8.7</v>
      </c>
      <c r="N109" s="109">
        <v>15.5</v>
      </c>
      <c r="O109" s="109">
        <v>15.1</v>
      </c>
      <c r="P109" s="109">
        <v>-16.8</v>
      </c>
      <c r="Q109" s="109">
        <v>-29.5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15481</v>
      </c>
      <c r="N112" s="17">
        <v>2089</v>
      </c>
      <c r="O112" s="17">
        <v>47352</v>
      </c>
      <c r="P112" s="17">
        <v>286084</v>
      </c>
      <c r="Q112" s="17">
        <v>83138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-15.6</v>
      </c>
      <c r="N113" s="109">
        <v>-15.9</v>
      </c>
      <c r="O113" s="109">
        <v>-18.4</v>
      </c>
      <c r="P113" s="109">
        <v>-14.6</v>
      </c>
      <c r="Q113" s="109">
        <v>-23.3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132</v>
      </c>
      <c r="M116" s="17">
        <v>27536</v>
      </c>
      <c r="N116" s="17">
        <v>3415</v>
      </c>
      <c r="O116" s="17">
        <v>98781</v>
      </c>
      <c r="P116" s="17">
        <v>517436</v>
      </c>
      <c r="Q116" s="17">
        <v>279691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1.1</v>
      </c>
      <c r="N117" s="109">
        <v>0.5</v>
      </c>
      <c r="O117" s="109">
        <v>4.8</v>
      </c>
      <c r="P117" s="109">
        <v>4.2</v>
      </c>
      <c r="Q117" s="109">
        <v>-0.4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25233</v>
      </c>
      <c r="N120" s="17">
        <v>3226</v>
      </c>
      <c r="O120" s="17">
        <v>118187</v>
      </c>
      <c r="P120" s="17">
        <v>321330</v>
      </c>
      <c r="Q120" s="17">
        <v>56461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4.6</v>
      </c>
      <c r="N121" s="109">
        <v>3.1</v>
      </c>
      <c r="O121" s="109">
        <v>7.9</v>
      </c>
      <c r="P121" s="109">
        <v>9.1</v>
      </c>
      <c r="Q121" s="109">
        <v>-4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3965</v>
      </c>
      <c r="M124" s="10">
        <v>1173632</v>
      </c>
      <c r="N124" s="10">
        <v>143093</v>
      </c>
      <c r="O124" s="10">
        <v>5164700</v>
      </c>
      <c r="P124" s="10">
        <v>31039915</v>
      </c>
      <c r="Q124" s="10">
        <v>17337136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-0.9</v>
      </c>
      <c r="N125" s="108">
        <v>-1.1</v>
      </c>
      <c r="O125" s="108">
        <v>2.4</v>
      </c>
      <c r="P125" s="108">
        <v>1.4</v>
      </c>
      <c r="Q125" s="108">
        <v>0.3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1717</v>
      </c>
      <c r="M128" s="10">
        <v>400822</v>
      </c>
      <c r="N128" s="10">
        <v>50484</v>
      </c>
      <c r="O128" s="10">
        <v>1619907</v>
      </c>
      <c r="P128" s="10">
        <v>9017158</v>
      </c>
      <c r="Q128" s="10">
        <v>4590296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-1.5</v>
      </c>
      <c r="N129" s="108">
        <v>-1.5</v>
      </c>
      <c r="O129" s="108">
        <v>0.8</v>
      </c>
      <c r="P129" s="108">
        <v>14.2</v>
      </c>
      <c r="Q129" s="108">
        <v>14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1219</v>
      </c>
      <c r="M131" s="10">
        <v>569475</v>
      </c>
      <c r="N131" s="10">
        <v>67349</v>
      </c>
      <c r="O131" s="10">
        <v>2919594</v>
      </c>
      <c r="P131" s="10">
        <v>17118744</v>
      </c>
      <c r="Q131" s="10">
        <v>11355786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-0.5</v>
      </c>
      <c r="N132" s="108">
        <v>-0.7</v>
      </c>
      <c r="O132" s="108">
        <v>3.5</v>
      </c>
      <c r="P132" s="108">
        <v>-4.8</v>
      </c>
      <c r="Q132" s="108">
        <v>-4.9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34202</v>
      </c>
      <c r="N134" s="10">
        <v>4111</v>
      </c>
      <c r="O134" s="10">
        <v>121422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-8.9</v>
      </c>
      <c r="N135" s="108">
        <v>-12.2</v>
      </c>
      <c r="O135" s="108">
        <v>-7.7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882</v>
      </c>
      <c r="M137" s="10">
        <v>167478</v>
      </c>
      <c r="N137" s="10">
        <v>20953</v>
      </c>
      <c r="O137" s="10">
        <v>493557</v>
      </c>
      <c r="P137" s="10">
        <v>3557934</v>
      </c>
      <c r="Q137" s="10">
        <v>1047255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0.8</v>
      </c>
      <c r="N138" s="108">
        <v>0.9</v>
      </c>
      <c r="O138" s="108">
        <v>3.9</v>
      </c>
      <c r="P138" s="108">
        <v>2.1</v>
      </c>
      <c r="Q138" s="108">
        <v>7.6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1655</v>
      </c>
      <c r="N140" s="10">
        <v>196</v>
      </c>
      <c r="O140" s="10">
        <v>10220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-6.3</v>
      </c>
      <c r="N141" s="108">
        <v>-6.6</v>
      </c>
      <c r="O141" s="108">
        <v>-3.7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240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239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24</v>
      </c>
      <c r="M13" s="10">
        <v>2559</v>
      </c>
      <c r="N13" s="10">
        <v>3077</v>
      </c>
      <c r="O13" s="10">
        <v>84782</v>
      </c>
      <c r="P13" s="10">
        <v>327934</v>
      </c>
      <c r="Q13" s="10">
        <v>57606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-3.3</v>
      </c>
      <c r="N14" s="108">
        <v>-2.1</v>
      </c>
      <c r="O14" s="108">
        <v>-4.4</v>
      </c>
      <c r="P14" s="108">
        <v>-6.9</v>
      </c>
      <c r="Q14" s="108">
        <v>-23.2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3946</v>
      </c>
      <c r="M24" s="10">
        <v>1164589</v>
      </c>
      <c r="N24" s="10">
        <v>1277134</v>
      </c>
      <c r="O24" s="10">
        <v>48291892</v>
      </c>
      <c r="P24" s="10">
        <v>264177562</v>
      </c>
      <c r="Q24" s="10">
        <v>149477951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</v>
      </c>
      <c r="N25" s="108">
        <v>3.3</v>
      </c>
      <c r="O25" s="108">
        <v>1.2</v>
      </c>
      <c r="P25" s="108">
        <v>11.5</v>
      </c>
      <c r="Q25" s="108">
        <v>14.3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508</v>
      </c>
      <c r="M28" s="17">
        <v>99587</v>
      </c>
      <c r="N28" s="17">
        <v>109236</v>
      </c>
      <c r="O28" s="17">
        <v>2313314</v>
      </c>
      <c r="P28" s="17">
        <v>18700281</v>
      </c>
      <c r="Q28" s="17">
        <v>4268069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1.5</v>
      </c>
      <c r="N29" s="109">
        <v>2.4</v>
      </c>
      <c r="O29" s="109">
        <v>4.3</v>
      </c>
      <c r="P29" s="109">
        <v>1.3</v>
      </c>
      <c r="Q29" s="109">
        <v>3.9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12709</v>
      </c>
      <c r="N32" s="17">
        <v>14239</v>
      </c>
      <c r="O32" s="17">
        <v>407085</v>
      </c>
      <c r="P32" s="17">
        <v>2556993</v>
      </c>
      <c r="Q32" s="17">
        <v>346506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-2.3</v>
      </c>
      <c r="N33" s="109">
        <v>-2.9</v>
      </c>
      <c r="O33" s="109">
        <v>-0.6</v>
      </c>
      <c r="P33" s="109">
        <v>0.5</v>
      </c>
      <c r="Q33" s="109">
        <v>14.5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10545</v>
      </c>
      <c r="N40" s="17">
        <v>11781</v>
      </c>
      <c r="O40" s="17">
        <v>324784</v>
      </c>
      <c r="P40" s="17">
        <v>1901721</v>
      </c>
      <c r="Q40" s="17">
        <v>1069688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-2.7</v>
      </c>
      <c r="N41" s="109">
        <v>0.9</v>
      </c>
      <c r="O41" s="109">
        <v>4.1</v>
      </c>
      <c r="P41" s="109">
        <v>8.9</v>
      </c>
      <c r="Q41" s="109">
        <v>12.7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7381</v>
      </c>
      <c r="N44" s="17">
        <v>8055</v>
      </c>
      <c r="O44" s="17">
        <v>207149</v>
      </c>
      <c r="P44" s="17">
        <v>1070938</v>
      </c>
      <c r="Q44" s="17">
        <v>347646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-5.4</v>
      </c>
      <c r="N45" s="109">
        <v>-3.6</v>
      </c>
      <c r="O45" s="109">
        <v>-1.5</v>
      </c>
      <c r="P45" s="109">
        <v>-3.3</v>
      </c>
      <c r="Q45" s="109">
        <v>-3.6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3074</v>
      </c>
      <c r="N48" s="17">
        <v>3494</v>
      </c>
      <c r="O48" s="17">
        <v>80788</v>
      </c>
      <c r="P48" s="17">
        <v>455116</v>
      </c>
      <c r="Q48" s="17">
        <v>208710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13829</v>
      </c>
      <c r="N52" s="17">
        <v>17136</v>
      </c>
      <c r="O52" s="17">
        <v>404265</v>
      </c>
      <c r="P52" s="17">
        <v>3378842</v>
      </c>
      <c r="Q52" s="17">
        <v>1056898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-0.3</v>
      </c>
      <c r="N53" s="109">
        <v>1.6</v>
      </c>
      <c r="O53" s="109">
        <v>2.7</v>
      </c>
      <c r="P53" s="109">
        <v>25.6</v>
      </c>
      <c r="Q53" s="109">
        <v>43.6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100</v>
      </c>
      <c r="M56" s="17">
        <v>20912</v>
      </c>
      <c r="N56" s="17">
        <v>23950</v>
      </c>
      <c r="O56" s="17">
        <v>723683</v>
      </c>
      <c r="P56" s="17">
        <v>4468610</v>
      </c>
      <c r="Q56" s="17">
        <v>1934316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</v>
      </c>
      <c r="N57" s="109">
        <v>2.5</v>
      </c>
      <c r="O57" s="109">
        <v>0.7</v>
      </c>
      <c r="P57" s="109">
        <v>9.3</v>
      </c>
      <c r="Q57" s="109">
        <v>9.8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91</v>
      </c>
      <c r="M60" s="17">
        <v>11925</v>
      </c>
      <c r="N60" s="17">
        <v>13383</v>
      </c>
      <c r="O60" s="17">
        <v>328292</v>
      </c>
      <c r="P60" s="17">
        <v>1329896</v>
      </c>
      <c r="Q60" s="17">
        <v>272354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-10.3</v>
      </c>
      <c r="N61" s="109">
        <v>-7.9</v>
      </c>
      <c r="O61" s="109">
        <v>-5.2</v>
      </c>
      <c r="P61" s="109">
        <v>-2.6</v>
      </c>
      <c r="Q61" s="109">
        <v>18.9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152</v>
      </c>
      <c r="M68" s="17">
        <v>51872</v>
      </c>
      <c r="N68" s="17">
        <v>58566</v>
      </c>
      <c r="O68" s="17">
        <v>2404546</v>
      </c>
      <c r="P68" s="17">
        <v>12494534</v>
      </c>
      <c r="Q68" s="17">
        <v>8207664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-2.1</v>
      </c>
      <c r="N69" s="109">
        <v>-0.4</v>
      </c>
      <c r="O69" s="109">
        <v>3.2</v>
      </c>
      <c r="P69" s="109">
        <v>19.2</v>
      </c>
      <c r="Q69" s="109">
        <v>21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8893</v>
      </c>
      <c r="N72" s="17">
        <v>9694</v>
      </c>
      <c r="O72" s="17">
        <v>382693</v>
      </c>
      <c r="P72" s="17">
        <v>1747795</v>
      </c>
      <c r="Q72" s="17">
        <v>895145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10.1</v>
      </c>
      <c r="N73" s="109">
        <v>9.7</v>
      </c>
      <c r="O73" s="109">
        <v>18.6</v>
      </c>
      <c r="P73" s="109">
        <v>9.2</v>
      </c>
      <c r="Q73" s="109">
        <v>19.9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356</v>
      </c>
      <c r="M76" s="17">
        <v>67888</v>
      </c>
      <c r="N76" s="17">
        <v>77692</v>
      </c>
      <c r="O76" s="17">
        <v>2175697</v>
      </c>
      <c r="P76" s="17">
        <v>10692657</v>
      </c>
      <c r="Q76" s="17">
        <v>4709457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-3</v>
      </c>
      <c r="N77" s="109">
        <v>3.6</v>
      </c>
      <c r="O77" s="109">
        <v>5.3</v>
      </c>
      <c r="P77" s="109">
        <v>15.2</v>
      </c>
      <c r="Q77" s="109">
        <v>18.6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228</v>
      </c>
      <c r="M80" s="17">
        <v>41027</v>
      </c>
      <c r="N80" s="17">
        <v>47537</v>
      </c>
      <c r="O80" s="17">
        <v>1313314</v>
      </c>
      <c r="P80" s="17">
        <v>6067693</v>
      </c>
      <c r="Q80" s="17">
        <v>1787025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0.3</v>
      </c>
      <c r="N81" s="109">
        <v>4.5</v>
      </c>
      <c r="O81" s="109">
        <v>7.3</v>
      </c>
      <c r="P81" s="109">
        <v>12.6</v>
      </c>
      <c r="Q81" s="109">
        <v>18.5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23742</v>
      </c>
      <c r="N84" s="17">
        <v>26148</v>
      </c>
      <c r="O84" s="17">
        <v>937351</v>
      </c>
      <c r="P84" s="17">
        <v>5893911</v>
      </c>
      <c r="Q84" s="17">
        <v>2422024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-3.2</v>
      </c>
      <c r="N85" s="109">
        <v>8.8</v>
      </c>
      <c r="O85" s="109">
        <v>4.7</v>
      </c>
      <c r="P85" s="109">
        <v>42.2</v>
      </c>
      <c r="Q85" s="109">
        <v>42.8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499</v>
      </c>
      <c r="M88" s="17">
        <v>85794</v>
      </c>
      <c r="N88" s="17">
        <v>99230</v>
      </c>
      <c r="O88" s="17">
        <v>2860216</v>
      </c>
      <c r="P88" s="17">
        <v>11666240</v>
      </c>
      <c r="Q88" s="17">
        <v>4048851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-0.9</v>
      </c>
      <c r="N89" s="109">
        <v>5.5</v>
      </c>
      <c r="O89" s="109">
        <v>7.9</v>
      </c>
      <c r="P89" s="109">
        <v>19.1</v>
      </c>
      <c r="Q89" s="109">
        <v>21.8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222</v>
      </c>
      <c r="M92" s="17">
        <v>88656</v>
      </c>
      <c r="N92" s="17">
        <v>100778</v>
      </c>
      <c r="O92" s="17">
        <v>4258006</v>
      </c>
      <c r="P92" s="17">
        <v>23139906</v>
      </c>
      <c r="Q92" s="17">
        <v>17465276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-1.1</v>
      </c>
      <c r="N93" s="109">
        <v>1.2</v>
      </c>
      <c r="O93" s="109">
        <v>-1.3</v>
      </c>
      <c r="P93" s="109">
        <v>13.2</v>
      </c>
      <c r="Q93" s="109">
        <v>16.9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254</v>
      </c>
      <c r="M96" s="17">
        <v>101961</v>
      </c>
      <c r="N96" s="17">
        <v>110328</v>
      </c>
      <c r="O96" s="17">
        <v>4496858</v>
      </c>
      <c r="P96" s="17">
        <v>17656641</v>
      </c>
      <c r="Q96" s="17">
        <v>10525318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-3.3</v>
      </c>
      <c r="N97" s="109">
        <v>-1.7</v>
      </c>
      <c r="O97" s="109">
        <v>-3.4</v>
      </c>
      <c r="P97" s="109">
        <v>11.7</v>
      </c>
      <c r="Q97" s="109">
        <v>10.3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584</v>
      </c>
      <c r="M100" s="17">
        <v>210876</v>
      </c>
      <c r="N100" s="17">
        <v>230796</v>
      </c>
      <c r="O100" s="17">
        <v>9084983</v>
      </c>
      <c r="P100" s="17">
        <v>37144159</v>
      </c>
      <c r="Q100" s="17">
        <v>24924996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-3.2</v>
      </c>
      <c r="N101" s="109">
        <v>4.2</v>
      </c>
      <c r="O101" s="109">
        <v>1.8</v>
      </c>
      <c r="P101" s="109">
        <v>5.5</v>
      </c>
      <c r="Q101" s="109">
        <v>5.3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171</v>
      </c>
      <c r="M104" s="17">
        <v>197508</v>
      </c>
      <c r="N104" s="17">
        <v>198430</v>
      </c>
      <c r="O104" s="17">
        <v>10928475</v>
      </c>
      <c r="P104" s="17">
        <v>80711334</v>
      </c>
      <c r="Q104" s="17">
        <v>56105581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-2.8</v>
      </c>
      <c r="N105" s="109">
        <v>8.2</v>
      </c>
      <c r="O105" s="109">
        <v>-2</v>
      </c>
      <c r="P105" s="109">
        <v>17.1</v>
      </c>
      <c r="Q105" s="109">
        <v>21.9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37170</v>
      </c>
      <c r="N108" s="17">
        <v>38789</v>
      </c>
      <c r="O108" s="17">
        <v>2139185</v>
      </c>
      <c r="P108" s="17">
        <v>9559443</v>
      </c>
      <c r="Q108" s="17">
        <v>5210321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6.5</v>
      </c>
      <c r="N109" s="109">
        <v>13.4</v>
      </c>
      <c r="O109" s="109">
        <v>10.1</v>
      </c>
      <c r="P109" s="109">
        <v>-7</v>
      </c>
      <c r="Q109" s="109">
        <v>-15.8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15349</v>
      </c>
      <c r="N112" s="17">
        <v>17465</v>
      </c>
      <c r="O112" s="17">
        <v>416767</v>
      </c>
      <c r="P112" s="17">
        <v>2144960</v>
      </c>
      <c r="Q112" s="17">
        <v>611628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-17.1</v>
      </c>
      <c r="N113" s="109">
        <v>-13.2</v>
      </c>
      <c r="O113" s="109">
        <v>-21</v>
      </c>
      <c r="P113" s="109">
        <v>-11.9</v>
      </c>
      <c r="Q113" s="109">
        <v>-26.6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131</v>
      </c>
      <c r="M116" s="17">
        <v>27210</v>
      </c>
      <c r="N116" s="17">
        <v>29935</v>
      </c>
      <c r="O116" s="17">
        <v>909031</v>
      </c>
      <c r="P116" s="17">
        <v>4154845</v>
      </c>
      <c r="Q116" s="17">
        <v>2339973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0.1</v>
      </c>
      <c r="N117" s="109">
        <v>4</v>
      </c>
      <c r="O117" s="109">
        <v>5.9</v>
      </c>
      <c r="P117" s="109">
        <v>11</v>
      </c>
      <c r="Q117" s="109">
        <v>11.4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24265</v>
      </c>
      <c r="N120" s="17">
        <v>27817</v>
      </c>
      <c r="O120" s="17">
        <v>1056549</v>
      </c>
      <c r="P120" s="17">
        <v>2410152</v>
      </c>
      <c r="Q120" s="17">
        <v>410307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0.3</v>
      </c>
      <c r="N121" s="109">
        <v>1.1</v>
      </c>
      <c r="O121" s="109">
        <v>0.3</v>
      </c>
      <c r="P121" s="109">
        <v>2.8</v>
      </c>
      <c r="Q121" s="109">
        <v>1.7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3969</v>
      </c>
      <c r="M124" s="10">
        <v>1167148</v>
      </c>
      <c r="N124" s="10">
        <v>1280210</v>
      </c>
      <c r="O124" s="10">
        <v>48376674</v>
      </c>
      <c r="P124" s="10">
        <v>264505496</v>
      </c>
      <c r="Q124" s="10">
        <v>149535557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</v>
      </c>
      <c r="N125" s="108">
        <v>3.3</v>
      </c>
      <c r="O125" s="108">
        <v>1.1</v>
      </c>
      <c r="P125" s="108">
        <v>11.4</v>
      </c>
      <c r="Q125" s="108">
        <v>14.3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1719</v>
      </c>
      <c r="M128" s="10">
        <v>399588</v>
      </c>
      <c r="N128" s="10">
        <v>454703</v>
      </c>
      <c r="O128" s="10">
        <v>15391640</v>
      </c>
      <c r="P128" s="10">
        <v>76003639</v>
      </c>
      <c r="Q128" s="10">
        <v>39270639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-2.4</v>
      </c>
      <c r="N129" s="108">
        <v>2.1</v>
      </c>
      <c r="O129" s="108">
        <v>2</v>
      </c>
      <c r="P129" s="108">
        <v>18.3</v>
      </c>
      <c r="Q129" s="108">
        <v>19.5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1219</v>
      </c>
      <c r="M131" s="10">
        <v>566622</v>
      </c>
      <c r="N131" s="10">
        <v>605642</v>
      </c>
      <c r="O131" s="10">
        <v>27317696</v>
      </c>
      <c r="P131" s="10">
        <v>148308977</v>
      </c>
      <c r="Q131" s="10">
        <v>98842238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-1.6</v>
      </c>
      <c r="N132" s="108">
        <v>5.9</v>
      </c>
      <c r="O132" s="108">
        <v>0.8</v>
      </c>
      <c r="P132" s="108">
        <v>11</v>
      </c>
      <c r="Q132" s="108">
        <v>13.4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33892</v>
      </c>
      <c r="N134" s="10">
        <v>35841</v>
      </c>
      <c r="O134" s="10">
        <v>1122039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-10.2</v>
      </c>
      <c r="N135" s="108">
        <v>-6.9</v>
      </c>
      <c r="O135" s="108">
        <v>-9.1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884</v>
      </c>
      <c r="M137" s="10">
        <v>165361</v>
      </c>
      <c r="N137" s="10">
        <v>182147</v>
      </c>
      <c r="O137" s="10">
        <v>4438305</v>
      </c>
      <c r="P137" s="10">
        <v>29821996</v>
      </c>
      <c r="Q137" s="10">
        <v>8695249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-0.3</v>
      </c>
      <c r="N138" s="108">
        <v>0.6</v>
      </c>
      <c r="O138" s="108">
        <v>3.4</v>
      </c>
      <c r="P138" s="108">
        <v>2</v>
      </c>
      <c r="Q138" s="108">
        <v>7.9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1685</v>
      </c>
      <c r="N140" s="10">
        <v>1877</v>
      </c>
      <c r="O140" s="10">
        <v>106994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-9.3</v>
      </c>
      <c r="N141" s="108">
        <v>-10.6</v>
      </c>
      <c r="O141" s="108">
        <v>-0.1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5933333333333334" bottom="0.7874015748031497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6.5" customHeight="1">
      <c r="A2" s="160" t="s">
        <v>241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6.5" customHeigh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ht="13.5" customHeight="1">
      <c r="Q4" s="48"/>
    </row>
    <row r="5" spans="1:17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87" t="s">
        <v>207</v>
      </c>
      <c r="M5" s="187" t="s">
        <v>155</v>
      </c>
      <c r="N5" s="185" t="s">
        <v>177</v>
      </c>
      <c r="O5" s="205"/>
      <c r="P5" s="205"/>
      <c r="Q5" s="48"/>
    </row>
    <row r="6" spans="1:17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206"/>
      <c r="M6" s="206"/>
      <c r="N6" s="187" t="s">
        <v>21</v>
      </c>
      <c r="O6" s="178" t="s">
        <v>171</v>
      </c>
      <c r="P6" s="190"/>
      <c r="Q6" s="48"/>
    </row>
    <row r="7" spans="1:17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206"/>
      <c r="M7" s="206"/>
      <c r="N7" s="206"/>
      <c r="O7" s="179"/>
      <c r="P7" s="172"/>
      <c r="Q7" s="48"/>
    </row>
    <row r="8" spans="1:17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206"/>
      <c r="M8" s="206"/>
      <c r="N8" s="206"/>
      <c r="O8" s="179"/>
      <c r="P8" s="172"/>
      <c r="Q8" s="48"/>
    </row>
    <row r="9" spans="1:17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206"/>
      <c r="M9" s="206"/>
      <c r="N9" s="206"/>
      <c r="O9" s="179"/>
      <c r="P9" s="172"/>
      <c r="Q9" s="48"/>
    </row>
    <row r="10" spans="1:17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207"/>
      <c r="M10" s="207"/>
      <c r="N10" s="207"/>
      <c r="O10" s="180"/>
      <c r="P10" s="173"/>
      <c r="Q10" s="48"/>
    </row>
    <row r="11" spans="1:17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5" t="s">
        <v>5</v>
      </c>
      <c r="M11" s="204"/>
      <c r="N11" s="185" t="s">
        <v>22</v>
      </c>
      <c r="O11" s="204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54</v>
      </c>
      <c r="M13" s="10">
        <v>2639</v>
      </c>
      <c r="N13" s="10">
        <v>37902</v>
      </c>
      <c r="O13" s="10">
        <v>7083</v>
      </c>
      <c r="P13" s="138">
        <v>18.7</v>
      </c>
      <c r="Q13" s="91"/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0.5</v>
      </c>
      <c r="N14" s="108">
        <v>3.8</v>
      </c>
      <c r="O14" s="108">
        <v>11.2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53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5633</v>
      </c>
      <c r="M24" s="10">
        <v>1141289</v>
      </c>
      <c r="N24" s="10">
        <v>28169613</v>
      </c>
      <c r="O24" s="10">
        <v>15943425</v>
      </c>
      <c r="P24" s="138">
        <v>56.6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</v>
      </c>
      <c r="N25" s="108">
        <v>1.8</v>
      </c>
      <c r="O25" s="108">
        <v>0.2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665</v>
      </c>
      <c r="M28" s="17">
        <v>94346</v>
      </c>
      <c r="N28" s="17">
        <v>2033803</v>
      </c>
      <c r="O28" s="17">
        <v>481163</v>
      </c>
      <c r="P28" s="137">
        <v>23.7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3.5</v>
      </c>
      <c r="N29" s="109">
        <v>3.6</v>
      </c>
      <c r="O29" s="109">
        <v>10.2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137</v>
      </c>
      <c r="M32" s="17">
        <v>12554</v>
      </c>
      <c r="N32" s="17">
        <v>298866</v>
      </c>
      <c r="O32" s="17">
        <v>39811</v>
      </c>
      <c r="P32" s="137">
        <v>13.3</v>
      </c>
      <c r="Q32" s="17"/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-1.3</v>
      </c>
      <c r="N33" s="109">
        <v>-1.6</v>
      </c>
      <c r="O33" s="109">
        <v>14.2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94</v>
      </c>
      <c r="M40" s="17">
        <v>9666</v>
      </c>
      <c r="N40" s="17">
        <v>182446</v>
      </c>
      <c r="O40" s="17">
        <v>104253</v>
      </c>
      <c r="P40" s="137">
        <v>57.1</v>
      </c>
      <c r="Q40" s="17"/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-2.3</v>
      </c>
      <c r="N41" s="109">
        <v>-3.9</v>
      </c>
      <c r="O41" s="109">
        <v>-2.5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48</v>
      </c>
      <c r="M44" s="17">
        <v>7331</v>
      </c>
      <c r="N44" s="17">
        <v>154963</v>
      </c>
      <c r="O44" s="17">
        <v>54664</v>
      </c>
      <c r="P44" s="137">
        <v>35.3</v>
      </c>
      <c r="Q44" s="17"/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-4.3</v>
      </c>
      <c r="N45" s="109">
        <v>0.7</v>
      </c>
      <c r="O45" s="109">
        <v>1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3025</v>
      </c>
      <c r="N48" s="17">
        <v>49598</v>
      </c>
      <c r="O48" s="17">
        <v>21727</v>
      </c>
      <c r="P48" s="137">
        <v>43.8</v>
      </c>
      <c r="Q48" s="17"/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120</v>
      </c>
      <c r="M52" s="17">
        <v>13721</v>
      </c>
      <c r="N52" s="17">
        <v>368250</v>
      </c>
      <c r="O52" s="17">
        <v>109956</v>
      </c>
      <c r="P52" s="137">
        <v>29.9</v>
      </c>
      <c r="Q52" s="17"/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2.1</v>
      </c>
      <c r="N53" s="109">
        <v>14.6</v>
      </c>
      <c r="O53" s="109">
        <v>15.4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118</v>
      </c>
      <c r="M56" s="17">
        <v>21138</v>
      </c>
      <c r="N56" s="17">
        <v>522606</v>
      </c>
      <c r="O56" s="17">
        <v>233758</v>
      </c>
      <c r="P56" s="137">
        <v>44.7</v>
      </c>
      <c r="Q56" s="17"/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-0.5</v>
      </c>
      <c r="N57" s="109">
        <v>12.6</v>
      </c>
      <c r="O57" s="109">
        <v>12.5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107</v>
      </c>
      <c r="M60" s="17">
        <v>11501</v>
      </c>
      <c r="N60" s="17">
        <v>164137</v>
      </c>
      <c r="O60" s="17">
        <v>35545</v>
      </c>
      <c r="P60" s="137">
        <v>21.7</v>
      </c>
      <c r="Q60" s="17"/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-12.2</v>
      </c>
      <c r="N61" s="109">
        <v>-10.3</v>
      </c>
      <c r="O61" s="109">
        <v>-5.7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296</v>
      </c>
      <c r="M68" s="17">
        <v>51750</v>
      </c>
      <c r="N68" s="17">
        <v>1477573</v>
      </c>
      <c r="O68" s="17">
        <v>912978</v>
      </c>
      <c r="P68" s="137">
        <v>61.8</v>
      </c>
      <c r="Q68" s="17"/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0.5</v>
      </c>
      <c r="N69" s="109">
        <v>33.1</v>
      </c>
      <c r="O69" s="109">
        <v>27.8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48</v>
      </c>
      <c r="M72" s="17">
        <v>8333</v>
      </c>
      <c r="N72" s="17">
        <v>193018</v>
      </c>
      <c r="O72" s="17">
        <v>104974</v>
      </c>
      <c r="P72" s="137">
        <v>54.4</v>
      </c>
      <c r="Q72" s="17"/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-3</v>
      </c>
      <c r="N73" s="109">
        <v>1.3</v>
      </c>
      <c r="O73" s="109">
        <v>6.8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460</v>
      </c>
      <c r="M76" s="17">
        <v>66274</v>
      </c>
      <c r="N76" s="17">
        <v>1121854</v>
      </c>
      <c r="O76" s="17">
        <v>488166</v>
      </c>
      <c r="P76" s="137">
        <v>43.5</v>
      </c>
      <c r="Q76" s="17"/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-2.2</v>
      </c>
      <c r="N77" s="109">
        <v>4.8</v>
      </c>
      <c r="O77" s="109">
        <v>5.9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277</v>
      </c>
      <c r="M80" s="17">
        <v>39604</v>
      </c>
      <c r="N80" s="17">
        <v>634661</v>
      </c>
      <c r="O80" s="17">
        <v>180557</v>
      </c>
      <c r="P80" s="137">
        <v>28.4</v>
      </c>
      <c r="Q80" s="17"/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-0.4</v>
      </c>
      <c r="N81" s="109">
        <v>3.5</v>
      </c>
      <c r="O81" s="109">
        <v>11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119</v>
      </c>
      <c r="M84" s="17">
        <v>24615</v>
      </c>
      <c r="N84" s="17">
        <v>649026</v>
      </c>
      <c r="O84" s="17">
        <v>282540</v>
      </c>
      <c r="P84" s="137">
        <v>43.5</v>
      </c>
      <c r="Q84" s="17"/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-1</v>
      </c>
      <c r="N85" s="109">
        <v>41.6</v>
      </c>
      <c r="O85" s="109">
        <v>50.7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728</v>
      </c>
      <c r="M88" s="17">
        <v>83472</v>
      </c>
      <c r="N88" s="17">
        <v>1297490</v>
      </c>
      <c r="O88" s="17">
        <v>434522</v>
      </c>
      <c r="P88" s="137">
        <v>33.5</v>
      </c>
      <c r="Q88" s="17"/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-1</v>
      </c>
      <c r="N89" s="109">
        <v>6.8</v>
      </c>
      <c r="O89" s="109">
        <v>5.9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203</v>
      </c>
      <c r="F92" s="170"/>
      <c r="G92" s="170"/>
      <c r="H92" s="170"/>
      <c r="I92" s="170"/>
      <c r="J92" s="93" t="s">
        <v>24</v>
      </c>
      <c r="K92" s="25"/>
      <c r="L92" s="17">
        <v>313</v>
      </c>
      <c r="M92" s="17">
        <v>88534</v>
      </c>
      <c r="N92" s="17">
        <v>2705376</v>
      </c>
      <c r="O92" s="17">
        <v>2079728</v>
      </c>
      <c r="P92" s="137">
        <v>76.9</v>
      </c>
      <c r="Q92" s="17"/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-0.6</v>
      </c>
      <c r="N93" s="109">
        <v>18.9</v>
      </c>
      <c r="O93" s="109">
        <v>20.5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366</v>
      </c>
      <c r="M96" s="17">
        <v>97871</v>
      </c>
      <c r="N96" s="17">
        <v>2110473</v>
      </c>
      <c r="O96" s="17">
        <v>1187064</v>
      </c>
      <c r="P96" s="137">
        <v>56.2</v>
      </c>
      <c r="Q96" s="17"/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-4.2</v>
      </c>
      <c r="N97" s="109">
        <v>3.6</v>
      </c>
      <c r="O97" s="109">
        <v>-4.4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835</v>
      </c>
      <c r="M100" s="17">
        <v>203556</v>
      </c>
      <c r="N100" s="17">
        <v>4101075</v>
      </c>
      <c r="O100" s="17">
        <v>2859580</v>
      </c>
      <c r="P100" s="137">
        <v>69.7</v>
      </c>
      <c r="Q100" s="17"/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-1.8</v>
      </c>
      <c r="N101" s="109">
        <v>13.8</v>
      </c>
      <c r="O101" s="109">
        <v>15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219</v>
      </c>
      <c r="M104" s="17">
        <v>189489</v>
      </c>
      <c r="N104" s="17">
        <v>7225466</v>
      </c>
      <c r="O104" s="17">
        <v>5162231</v>
      </c>
      <c r="P104" s="137">
        <v>71.4</v>
      </c>
      <c r="Q104" s="17"/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-1.7</v>
      </c>
      <c r="N105" s="109">
        <v>-14.9</v>
      </c>
      <c r="O105" s="109">
        <v>-13.9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53</v>
      </c>
      <c r="M108" s="17">
        <v>36349</v>
      </c>
      <c r="N108" s="17">
        <v>1023570</v>
      </c>
      <c r="O108" s="17">
        <v>535190</v>
      </c>
      <c r="P108" s="137">
        <v>52.3</v>
      </c>
      <c r="Q108" s="17"/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7.6</v>
      </c>
      <c r="N109" s="109">
        <v>-15.7</v>
      </c>
      <c r="O109" s="109">
        <v>-31.4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117</v>
      </c>
      <c r="M112" s="17">
        <v>16167</v>
      </c>
      <c r="N112" s="17">
        <v>277804</v>
      </c>
      <c r="O112" s="17">
        <v>80842</v>
      </c>
      <c r="P112" s="137">
        <v>29.1</v>
      </c>
      <c r="Q112" s="17"/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-9.7</v>
      </c>
      <c r="N113" s="109">
        <v>-6.1</v>
      </c>
      <c r="O113" s="109">
        <v>-9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159</v>
      </c>
      <c r="M116" s="17">
        <v>26273</v>
      </c>
      <c r="N116" s="17">
        <v>465886</v>
      </c>
      <c r="O116" s="17">
        <v>259880</v>
      </c>
      <c r="P116" s="137">
        <v>55.8</v>
      </c>
      <c r="Q116" s="17"/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2.1</v>
      </c>
      <c r="N117" s="109">
        <v>7.4</v>
      </c>
      <c r="O117" s="109">
        <v>2.6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325</v>
      </c>
      <c r="M120" s="17">
        <v>33336</v>
      </c>
      <c r="N120" s="17">
        <v>597612</v>
      </c>
      <c r="O120" s="17">
        <v>251623</v>
      </c>
      <c r="P120" s="137">
        <v>42.1</v>
      </c>
      <c r="Q120" s="17"/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3.4</v>
      </c>
      <c r="N121" s="109">
        <v>-2.3</v>
      </c>
      <c r="O121" s="109">
        <v>-4.2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5687</v>
      </c>
      <c r="M124" s="10">
        <v>1143928</v>
      </c>
      <c r="N124" s="10">
        <v>28207516</v>
      </c>
      <c r="O124" s="10">
        <v>15950507</v>
      </c>
      <c r="P124" s="138">
        <v>56.5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-1</v>
      </c>
      <c r="N125" s="108">
        <v>1.8</v>
      </c>
      <c r="O125" s="108">
        <v>0.2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2433</v>
      </c>
      <c r="M128" s="10">
        <v>394663</v>
      </c>
      <c r="N128" s="10">
        <v>8706747</v>
      </c>
      <c r="O128" s="10">
        <v>4443913</v>
      </c>
      <c r="P128" s="138">
        <v>51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-1.5</v>
      </c>
      <c r="N129" s="108">
        <v>14.7</v>
      </c>
      <c r="O129" s="108">
        <v>14.2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1871</v>
      </c>
      <c r="M131" s="10">
        <v>553824</v>
      </c>
      <c r="N131" s="10">
        <v>15063860</v>
      </c>
      <c r="O131" s="10">
        <v>10226337</v>
      </c>
      <c r="P131" s="138">
        <v>67.9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-0.7</v>
      </c>
      <c r="N132" s="108">
        <v>-4.5</v>
      </c>
      <c r="O132" s="108">
        <v>-5.3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207</v>
      </c>
      <c r="M134" s="10">
        <v>35571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-4.3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1165</v>
      </c>
      <c r="M137" s="10">
        <v>158190</v>
      </c>
      <c r="N137" s="10">
        <v>3281942</v>
      </c>
      <c r="O137" s="10">
        <v>976102</v>
      </c>
      <c r="P137" s="138">
        <v>29.7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46">
        <v>0.2</v>
      </c>
      <c r="N138" s="108">
        <v>1.5</v>
      </c>
      <c r="O138" s="108">
        <v>5.5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11</v>
      </c>
      <c r="M140" s="10">
        <v>1680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-0.2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241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87" t="s">
        <v>175</v>
      </c>
      <c r="K5" s="187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88"/>
      <c r="K6" s="188"/>
      <c r="L6" s="230"/>
      <c r="M6" s="232" t="s">
        <v>61</v>
      </c>
      <c r="N6" s="178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88"/>
      <c r="K7" s="188"/>
      <c r="L7" s="230"/>
      <c r="M7" s="233"/>
      <c r="N7" s="179"/>
      <c r="O7" s="52"/>
    </row>
    <row r="8" spans="1:15" ht="12">
      <c r="A8" s="222"/>
      <c r="B8" s="222"/>
      <c r="C8" s="222"/>
      <c r="D8" s="222"/>
      <c r="E8" s="222"/>
      <c r="F8" s="222"/>
      <c r="G8" s="222"/>
      <c r="H8" s="223"/>
      <c r="I8" s="227"/>
      <c r="J8" s="188"/>
      <c r="K8" s="188"/>
      <c r="L8" s="230"/>
      <c r="M8" s="233"/>
      <c r="N8" s="179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88"/>
      <c r="K9" s="188"/>
      <c r="L9" s="230"/>
      <c r="M9" s="233"/>
      <c r="N9" s="179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89"/>
      <c r="K10" s="189"/>
      <c r="L10" s="231"/>
      <c r="M10" s="234"/>
      <c r="N10" s="180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5" t="s">
        <v>5</v>
      </c>
      <c r="J11" s="216"/>
      <c r="K11" s="76" t="s">
        <v>148</v>
      </c>
      <c r="L11" s="215" t="s">
        <v>22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1" t="s">
        <v>149</v>
      </c>
      <c r="C13" s="211"/>
      <c r="D13" s="211"/>
      <c r="E13" s="211"/>
      <c r="F13" s="211"/>
      <c r="G13" s="211"/>
      <c r="H13" s="56"/>
      <c r="I13" s="10">
        <v>962</v>
      </c>
      <c r="J13" s="10">
        <v>338722</v>
      </c>
      <c r="K13" s="10">
        <v>41078</v>
      </c>
      <c r="L13" s="10">
        <v>1846006</v>
      </c>
      <c r="M13" s="10">
        <v>11904797</v>
      </c>
      <c r="N13" s="10">
        <v>7309662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7"/>
      <c r="G16" s="218"/>
      <c r="H16" s="65"/>
      <c r="I16" s="17">
        <v>19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7"/>
      <c r="G17" s="218"/>
      <c r="H17" s="65"/>
      <c r="I17" s="17">
        <v>119</v>
      </c>
      <c r="J17" s="17">
        <v>93861</v>
      </c>
      <c r="K17" s="17">
        <v>11445</v>
      </c>
      <c r="L17" s="17">
        <v>695636</v>
      </c>
      <c r="M17" s="17">
        <v>3671918</v>
      </c>
      <c r="N17" s="17">
        <v>2601234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7"/>
      <c r="G18" s="218"/>
      <c r="H18" s="65"/>
      <c r="I18" s="17">
        <v>13</v>
      </c>
      <c r="J18" s="17">
        <v>2047</v>
      </c>
      <c r="K18" s="17">
        <v>279</v>
      </c>
      <c r="L18" s="17">
        <v>8159</v>
      </c>
      <c r="M18" s="17">
        <v>58952</v>
      </c>
      <c r="N18" s="17">
        <v>36047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7"/>
      <c r="G21" s="218"/>
      <c r="H21" s="65"/>
      <c r="I21" s="17">
        <v>36</v>
      </c>
      <c r="J21" s="17">
        <v>15791</v>
      </c>
      <c r="K21" s="17">
        <v>1869</v>
      </c>
      <c r="L21" s="17">
        <v>77555</v>
      </c>
      <c r="M21" s="17">
        <v>1067768</v>
      </c>
      <c r="N21" s="17">
        <v>519437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7"/>
      <c r="G22" s="218"/>
      <c r="H22" s="65"/>
      <c r="I22" s="17">
        <v>28</v>
      </c>
      <c r="J22" s="17">
        <v>4981</v>
      </c>
      <c r="K22" s="17">
        <v>623</v>
      </c>
      <c r="L22" s="17">
        <v>18343</v>
      </c>
      <c r="M22" s="17">
        <v>121474</v>
      </c>
      <c r="N22" s="17">
        <v>48830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31</v>
      </c>
      <c r="J23" s="17">
        <v>6395</v>
      </c>
      <c r="K23" s="17">
        <v>821</v>
      </c>
      <c r="L23" s="17">
        <v>26047</v>
      </c>
      <c r="M23" s="17">
        <v>105491</v>
      </c>
      <c r="N23" s="17">
        <v>53070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29</v>
      </c>
      <c r="J24" s="17">
        <v>4470</v>
      </c>
      <c r="K24" s="17">
        <v>561</v>
      </c>
      <c r="L24" s="17">
        <v>15514</v>
      </c>
      <c r="M24" s="17">
        <v>84480</v>
      </c>
      <c r="N24" s="17">
        <v>36013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28</v>
      </c>
      <c r="J25" s="17">
        <v>4821</v>
      </c>
      <c r="K25" s="17">
        <v>655</v>
      </c>
      <c r="L25" s="17">
        <v>18718</v>
      </c>
      <c r="M25" s="17">
        <v>72190</v>
      </c>
      <c r="N25" s="17">
        <v>31725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53</v>
      </c>
      <c r="J26" s="17">
        <v>9907</v>
      </c>
      <c r="K26" s="17">
        <v>1204</v>
      </c>
      <c r="L26" s="17">
        <v>30994</v>
      </c>
      <c r="M26" s="17">
        <v>146761</v>
      </c>
      <c r="N26" s="17">
        <v>44696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20</v>
      </c>
      <c r="J27" s="17">
        <v>3201</v>
      </c>
      <c r="K27" s="17">
        <v>393</v>
      </c>
      <c r="L27" s="17">
        <v>10609</v>
      </c>
      <c r="M27" s="17">
        <v>82826</v>
      </c>
      <c r="N27" s="17">
        <v>32222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37</v>
      </c>
      <c r="J28" s="17">
        <v>7440</v>
      </c>
      <c r="K28" s="17">
        <v>983</v>
      </c>
      <c r="L28" s="17">
        <v>35918</v>
      </c>
      <c r="M28" s="17">
        <v>206140</v>
      </c>
      <c r="N28" s="17">
        <v>119376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31</v>
      </c>
      <c r="J29" s="17">
        <v>4152</v>
      </c>
      <c r="K29" s="17">
        <v>572</v>
      </c>
      <c r="L29" s="17">
        <v>17740</v>
      </c>
      <c r="M29" s="17">
        <v>87594</v>
      </c>
      <c r="N29" s="17">
        <v>51063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34</v>
      </c>
      <c r="J31" s="17">
        <v>8133</v>
      </c>
      <c r="K31" s="17">
        <v>958</v>
      </c>
      <c r="L31" s="17">
        <v>35629</v>
      </c>
      <c r="M31" s="17">
        <v>216290</v>
      </c>
      <c r="N31" s="17">
        <v>76643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27</v>
      </c>
      <c r="J32" s="17">
        <v>4910</v>
      </c>
      <c r="K32" s="17">
        <v>613</v>
      </c>
      <c r="L32" s="17">
        <v>18089</v>
      </c>
      <c r="M32" s="17">
        <v>89106</v>
      </c>
      <c r="N32" s="17">
        <v>37253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52</v>
      </c>
      <c r="J33" s="17">
        <v>10831</v>
      </c>
      <c r="K33" s="17">
        <v>1346</v>
      </c>
      <c r="L33" s="17">
        <v>38764</v>
      </c>
      <c r="M33" s="17">
        <v>230544</v>
      </c>
      <c r="N33" s="17">
        <v>87266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102</v>
      </c>
      <c r="J34" s="17">
        <v>28360</v>
      </c>
      <c r="K34" s="17">
        <v>3942</v>
      </c>
      <c r="L34" s="17">
        <v>165783</v>
      </c>
      <c r="M34" s="17">
        <v>913808</v>
      </c>
      <c r="N34" s="17">
        <v>623864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34</v>
      </c>
      <c r="J35" s="17">
        <v>6799</v>
      </c>
      <c r="K35" s="17">
        <v>822</v>
      </c>
      <c r="L35" s="17">
        <v>23003</v>
      </c>
      <c r="M35" s="17">
        <v>159739</v>
      </c>
      <c r="N35" s="17">
        <v>46767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36</v>
      </c>
      <c r="J36" s="17">
        <v>10079</v>
      </c>
      <c r="K36" s="17">
        <v>1087</v>
      </c>
      <c r="L36" s="17">
        <v>52414</v>
      </c>
      <c r="M36" s="17">
        <v>488353</v>
      </c>
      <c r="N36" s="17">
        <v>78177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81</v>
      </c>
      <c r="J37" s="17">
        <v>16337</v>
      </c>
      <c r="K37" s="17">
        <v>2041</v>
      </c>
      <c r="L37" s="17">
        <v>61306</v>
      </c>
      <c r="M37" s="17">
        <v>437394</v>
      </c>
      <c r="N37" s="17">
        <v>244461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36</v>
      </c>
      <c r="J38" s="17">
        <v>9458</v>
      </c>
      <c r="K38" s="17">
        <v>1269</v>
      </c>
      <c r="L38" s="17">
        <v>56086</v>
      </c>
      <c r="M38" s="17">
        <v>190227</v>
      </c>
      <c r="N38" s="17">
        <v>85448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21899</v>
      </c>
      <c r="K39" s="17">
        <v>2446</v>
      </c>
      <c r="L39" s="17">
        <v>91463</v>
      </c>
      <c r="M39" s="17">
        <v>522795</v>
      </c>
      <c r="N39" s="17">
        <v>314247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49</v>
      </c>
      <c r="J40" s="17">
        <v>16817</v>
      </c>
      <c r="K40" s="17">
        <v>2352</v>
      </c>
      <c r="L40" s="17">
        <v>71258</v>
      </c>
      <c r="M40" s="17">
        <v>228107</v>
      </c>
      <c r="N40" s="17">
        <v>148577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1" t="s">
        <v>150</v>
      </c>
      <c r="C42" s="211"/>
      <c r="D42" s="211"/>
      <c r="E42" s="211"/>
      <c r="F42" s="211"/>
      <c r="G42" s="211" t="s">
        <v>62</v>
      </c>
      <c r="H42" s="59"/>
      <c r="I42" s="10">
        <v>441</v>
      </c>
      <c r="J42" s="10">
        <v>120133</v>
      </c>
      <c r="K42" s="10">
        <v>14741</v>
      </c>
      <c r="L42" s="10">
        <v>470414</v>
      </c>
      <c r="M42" s="10">
        <v>3696021</v>
      </c>
      <c r="N42" s="10">
        <v>2143723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14</v>
      </c>
      <c r="J45" s="17">
        <v>5165</v>
      </c>
      <c r="K45" s="17">
        <v>529</v>
      </c>
      <c r="L45" s="17">
        <v>21075</v>
      </c>
      <c r="M45" s="17">
        <v>174484</v>
      </c>
      <c r="N45" s="17">
        <v>133610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10</v>
      </c>
      <c r="J46" s="17">
        <v>5177</v>
      </c>
      <c r="K46" s="17">
        <v>662</v>
      </c>
      <c r="L46" s="17">
        <v>20983</v>
      </c>
      <c r="M46" s="12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19</v>
      </c>
      <c r="J47" s="17">
        <v>3823</v>
      </c>
      <c r="K47" s="17">
        <v>439</v>
      </c>
      <c r="L47" s="17">
        <v>14901</v>
      </c>
      <c r="M47" s="17">
        <v>44378</v>
      </c>
      <c r="N47" s="17">
        <v>15759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53</v>
      </c>
      <c r="J50" s="17">
        <v>10854</v>
      </c>
      <c r="K50" s="17">
        <v>1339</v>
      </c>
      <c r="L50" s="17">
        <v>38095</v>
      </c>
      <c r="M50" s="17">
        <v>205283</v>
      </c>
      <c r="N50" s="17">
        <v>104623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31</v>
      </c>
      <c r="J51" s="17">
        <v>6744</v>
      </c>
      <c r="K51" s="17">
        <v>853</v>
      </c>
      <c r="L51" s="17">
        <v>20467</v>
      </c>
      <c r="M51" s="17">
        <v>164510</v>
      </c>
      <c r="N51" s="17">
        <v>68702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10607</v>
      </c>
      <c r="K52" s="17">
        <v>1315</v>
      </c>
      <c r="L52" s="17">
        <v>38958</v>
      </c>
      <c r="M52" s="17">
        <v>242280</v>
      </c>
      <c r="N52" s="17">
        <v>82708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49</v>
      </c>
      <c r="J53" s="17">
        <v>11804</v>
      </c>
      <c r="K53" s="17">
        <v>1547</v>
      </c>
      <c r="L53" s="17">
        <v>52372</v>
      </c>
      <c r="M53" s="17">
        <v>524335</v>
      </c>
      <c r="N53" s="17">
        <v>197591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86</v>
      </c>
      <c r="J54" s="17">
        <v>15801</v>
      </c>
      <c r="K54" s="17">
        <v>2007</v>
      </c>
      <c r="L54" s="17">
        <v>51421</v>
      </c>
      <c r="M54" s="17">
        <v>230238</v>
      </c>
      <c r="N54" s="17">
        <v>89591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23</v>
      </c>
      <c r="J55" s="17">
        <v>7838</v>
      </c>
      <c r="K55" s="17">
        <v>1004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47</v>
      </c>
      <c r="J56" s="17">
        <v>7515</v>
      </c>
      <c r="K56" s="17">
        <v>1056</v>
      </c>
      <c r="L56" s="17">
        <v>22997</v>
      </c>
      <c r="M56" s="17">
        <v>159511</v>
      </c>
      <c r="N56" s="17">
        <v>43101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40</v>
      </c>
      <c r="J57" s="17">
        <v>7872</v>
      </c>
      <c r="K57" s="17">
        <v>1014</v>
      </c>
      <c r="L57" s="17">
        <v>23396</v>
      </c>
      <c r="M57" s="17">
        <v>171039</v>
      </c>
      <c r="N57" s="17">
        <v>65357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25</v>
      </c>
      <c r="J58" s="17">
        <v>26933</v>
      </c>
      <c r="K58" s="17">
        <v>2977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1" t="s">
        <v>151</v>
      </c>
      <c r="C60" s="211"/>
      <c r="D60" s="211"/>
      <c r="E60" s="211"/>
      <c r="F60" s="211"/>
      <c r="G60" s="211" t="s">
        <v>62</v>
      </c>
      <c r="H60" s="59"/>
      <c r="I60" s="10">
        <v>427</v>
      </c>
      <c r="J60" s="10">
        <v>127824</v>
      </c>
      <c r="K60" s="10">
        <v>15928</v>
      </c>
      <c r="L60" s="10">
        <v>499200</v>
      </c>
      <c r="M60" s="10">
        <v>3165707</v>
      </c>
      <c r="N60" s="10">
        <v>1705829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24</v>
      </c>
      <c r="J63" s="17">
        <v>9146</v>
      </c>
      <c r="K63" s="17">
        <v>1075</v>
      </c>
      <c r="L63" s="17">
        <v>36341</v>
      </c>
      <c r="M63" s="17">
        <v>271977</v>
      </c>
      <c r="N63" s="17">
        <v>159776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41</v>
      </c>
      <c r="J64" s="17">
        <v>27534</v>
      </c>
      <c r="K64" s="17">
        <v>3088</v>
      </c>
      <c r="L64" s="17">
        <v>150088</v>
      </c>
      <c r="M64" s="17">
        <v>1043953</v>
      </c>
      <c r="N64" s="17">
        <v>748760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20</v>
      </c>
      <c r="J65" s="17">
        <v>4334</v>
      </c>
      <c r="K65" s="17">
        <v>603</v>
      </c>
      <c r="L65" s="17">
        <v>10817</v>
      </c>
      <c r="M65" s="17">
        <v>40332</v>
      </c>
      <c r="N65" s="17">
        <v>9555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27</v>
      </c>
      <c r="J68" s="17">
        <v>7191</v>
      </c>
      <c r="K68" s="17">
        <v>772</v>
      </c>
      <c r="L68" s="17">
        <v>26052</v>
      </c>
      <c r="M68" s="17">
        <v>105497</v>
      </c>
      <c r="N68" s="17">
        <v>36132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63</v>
      </c>
      <c r="J69" s="17">
        <v>16836</v>
      </c>
      <c r="K69" s="17">
        <v>2237</v>
      </c>
      <c r="L69" s="17">
        <v>52790</v>
      </c>
      <c r="M69" s="17">
        <v>298964</v>
      </c>
      <c r="N69" s="17">
        <v>122586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63</v>
      </c>
      <c r="J70" s="17">
        <v>12756</v>
      </c>
      <c r="K70" s="17">
        <v>1687</v>
      </c>
      <c r="L70" s="17">
        <v>43556</v>
      </c>
      <c r="M70" s="17">
        <v>264707</v>
      </c>
      <c r="N70" s="17">
        <v>80302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38</v>
      </c>
      <c r="J71" s="17">
        <v>10159</v>
      </c>
      <c r="K71" s="17">
        <v>1353</v>
      </c>
      <c r="L71" s="17">
        <v>35186</v>
      </c>
      <c r="M71" s="17">
        <v>202369</v>
      </c>
      <c r="N71" s="17">
        <v>101822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36</v>
      </c>
      <c r="J72" s="17">
        <v>11753</v>
      </c>
      <c r="K72" s="17">
        <v>1467</v>
      </c>
      <c r="L72" s="17">
        <v>50249</v>
      </c>
      <c r="M72" s="17">
        <v>291674</v>
      </c>
      <c r="N72" s="17">
        <v>214869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73</v>
      </c>
      <c r="J73" s="17">
        <v>17534</v>
      </c>
      <c r="K73" s="17">
        <v>2214</v>
      </c>
      <c r="L73" s="17">
        <v>58930</v>
      </c>
      <c r="M73" s="17">
        <v>388444</v>
      </c>
      <c r="N73" s="17">
        <v>135660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42</v>
      </c>
      <c r="J74" s="17">
        <v>10581</v>
      </c>
      <c r="K74" s="17">
        <v>1430</v>
      </c>
      <c r="L74" s="17">
        <v>35193</v>
      </c>
      <c r="M74" s="17">
        <v>257792</v>
      </c>
      <c r="N74" s="17">
        <v>96368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1" t="s">
        <v>152</v>
      </c>
      <c r="C76" s="211"/>
      <c r="D76" s="211"/>
      <c r="E76" s="211"/>
      <c r="F76" s="211"/>
      <c r="G76" s="211" t="s">
        <v>62</v>
      </c>
      <c r="H76" s="59"/>
      <c r="I76" s="10">
        <v>447</v>
      </c>
      <c r="J76" s="10">
        <v>106797</v>
      </c>
      <c r="K76" s="10">
        <v>13279</v>
      </c>
      <c r="L76" s="10">
        <v>379246</v>
      </c>
      <c r="M76" s="10">
        <v>2090657</v>
      </c>
      <c r="N76" s="10">
        <v>1112260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27</v>
      </c>
      <c r="J79" s="17">
        <v>13177</v>
      </c>
      <c r="K79" s="17">
        <v>1421</v>
      </c>
      <c r="L79" s="17">
        <v>47098</v>
      </c>
      <c r="M79" s="17">
        <v>164466</v>
      </c>
      <c r="N79" s="17">
        <v>89370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22</v>
      </c>
      <c r="J80" s="17">
        <v>5060</v>
      </c>
      <c r="K80" s="17">
        <v>685</v>
      </c>
      <c r="L80" s="17">
        <v>17299</v>
      </c>
      <c r="M80" s="17">
        <v>109392</v>
      </c>
      <c r="N80" s="17">
        <v>38507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16</v>
      </c>
      <c r="J81" s="17">
        <v>7551</v>
      </c>
      <c r="K81" s="17">
        <v>902</v>
      </c>
      <c r="L81" s="17">
        <v>30808</v>
      </c>
      <c r="M81" s="17">
        <v>123970</v>
      </c>
      <c r="N81" s="17">
        <v>98518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3051</v>
      </c>
      <c r="K82" s="17">
        <v>395</v>
      </c>
      <c r="L82" s="17">
        <v>9297</v>
      </c>
      <c r="M82" s="17">
        <v>41828</v>
      </c>
      <c r="N82" s="17">
        <v>20008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44</v>
      </c>
      <c r="J85" s="17">
        <v>9281</v>
      </c>
      <c r="K85" s="17">
        <v>1104</v>
      </c>
      <c r="L85" s="17">
        <v>35707</v>
      </c>
      <c r="M85" s="17">
        <v>169897</v>
      </c>
      <c r="N85" s="17">
        <v>77916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26</v>
      </c>
      <c r="J86" s="17">
        <v>5374</v>
      </c>
      <c r="K86" s="17">
        <v>671</v>
      </c>
      <c r="L86" s="17">
        <v>20484</v>
      </c>
      <c r="M86" s="17">
        <v>80561</v>
      </c>
      <c r="N86" s="17">
        <v>39751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44</v>
      </c>
      <c r="J87" s="17">
        <v>9520</v>
      </c>
      <c r="K87" s="17">
        <v>1228</v>
      </c>
      <c r="L87" s="17">
        <v>28875</v>
      </c>
      <c r="M87" s="17">
        <v>167885</v>
      </c>
      <c r="N87" s="17">
        <v>43072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29</v>
      </c>
      <c r="J88" s="17">
        <v>9228</v>
      </c>
      <c r="K88" s="17">
        <v>1112</v>
      </c>
      <c r="L88" s="17">
        <v>42670</v>
      </c>
      <c r="M88" s="17">
        <v>484576</v>
      </c>
      <c r="N88" s="17">
        <v>381254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52</v>
      </c>
      <c r="J89" s="17">
        <v>12537</v>
      </c>
      <c r="K89" s="17">
        <v>1630</v>
      </c>
      <c r="L89" s="17">
        <v>42630</v>
      </c>
      <c r="M89" s="17">
        <v>206628</v>
      </c>
      <c r="N89" s="17">
        <v>107785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52</v>
      </c>
      <c r="J90" s="17">
        <v>9359</v>
      </c>
      <c r="K90" s="17">
        <v>1189</v>
      </c>
      <c r="L90" s="17">
        <v>26900</v>
      </c>
      <c r="M90" s="17">
        <v>168333</v>
      </c>
      <c r="N90" s="17">
        <v>80115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32</v>
      </c>
      <c r="J91" s="17">
        <v>7334</v>
      </c>
      <c r="K91" s="17">
        <v>962</v>
      </c>
      <c r="L91" s="17">
        <v>25860</v>
      </c>
      <c r="M91" s="17">
        <v>146574</v>
      </c>
      <c r="N91" s="17">
        <v>45690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33</v>
      </c>
      <c r="J92" s="17">
        <v>6214</v>
      </c>
      <c r="K92" s="17">
        <v>770</v>
      </c>
      <c r="L92" s="17">
        <v>20595</v>
      </c>
      <c r="M92" s="17">
        <v>89689</v>
      </c>
      <c r="N92" s="17">
        <v>27778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49</v>
      </c>
      <c r="J93" s="17">
        <v>9111</v>
      </c>
      <c r="K93" s="17">
        <v>1210</v>
      </c>
      <c r="L93" s="17">
        <v>31023</v>
      </c>
      <c r="M93" s="17">
        <v>136858</v>
      </c>
      <c r="N93" s="17">
        <v>62496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1" t="s">
        <v>153</v>
      </c>
      <c r="C95" s="211"/>
      <c r="D95" s="211"/>
      <c r="E95" s="211"/>
      <c r="F95" s="211"/>
      <c r="G95" s="211" t="s">
        <v>62</v>
      </c>
      <c r="H95" s="59"/>
      <c r="I95" s="10">
        <v>545</v>
      </c>
      <c r="J95" s="10">
        <v>167943</v>
      </c>
      <c r="K95" s="10">
        <v>19962</v>
      </c>
      <c r="L95" s="10">
        <v>717966</v>
      </c>
      <c r="M95" s="10">
        <v>3538451</v>
      </c>
      <c r="N95" s="10">
        <v>2036424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10</v>
      </c>
      <c r="J98" s="17">
        <v>5811</v>
      </c>
      <c r="K98" s="17">
        <v>649</v>
      </c>
      <c r="L98" s="17">
        <v>22231</v>
      </c>
      <c r="M98" s="17">
        <v>126346</v>
      </c>
      <c r="N98" s="17">
        <v>68690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30</v>
      </c>
      <c r="J99" s="17">
        <v>34025</v>
      </c>
      <c r="K99" s="17">
        <v>3991</v>
      </c>
      <c r="L99" s="17">
        <v>198665</v>
      </c>
      <c r="M99" s="17">
        <v>1101535</v>
      </c>
      <c r="N99" s="17">
        <v>849865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27</v>
      </c>
      <c r="J100" s="17">
        <v>7801</v>
      </c>
      <c r="K100" s="17">
        <v>971</v>
      </c>
      <c r="L100" s="17">
        <v>32268</v>
      </c>
      <c r="M100" s="17">
        <v>174859</v>
      </c>
      <c r="N100" s="17">
        <v>80835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118</v>
      </c>
      <c r="J101" s="17">
        <v>36554</v>
      </c>
      <c r="K101" s="17">
        <v>4184</v>
      </c>
      <c r="L101" s="17">
        <v>172202</v>
      </c>
      <c r="M101" s="17">
        <v>748211</v>
      </c>
      <c r="N101" s="17">
        <v>426603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26</v>
      </c>
      <c r="J102" s="17">
        <v>3799</v>
      </c>
      <c r="K102" s="17">
        <v>487</v>
      </c>
      <c r="L102" s="17">
        <v>12830</v>
      </c>
      <c r="M102" s="17">
        <v>70874</v>
      </c>
      <c r="N102" s="17">
        <v>42565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76</v>
      </c>
      <c r="J105" s="17">
        <v>19548</v>
      </c>
      <c r="K105" s="17">
        <v>2493</v>
      </c>
      <c r="L105" s="17">
        <v>62633</v>
      </c>
      <c r="M105" s="17">
        <v>340920</v>
      </c>
      <c r="N105" s="17">
        <v>109975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26</v>
      </c>
      <c r="J106" s="17">
        <v>14991</v>
      </c>
      <c r="K106" s="17">
        <v>1536</v>
      </c>
      <c r="L106" s="17">
        <v>56646</v>
      </c>
      <c r="M106" s="17">
        <v>120507</v>
      </c>
      <c r="N106" s="17">
        <v>66854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36</v>
      </c>
      <c r="J107" s="17">
        <v>5028</v>
      </c>
      <c r="K107" s="17">
        <v>631</v>
      </c>
      <c r="L107" s="17">
        <v>16000</v>
      </c>
      <c r="M107" s="17">
        <v>141501</v>
      </c>
      <c r="N107" s="17">
        <v>66181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62</v>
      </c>
      <c r="J108" s="17">
        <v>14848</v>
      </c>
      <c r="K108" s="17">
        <v>1775</v>
      </c>
      <c r="L108" s="17">
        <v>60878</v>
      </c>
      <c r="M108" s="17">
        <v>285696</v>
      </c>
      <c r="N108" s="17">
        <v>162137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40</v>
      </c>
      <c r="J109" s="17">
        <v>7874</v>
      </c>
      <c r="K109" s="17">
        <v>1004</v>
      </c>
      <c r="L109" s="17">
        <v>22743</v>
      </c>
      <c r="M109" s="17">
        <v>118703</v>
      </c>
      <c r="N109" s="17">
        <v>33305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49</v>
      </c>
      <c r="J110" s="17">
        <v>9268</v>
      </c>
      <c r="K110" s="17">
        <v>1237</v>
      </c>
      <c r="L110" s="17">
        <v>30680</v>
      </c>
      <c r="M110" s="17">
        <v>169624</v>
      </c>
      <c r="N110" s="17">
        <v>76922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45</v>
      </c>
      <c r="J111" s="17">
        <v>8396</v>
      </c>
      <c r="K111" s="17">
        <v>1005</v>
      </c>
      <c r="L111" s="17">
        <v>30191</v>
      </c>
      <c r="M111" s="17">
        <v>139677</v>
      </c>
      <c r="N111" s="17">
        <v>52493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226</v>
      </c>
      <c r="C113" s="211"/>
      <c r="D113" s="211"/>
      <c r="E113" s="211"/>
      <c r="F113" s="211"/>
      <c r="G113" s="211" t="s">
        <v>62</v>
      </c>
      <c r="H113" s="59"/>
      <c r="I113" s="10">
        <v>431</v>
      </c>
      <c r="J113" s="10">
        <v>122707</v>
      </c>
      <c r="K113" s="10">
        <v>14639</v>
      </c>
      <c r="L113" s="10">
        <v>496442</v>
      </c>
      <c r="M113" s="10">
        <v>2468388</v>
      </c>
      <c r="N113" s="10">
        <v>1133446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20</v>
      </c>
      <c r="J116" s="17">
        <v>7613</v>
      </c>
      <c r="K116" s="17">
        <v>891</v>
      </c>
      <c r="L116" s="17">
        <v>33793</v>
      </c>
      <c r="M116" s="17">
        <v>306639</v>
      </c>
      <c r="N116" s="17">
        <v>180464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19</v>
      </c>
      <c r="J117" s="17">
        <v>22651</v>
      </c>
      <c r="K117" s="17">
        <v>2603</v>
      </c>
      <c r="L117" s="17">
        <v>106159</v>
      </c>
      <c r="M117" s="17">
        <v>460232</v>
      </c>
      <c r="N117" s="17">
        <v>244228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23</v>
      </c>
      <c r="J118" s="17">
        <v>5600</v>
      </c>
      <c r="K118" s="17">
        <v>695</v>
      </c>
      <c r="L118" s="17">
        <v>19954</v>
      </c>
      <c r="M118" s="17">
        <v>97998</v>
      </c>
      <c r="N118" s="17">
        <v>35293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65</v>
      </c>
      <c r="J121" s="17">
        <v>11572</v>
      </c>
      <c r="K121" s="17">
        <v>1489</v>
      </c>
      <c r="L121" s="17">
        <v>46837</v>
      </c>
      <c r="M121" s="17">
        <v>280238</v>
      </c>
      <c r="N121" s="17">
        <v>116633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21</v>
      </c>
      <c r="J122" s="17">
        <v>4840</v>
      </c>
      <c r="K122" s="17">
        <v>625</v>
      </c>
      <c r="L122" s="17">
        <v>16149</v>
      </c>
      <c r="M122" s="17">
        <v>79406</v>
      </c>
      <c r="N122" s="17">
        <v>21265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39</v>
      </c>
      <c r="J123" s="17">
        <v>10571</v>
      </c>
      <c r="K123" s="17">
        <v>1135</v>
      </c>
      <c r="L123" s="17">
        <v>39038</v>
      </c>
      <c r="M123" s="17">
        <v>197407</v>
      </c>
      <c r="N123" s="17">
        <v>119945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10617</v>
      </c>
      <c r="K124" s="17">
        <v>1243</v>
      </c>
      <c r="L124" s="17">
        <v>37669</v>
      </c>
      <c r="M124" s="17">
        <v>210608</v>
      </c>
      <c r="N124" s="17">
        <v>83883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35</v>
      </c>
      <c r="J125" s="17">
        <v>8225</v>
      </c>
      <c r="K125" s="17">
        <v>1008</v>
      </c>
      <c r="L125" s="17">
        <v>28851</v>
      </c>
      <c r="M125" s="17">
        <v>108426</v>
      </c>
      <c r="N125" s="17">
        <v>35368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61</v>
      </c>
      <c r="J126" s="17">
        <v>14002</v>
      </c>
      <c r="K126" s="17">
        <v>1671</v>
      </c>
      <c r="L126" s="17">
        <v>51994</v>
      </c>
      <c r="M126" s="17">
        <v>251925</v>
      </c>
      <c r="N126" s="17">
        <v>98875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50</v>
      </c>
      <c r="J127" s="17">
        <v>17486</v>
      </c>
      <c r="K127" s="17">
        <v>2091</v>
      </c>
      <c r="L127" s="17">
        <v>84810</v>
      </c>
      <c r="M127" s="17">
        <v>283028</v>
      </c>
      <c r="N127" s="17">
        <v>128831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2896</v>
      </c>
      <c r="K128" s="17">
        <v>382</v>
      </c>
      <c r="L128" s="17">
        <v>8795</v>
      </c>
      <c r="M128" s="17">
        <v>48402</v>
      </c>
      <c r="N128" s="17">
        <v>14315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37</v>
      </c>
      <c r="J129" s="17">
        <v>6634</v>
      </c>
      <c r="K129" s="17">
        <v>807</v>
      </c>
      <c r="L129" s="17">
        <v>22395</v>
      </c>
      <c r="M129" s="17">
        <v>144077</v>
      </c>
      <c r="N129" s="17">
        <v>54349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1" t="s">
        <v>154</v>
      </c>
      <c r="C131" s="211"/>
      <c r="D131" s="211"/>
      <c r="E131" s="211"/>
      <c r="F131" s="211"/>
      <c r="G131" s="211" t="s">
        <v>62</v>
      </c>
      <c r="H131" s="59"/>
      <c r="I131" s="10">
        <v>712</v>
      </c>
      <c r="J131" s="10">
        <v>189506</v>
      </c>
      <c r="K131" s="10">
        <v>23465</v>
      </c>
      <c r="L131" s="10">
        <v>755425</v>
      </c>
      <c r="M131" s="10">
        <v>4175893</v>
      </c>
      <c r="N131" s="10">
        <v>1895792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55</v>
      </c>
      <c r="J134" s="17">
        <v>22119</v>
      </c>
      <c r="K134" s="17">
        <v>2726</v>
      </c>
      <c r="L134" s="17">
        <v>110679</v>
      </c>
      <c r="M134" s="17">
        <v>462087</v>
      </c>
      <c r="N134" s="17">
        <v>232619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16</v>
      </c>
      <c r="J135" s="17">
        <v>2472</v>
      </c>
      <c r="K135" s="17">
        <v>354</v>
      </c>
      <c r="L135" s="17">
        <v>9197</v>
      </c>
      <c r="M135" s="17">
        <v>30644</v>
      </c>
      <c r="N135" s="17">
        <v>11133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22</v>
      </c>
      <c r="J136" s="17">
        <v>4813</v>
      </c>
      <c r="K136" s="17">
        <v>581</v>
      </c>
      <c r="L136" s="17">
        <v>18581</v>
      </c>
      <c r="M136" s="17">
        <v>83372</v>
      </c>
      <c r="N136" s="17">
        <v>35570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30</v>
      </c>
      <c r="J137" s="17">
        <v>8819</v>
      </c>
      <c r="K137" s="17">
        <v>1046</v>
      </c>
      <c r="L137" s="17">
        <v>33206</v>
      </c>
      <c r="M137" s="17">
        <v>172608</v>
      </c>
      <c r="N137" s="17">
        <v>61945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42</v>
      </c>
      <c r="J140" s="17">
        <v>8602</v>
      </c>
      <c r="K140" s="17">
        <v>1061</v>
      </c>
      <c r="L140" s="17">
        <v>26488</v>
      </c>
      <c r="M140" s="17">
        <v>141655</v>
      </c>
      <c r="N140" s="17">
        <v>33866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88</v>
      </c>
      <c r="J141" s="17">
        <v>16635</v>
      </c>
      <c r="K141" s="17">
        <v>2192</v>
      </c>
      <c r="L141" s="17">
        <v>63824</v>
      </c>
      <c r="M141" s="17">
        <v>450622</v>
      </c>
      <c r="N141" s="17">
        <v>157277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34</v>
      </c>
      <c r="J142" s="17">
        <v>9752</v>
      </c>
      <c r="K142" s="17">
        <v>1092</v>
      </c>
      <c r="L142" s="17">
        <v>35405</v>
      </c>
      <c r="M142" s="17">
        <v>262936</v>
      </c>
      <c r="N142" s="17">
        <v>119354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65</v>
      </c>
      <c r="J143" s="17">
        <v>14303</v>
      </c>
      <c r="K143" s="17">
        <v>1837</v>
      </c>
      <c r="L143" s="17">
        <v>51604</v>
      </c>
      <c r="M143" s="17">
        <v>306826</v>
      </c>
      <c r="N143" s="17">
        <v>131837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63</v>
      </c>
      <c r="J144" s="17">
        <v>18868</v>
      </c>
      <c r="K144" s="17">
        <v>2247</v>
      </c>
      <c r="L144" s="17">
        <v>73908</v>
      </c>
      <c r="M144" s="17">
        <v>538809</v>
      </c>
      <c r="N144" s="17">
        <v>264362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41</v>
      </c>
      <c r="J145" s="17">
        <v>11026</v>
      </c>
      <c r="K145" s="17">
        <v>1209</v>
      </c>
      <c r="L145" s="17">
        <v>42383</v>
      </c>
      <c r="M145" s="17">
        <v>218225</v>
      </c>
      <c r="N145" s="17">
        <v>103498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53</v>
      </c>
      <c r="J146" s="17">
        <v>15720</v>
      </c>
      <c r="K146" s="17">
        <v>1991</v>
      </c>
      <c r="L146" s="17">
        <v>65159</v>
      </c>
      <c r="M146" s="17">
        <v>316392</v>
      </c>
      <c r="N146" s="17">
        <v>170069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78</v>
      </c>
      <c r="J147" s="17">
        <v>20505</v>
      </c>
      <c r="K147" s="17">
        <v>2609</v>
      </c>
      <c r="L147" s="17">
        <v>81702</v>
      </c>
      <c r="M147" s="17">
        <v>333967</v>
      </c>
      <c r="N147" s="17">
        <v>158445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72</v>
      </c>
      <c r="J148" s="17">
        <v>23234</v>
      </c>
      <c r="K148" s="17">
        <v>2983</v>
      </c>
      <c r="L148" s="17">
        <v>94466</v>
      </c>
      <c r="M148" s="17">
        <v>561641</v>
      </c>
      <c r="N148" s="17">
        <v>270096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53</v>
      </c>
      <c r="J149" s="17">
        <v>12638</v>
      </c>
      <c r="K149" s="17">
        <v>1537</v>
      </c>
      <c r="L149" s="17">
        <v>48822</v>
      </c>
      <c r="M149" s="17">
        <v>296109</v>
      </c>
      <c r="N149" s="17">
        <v>145721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3965</v>
      </c>
      <c r="J151" s="10">
        <v>1173632</v>
      </c>
      <c r="K151" s="10">
        <v>143093</v>
      </c>
      <c r="L151" s="10">
        <v>5164700</v>
      </c>
      <c r="M151" s="10">
        <v>31039915</v>
      </c>
      <c r="N151" s="10">
        <v>17337136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Savin, Darya (LfStat - Zweitkennung)</cp:lastModifiedBy>
  <cp:lastPrinted>2021-11-08T06:24:24Z</cp:lastPrinted>
  <dcterms:created xsi:type="dcterms:W3CDTF">2004-03-15T13:04:27Z</dcterms:created>
  <dcterms:modified xsi:type="dcterms:W3CDTF">2021-11-08T10:09:57Z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