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505" yWindow="65476" windowWidth="9570" windowHeight="11640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I7" sheetId="7" r:id="rId7"/>
    <sheet name="R3_R4" sheetId="8" r:id="rId8"/>
    <sheet name="R5_R6" sheetId="9" r:id="rId9"/>
    <sheet name="R7" sheetId="10" r:id="rId10"/>
    <sheet name="I8" sheetId="11" r:id="rId11"/>
    <sheet name="I9" sheetId="12" r:id="rId12"/>
    <sheet name="I10" sheetId="13" r:id="rId13"/>
    <sheet name="II1_2" sheetId="14" r:id="rId14"/>
    <sheet name="II3" sheetId="15" r:id="rId15"/>
  </sheets>
  <definedNames>
    <definedName name="_xlnm.Print_Area" localSheetId="2">'I3'!$A$1:$L$168</definedName>
    <definedName name="_xlnm.Print_Area" localSheetId="13">'II1_2'!$A$1:$K$88</definedName>
    <definedName name="_xlnm.Print_Area" localSheetId="7">'R3_R4'!$A$1:$N$74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  <definedName name="_xlnm.Print_Titles" localSheetId="6">'I7'!$1:$14</definedName>
    <definedName name="_xlnm.Print_Titles" localSheetId="14">'II3'!$1:$15</definedName>
  </definedNames>
  <calcPr fullCalcOnLoad="1"/>
</workbook>
</file>

<file path=xl/sharedStrings.xml><?xml version="1.0" encoding="utf-8"?>
<sst xmlns="http://schemas.openxmlformats.org/spreadsheetml/2006/main" count="2457" uniqueCount="386">
  <si>
    <t>I. Vorbereitende Baustellenarbeiten, Hoch- und Tiefbau</t>
  </si>
  <si>
    <t>in den kreisfreien Städten und Landkreisen</t>
  </si>
  <si>
    <t>Alle Betriebe (hochgeschätzte Ergebnisse)</t>
  </si>
  <si>
    <t>Merkmal</t>
  </si>
  <si>
    <t>Veränderung</t>
  </si>
  <si>
    <t>gegenüber</t>
  </si>
  <si>
    <t>Verän-
derung
in %</t>
  </si>
  <si>
    <t>Jan.</t>
  </si>
  <si>
    <t>Dez.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</si>
  <si>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</si>
  <si>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</si>
  <si>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</si>
  <si>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</si>
  <si>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</si>
  <si>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</si>
  <si>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</si>
  <si>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</si>
  <si>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</si>
  <si>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</si>
  <si>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</si>
  <si>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</si>
  <si>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</si>
  <si>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</si>
  <si>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</si>
  <si>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</si>
  <si>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</si>
  <si>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</si>
  <si>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</si>
  <si>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</si>
  <si>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</si>
  <si>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</si>
  <si>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Gebiet</t>
  </si>
  <si>
    <t>Beschäftigte</t>
  </si>
  <si>
    <t>ins-
gesamt</t>
  </si>
  <si>
    <t>Anzahl</t>
  </si>
  <si>
    <t>1 000 Euro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</si>
  <si>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</si>
  <si>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</si>
  <si>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</si>
  <si>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</si>
  <si>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</si>
  <si>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</si>
  <si>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</si>
  <si>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</si>
  <si>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</si>
  <si>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</si>
  <si>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</si>
  <si>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</si>
  <si>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</si>
  <si>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</si>
  <si>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</si>
  <si>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</si>
  <si>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</si>
  <si>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</si>
  <si>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</si>
  <si>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Pfaffenhofen a.d Ilm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</si>
  <si>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</si>
  <si>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</si>
  <si>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</si>
  <si>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</si>
  <si>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</si>
  <si>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</si>
  <si>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</si>
  <si>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</si>
  <si>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</si>
  <si>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</si>
  <si>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</si>
  <si>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</si>
  <si>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</si>
  <si>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</si>
  <si>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</si>
  <si>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</si>
  <si>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</si>
  <si>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</si>
  <si>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</si>
  <si>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</si>
  <si>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</si>
  <si>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</si>
  <si>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</si>
  <si>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</si>
  <si>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</si>
  <si>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</si>
  <si>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</si>
  <si>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</si>
  <si>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</si>
  <si>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-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</si>
  <si>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</si>
  <si>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</si>
  <si>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</si>
  <si>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</si>
  <si>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</si>
  <si>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</si>
  <si>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</si>
  <si>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</si>
  <si>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</si>
  <si>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</si>
  <si>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</si>
  <si>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</si>
  <si>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</si>
  <si>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</si>
  <si>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</si>
  <si>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</si>
  <si>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</si>
  <si>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</si>
  <si>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</si>
  <si>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</si>
  <si>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</si>
  <si>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</si>
  <si>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</si>
  <si>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</si>
  <si>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</si>
  <si>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</si>
  <si>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</si>
  <si>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</si>
  <si>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</si>
  <si>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</si>
  <si>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</si>
  <si>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</si>
  <si>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</si>
  <si>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</si>
  <si>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</si>
  <si>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</si>
  <si>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</si>
  <si>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</si>
  <si>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</si>
  <si>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</si>
  <si>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</si>
  <si>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</si>
  <si>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4. Geleistete Arbeitsstunden (1 000 Stunden) in den kreisfreien Städten und Landkreisen nach Art der Bauten/Auftraggeber</t>
  </si>
  <si>
    <t>Gelei-
stete
Arbeits-
stunden
ins-
gesamt</t>
  </si>
  <si>
    <t>davon</t>
  </si>
  <si>
    <t>Woh-
nungs-
bau</t>
  </si>
  <si>
    <t>Öffent-
licher
und
Verkehrs-
bau</t>
  </si>
  <si>
    <t>Hoch-
bau</t>
  </si>
  <si>
    <t>Tief-
bau</t>
  </si>
  <si>
    <t>Hochbau für</t>
  </si>
  <si>
    <t>Tiefbau für</t>
  </si>
  <si>
    <t>Organi-
sationen
ohne
Erwerbs-
zweck</t>
  </si>
  <si>
    <t>Gebiets-
körper-
schaften
u. Soz.-
vers.</t>
  </si>
  <si>
    <t>Straßen-
bau</t>
  </si>
  <si>
    <t>5. Baugewerblicher Umsatz (1 000 Euro) in den kreisfreien Städten und Landkreisen nach Art der Bauten/Auftraggeber</t>
  </si>
  <si>
    <t>Bau-
gewerb-
licher
Umsatz
ins-
gesamt</t>
  </si>
  <si>
    <t>6. Auftragseingänge (1 000 Euro) in den kreisfreien Städten und Landkreisen nach Art der Bauten/Auftraggeber</t>
  </si>
  <si>
    <t>Auftrags-
eingänge
ins-
gesamt</t>
  </si>
  <si>
    <t>Auftrags-
bestände
ins-
gesamt</t>
  </si>
  <si>
    <t>Region</t>
  </si>
  <si>
    <t>Nr.</t>
  </si>
  <si>
    <t>Bezeichnung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</si>
  <si>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</si>
  <si>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</si>
  <si>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</si>
  <si>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</si>
  <si>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</si>
  <si>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</si>
  <si>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</si>
  <si>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</si>
  <si>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</si>
  <si>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</si>
  <si>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</si>
  <si>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</si>
  <si>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</si>
  <si>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</si>
  <si>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</si>
  <si>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</si>
  <si>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</si>
  <si>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</si>
  <si>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</si>
  <si>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</si>
  <si>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</si>
  <si>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</si>
  <si>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</si>
  <si>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</si>
  <si>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</si>
  <si>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</si>
  <si>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</si>
  <si>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</si>
  <si>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</si>
  <si>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</si>
  <si>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</si>
  <si>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R/4. Geleistete Arbeitsstunden (1 000 Stunden) in den Regionen nach Art der Bauten/Auftraggeber</t>
  </si>
  <si>
    <t xml:space="preserve"> Bayern</t>
  </si>
  <si>
    <t>R/5. Baugewerblicher Umsatz (1 000 Euro) in den Regionen nach Art der Bauten/Auftraggeber</t>
  </si>
  <si>
    <t>R/6. Auftragseingänge (1 000 Euro) in den Regionen nach Art der Bauten/Auftraggeber</t>
  </si>
  <si>
    <t>März</t>
  </si>
  <si>
    <t>April</t>
  </si>
  <si>
    <t>Mai</t>
  </si>
  <si>
    <t>Juni</t>
  </si>
  <si>
    <t>Juli</t>
  </si>
  <si>
    <t xml:space="preserve">9. Bauproduktionsindex </t>
  </si>
  <si>
    <t xml:space="preserve">                    </t>
  </si>
  <si>
    <t>Von Kalenderunregelmäßigkeiten bereinigt</t>
  </si>
  <si>
    <t>Jahr</t>
  </si>
  <si>
    <t>MD</t>
  </si>
  <si>
    <t>Febr.</t>
  </si>
  <si>
    <t>Aug.</t>
  </si>
  <si>
    <t>Sept.</t>
  </si>
  <si>
    <t>Okt.</t>
  </si>
  <si>
    <t>Nov.</t>
  </si>
  <si>
    <t>Bauproduktion im Hochbau</t>
  </si>
  <si>
    <t>Bauproduktion im Tiefbau</t>
  </si>
  <si>
    <t>Bauproduktion insgesamt</t>
  </si>
  <si>
    <t>Gesamtumsatz  einschließlich Fertigteilbau nach Wirtschaftszweigen</t>
  </si>
  <si>
    <t>WZ-Nr.
Wirtschaftszweig</t>
  </si>
  <si>
    <t>Be-
triebe</t>
  </si>
  <si>
    <t>Gesamt-
umsatz</t>
  </si>
  <si>
    <t>darunter
baugewerb-
licher
Umsatz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</si>
  <si>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</si>
  <si>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</si>
  <si>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</si>
  <si>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</si>
  <si>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</si>
  <si>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</si>
  <si>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</si>
  <si>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(Betriebe von Unternehmen mit 20 oder mehr Beschäftigten)</t>
  </si>
  <si>
    <t>Einheit</t>
  </si>
  <si>
    <t>Geleistete Arbeitsstunden</t>
  </si>
  <si>
    <t>Gesamtumsatz ( ohne Umsatzsteuer )</t>
  </si>
  <si>
    <t>davon Baugewerblicher Umsatz</t>
  </si>
  <si>
    <t xml:space="preserve">           Umsatz aus sonstigen eigenen Erzeug-</t>
  </si>
  <si>
    <t xml:space="preserve">                 nissen und sonstigen Dienst-</t>
  </si>
  <si>
    <t xml:space="preserve">                 leistungen sowie aus Handelsware</t>
  </si>
  <si>
    <t>und Umsätze in Bayern nach Wirtschaftszweigen</t>
  </si>
  <si>
    <t>WZ-
Nr.</t>
  </si>
  <si>
    <t>Wirtschaftszweig</t>
  </si>
  <si>
    <t>Gelei-
stete
Arbeits-
stunden</t>
  </si>
  <si>
    <t>Bau-
gewerb-
licher
Umsatz</t>
  </si>
  <si>
    <t>am Monatsende</t>
  </si>
  <si>
    <t>Elektroinstallation</t>
  </si>
  <si>
    <t>Bauinstallation</t>
  </si>
  <si>
    <t>Maler- und Lackierergewerbe</t>
  </si>
  <si>
    <t>Glasergewerbe</t>
  </si>
  <si>
    <t>Geleistete
Arbeits-
stunden</t>
  </si>
  <si>
    <t>Bau-
gewerbl.
Umsatz</t>
  </si>
  <si>
    <t>Regierungsbezirk Oberbayern</t>
  </si>
  <si>
    <t>Regierungsbezirk Niederbayern</t>
  </si>
  <si>
    <t>Regierungsbezirk Oberpfalz</t>
  </si>
  <si>
    <t>Regierungsbezirk Oberfranken</t>
  </si>
  <si>
    <t>Noch: Regierungsbezirk Oberfranken</t>
  </si>
  <si>
    <t>Regierungsbezirk Mittelfranken</t>
  </si>
  <si>
    <t>Regierungsbezirk Unterfranken</t>
  </si>
  <si>
    <t>Regierungsbezirk Schwaben</t>
  </si>
  <si>
    <t xml:space="preserve">                            </t>
  </si>
  <si>
    <t>1 000 €</t>
  </si>
  <si>
    <t xml:space="preserve"> Dachdeckerei und Bauspenglerei</t>
  </si>
  <si>
    <t xml:space="preserve"> Bau von Bahnverkehrsstrecken</t>
  </si>
  <si>
    <t>Bauschreinerei und -schlosserei (nur Einbau von</t>
  </si>
  <si>
    <t xml:space="preserve">     Tischlerei u.ä. Erzeugnissen in Bauten)</t>
  </si>
  <si>
    <t>8. Wertindizes der Auftragseingänge und Auftragsbestände</t>
  </si>
  <si>
    <t>Zeit</t>
  </si>
  <si>
    <t>Bauhaupt-
gewerbe
insgesamt</t>
  </si>
  <si>
    <t>Auftragseingänge</t>
  </si>
  <si>
    <t>Januar</t>
  </si>
  <si>
    <t>Februar</t>
  </si>
  <si>
    <t>August</t>
  </si>
  <si>
    <t>September</t>
  </si>
  <si>
    <t>Oktober</t>
  </si>
  <si>
    <t>November</t>
  </si>
  <si>
    <t>Dezember</t>
  </si>
  <si>
    <t>Auftragsbestände (jeweils Ende des Vierteljahres)</t>
  </si>
  <si>
    <t xml:space="preserve">1. Vj. </t>
  </si>
  <si>
    <t xml:space="preserve">2. Vj. </t>
  </si>
  <si>
    <t xml:space="preserve">3. Vj. </t>
  </si>
  <si>
    <t xml:space="preserve">4. Vj. </t>
  </si>
  <si>
    <t>Tätige Personen im Bauhauptgewerbe</t>
  </si>
  <si>
    <t>insgesamt</t>
  </si>
  <si>
    <t>im Bauhaupt-
gewerbe</t>
  </si>
  <si>
    <t xml:space="preserve">          </t>
  </si>
  <si>
    <t>in
anderen
Bereichen</t>
  </si>
  <si>
    <t>im Ausbau-
gewerbe</t>
  </si>
  <si>
    <t>Tätige Personen im Ausbaugewerbe</t>
  </si>
  <si>
    <t>Tätige Personen in anderen 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</si>
  <si>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</si>
  <si>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</si>
  <si>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</si>
  <si>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</si>
  <si>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</si>
  <si>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</si>
  <si>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</si>
  <si>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</si>
  <si>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</si>
  <si>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</si>
  <si>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</si>
  <si>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</si>
  <si>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</si>
  <si>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</si>
  <si>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</si>
  <si>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</si>
  <si>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</si>
  <si>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</si>
  <si>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</si>
  <si>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</si>
  <si>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</si>
  <si>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</si>
  <si>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</si>
  <si>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</si>
  <si>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</si>
  <si>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</si>
  <si>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</si>
  <si>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</si>
  <si>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</si>
  <si>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</si>
  <si>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</si>
  <si>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</si>
  <si>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</si>
  <si>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</si>
  <si>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</si>
  <si>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Ausbaugewerbe</t>
  </si>
  <si>
    <t>Erschließung von Grundstücken; Bauträger</t>
  </si>
  <si>
    <t>43.21.0</t>
  </si>
  <si>
    <t>43.22.0</t>
  </si>
  <si>
    <t>43.29.1</t>
  </si>
  <si>
    <t>43.29.9</t>
  </si>
  <si>
    <t>43.32.0</t>
  </si>
  <si>
    <t>43.34.1</t>
  </si>
  <si>
    <t>43.34.2</t>
  </si>
  <si>
    <t>43.39.0</t>
  </si>
  <si>
    <t>41.10.1</t>
  </si>
  <si>
    <t>41.10.2</t>
  </si>
  <si>
    <t>41.10.3</t>
  </si>
  <si>
    <t>1. Beschäftigte, Bruttoentgeltsumme, geleistete Arbeitsstunden und Umsätze in Bayern</t>
  </si>
  <si>
    <r>
      <t xml:space="preserve">Bruttoentgeltsumme in 1 000 </t>
    </r>
    <r>
      <rPr>
        <b/>
        <sz val="7"/>
        <rFont val="Arial"/>
        <family val="2"/>
      </rPr>
      <t>€</t>
    </r>
  </si>
  <si>
    <t xml:space="preserve">Bruttoentgeltsumme </t>
  </si>
  <si>
    <t>2. Betriebe, Beschäftigte, Bruttoentgeltsumme, geleistete Arbeitsstunden und Umsätze in Bayern</t>
  </si>
  <si>
    <t>3. Betriebe, Beschäftigte, Bruttoentgeltsumme in den kreisfreien Städten und Landkreisen</t>
  </si>
  <si>
    <t>Brutto-
entgelt-
summe</t>
  </si>
  <si>
    <t>R/3. Betriebe, Beschäftigte, Bruttoentgeltsumme in den Regionen</t>
  </si>
  <si>
    <t>10. Betriebe, Beschäftigte, geleistete Arbeitsstunden, Bruttoentgeltsumme,</t>
  </si>
  <si>
    <t>2005 ‡ 100</t>
  </si>
  <si>
    <t>2005  ‡  100</t>
  </si>
  <si>
    <t xml:space="preserve">2009 MD </t>
  </si>
  <si>
    <t>43.33.0</t>
  </si>
  <si>
    <t>43.31.0</t>
  </si>
  <si>
    <t>1. Betriebe, Beschäftigte, geleistete Arbeitsstunden, Bruttoentgeltsumme und Umsätze in Bayern</t>
  </si>
  <si>
    <t>Bruttoentgeltsumme</t>
  </si>
  <si>
    <t xml:space="preserve">2. Betriebe, Beschäftigte, geleistete Arbeitsstunden, Bruttoentgeltsumme </t>
  </si>
  <si>
    <t>Gas-, Wasser-, Heizungs-, Lüftungs- und</t>
  </si>
  <si>
    <t xml:space="preserve">     Klimaanlageninstallation</t>
  </si>
  <si>
    <t>Dämmung gegen Wärme, Kälte, Schall und Erschütterung</t>
  </si>
  <si>
    <t>Sonstige Bauinstallation, a.n.g.</t>
  </si>
  <si>
    <t>43.2</t>
  </si>
  <si>
    <t>Anbringen von Stuckaturen, Gipserei u. Verputzerei</t>
  </si>
  <si>
    <t>Fußboden-, Fliesen- u. Parkettlegerei, Tapeziererei</t>
  </si>
  <si>
    <t>Sonstiger Ausbau, anderweitig nicht genannt</t>
  </si>
  <si>
    <t>43.3</t>
  </si>
  <si>
    <t>Sonstiger Ausbau</t>
  </si>
  <si>
    <t>43.2/</t>
  </si>
  <si>
    <t xml:space="preserve">  43.3</t>
  </si>
  <si>
    <t>Ausbaugewerbe insgesamt</t>
  </si>
  <si>
    <t>Erschließung von unbebauten Grundstücken</t>
  </si>
  <si>
    <t>Bauträger für Nichtwohngebäude</t>
  </si>
  <si>
    <t>41.1*</t>
  </si>
  <si>
    <t>II. Ausbaugewerbe und Bauträger</t>
  </si>
  <si>
    <t>Erschließung von Grundstücken; Bauträger*</t>
  </si>
  <si>
    <t>Tätige Personen insgesamt</t>
  </si>
  <si>
    <t xml:space="preserve">         -</t>
  </si>
  <si>
    <t xml:space="preserve">       stücken, Bauträger werden nur die Merkmale Betriebe, Tätige Personen insgesamt, Entgelte und Gesamtumsatz erhoben.</t>
  </si>
  <si>
    <t>II. Ausbaugewerbe</t>
  </si>
  <si>
    <t>3. Betriebe, Beschäftigte, geleistete Arbeitsstunden, Bruttoentgeltsumme und Umsätze im Ausbaugewerbe</t>
  </si>
  <si>
    <t xml:space="preserve">2009 VjD. </t>
  </si>
  <si>
    <t>•</t>
  </si>
  <si>
    <t xml:space="preserve"> Rohrleitungstiefbau, Brunnenbau, Kläranlagenbau</t>
  </si>
  <si>
    <t xml:space="preserve"> Sonstige spezialisierte Bautätigkeiten</t>
  </si>
  <si>
    <t>Bauträger für Wohngebäude</t>
  </si>
  <si>
    <t xml:space="preserve">r 2009  </t>
  </si>
  <si>
    <t xml:space="preserve">p 2010  </t>
  </si>
  <si>
    <t xml:space="preserve">2010 MD </t>
  </si>
  <si>
    <t xml:space="preserve">2010 VjD. </t>
  </si>
  <si>
    <t>Jan. - März</t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</si>
  <si>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</si>
  <si>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</t>
    </r>
  </si>
  <si>
    <r>
      <t>Betriebe</t>
    </r>
    <r>
      <rPr>
        <vertAlign val="superscript"/>
        <sz val="7"/>
        <rFont val="Arial"/>
        <family val="2"/>
      </rPr>
      <t>1)</t>
    </r>
  </si>
  <si>
    <r>
      <t>Beschäftigte</t>
    </r>
    <r>
      <rPr>
        <vertAlign val="superscript"/>
        <sz val="7"/>
        <rFont val="Arial"/>
        <family val="2"/>
      </rPr>
      <t>1)</t>
    </r>
  </si>
  <si>
    <r>
      <t>Gewerbl.
und
industr.
Bau</t>
    </r>
    <r>
      <rPr>
        <vertAlign val="superscript"/>
        <sz val="7"/>
        <rFont val="Arial"/>
        <family val="2"/>
      </rPr>
      <t>1)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</si>
  <si>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Einschl. Landwirtschaftlicher Bau.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</si>
  <si>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Anzahl der Betriebe und Beschäftigten am Ende des Vierteljahres bzw. im Vierteljahresdurchschnitt-. * Bei der WZ-Gruppe 41.1 Erschließung von Grund-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</si>
  <si>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Anzahl der Betriebe und Beschäftigten am Ende des Vierteljahres bzw. im Vierteljahresdurchschnitt.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</si>
  <si>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……….………….</t>
    </r>
  </si>
  <si>
    <r>
      <t>Betriebe</t>
    </r>
    <r>
      <rPr>
        <b/>
        <vertAlign val="superscript"/>
        <sz val="7"/>
        <rFont val="Arial"/>
        <family val="2"/>
      </rPr>
      <t>1)</t>
    </r>
    <r>
      <rPr>
        <b/>
        <sz val="7"/>
        <rFont val="Arial"/>
        <family val="2"/>
      </rPr>
      <t>…………..……....................................</t>
    </r>
  </si>
  <si>
    <t>April - Juni</t>
  </si>
  <si>
    <t>April - Juni 2010</t>
  </si>
  <si>
    <r>
      <t>Januar - Juni</t>
    </r>
    <r>
      <rPr>
        <vertAlign val="superscript"/>
        <sz val="7"/>
        <rFont val="Arial"/>
        <family val="2"/>
      </rPr>
      <t>1)</t>
    </r>
  </si>
  <si>
    <r>
      <t>Januar - Juli</t>
    </r>
    <r>
      <rPr>
        <vertAlign val="superscript"/>
        <sz val="7"/>
        <rFont val="Arial"/>
        <family val="2"/>
      </rPr>
      <t>1)</t>
    </r>
  </si>
  <si>
    <t>Juli 2010</t>
  </si>
  <si>
    <t>Zahl der Arbeitstage   22</t>
  </si>
  <si>
    <t>7. Auftragsbestände (1 000 Euro) in den kreisfreien Städten und Landkreisen Ende Juni 2010 nach Art der Bauten/Auftraggeber</t>
  </si>
  <si>
    <t xml:space="preserve"> R/7. Auftragsbestände (1 000 Euro) in den Regionen Ende Juni 2010 nach Art der Bauten/Auftraggeber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</si>
</sst>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,##0.00;\-#,##0.00"/>
    <numFmt numFmtId="173" formatCode="#\ ###\ ###\ \ ;\-#\ ###\ ###\ \ ;"/>
    <numFmt numFmtId="174" formatCode="#\ ###\ ###\ \ ;\-#\ ###\ ###\ \ ;\ \-\ \ ;@\ *."/>
    <numFmt numFmtId="175" formatCode="#\ ###\ ##0\ \ ;\-#\ ###\ ##0;\-\ \ "/>
    <numFmt numFmtId="176" formatCode="mmmm\ yy"/>
    <numFmt numFmtId="177" formatCode="#\ ###\ ##0\ \ ;\-#\ ###\ ##0\ \ ;\-\ \ "/>
    <numFmt numFmtId="178" formatCode="#\ ###\ ###\ \ ;\-#\ ###\ ###\ \ ;@*."/>
    <numFmt numFmtId="179" formatCode="#\ ###\ ###\ \ ;\-#\ ###\ ###\ \ ;0\ \ ;@\ \ "/>
    <numFmt numFmtId="180" formatCode="#\ ###\ ###\ \ ;\-#\ ###\ ###\ \ ;\ \ ;@\ \ "/>
    <numFmt numFmtId="181" formatCode="#\ ###\ ###;\-#\ ###\ ###;0;@"/>
    <numFmt numFmtId="182" formatCode="#\ ###\ ###;\-#\ ###\ ###;;@"/>
    <numFmt numFmtId="183" formatCode="#\ ###\ ###;\-#\ ###\ ###;;@\ "/>
    <numFmt numFmtId="184" formatCode="#\ ###\ ###\ \ ;\-#\ ###\ ###\ \ ;@\ *."/>
    <numFmt numFmtId="185" formatCode="0\ "/>
    <numFmt numFmtId="186" formatCode="00"/>
    <numFmt numFmtId="187" formatCode="#\ ###\ ##0\ \ ;\-#\ ###\ ##0\ \ ;0\ \ ;@"/>
    <numFmt numFmtId="188" formatCode="#\ ##0\ \ ;\-#\ ##0\ \ ;\-\ \ ;@\ *."/>
    <numFmt numFmtId="189" formatCode="#\ ###\ ##0.0\ \ ;\-#\ ###\ ##0.0\ \ ;\-\ \ "/>
    <numFmt numFmtId="190" formatCode="#\ ###\ ##0.00\ \ ;\-#\ ###\ ##0.00\ \ ;\-\ \ "/>
    <numFmt numFmtId="191" formatCode="#\ ###\ ##0,,\ \ ;\-#\ ###\ ##0,,\ \ ;\-\ \ "/>
    <numFmt numFmtId="192" formatCode="#\ ###\ ##0,\ \ ;\-#\ ###\ ##0,\ \ ;\-\ \ "/>
    <numFmt numFmtId="193" formatCode="#\ ##0.0\ \ ;\-#\ ##0.0\ \ ;"/>
    <numFmt numFmtId="194" formatCode="####"/>
    <numFmt numFmtId="195" formatCode="#\ ##0.0\ \ ;\-\ \ #\ ##0.0\ \ ;"/>
    <numFmt numFmtId="196" formatCode="#\ ###\ ###\ \ ;\-#\ ###\ ###\ \ ;\-\ \ ;@\ \ "/>
    <numFmt numFmtId="197" formatCode=";;;"/>
    <numFmt numFmtId="198" formatCode="mmmm\ yyyy"/>
    <numFmt numFmtId="199" formatCode="0\ \ "/>
    <numFmt numFmtId="200" formatCode="?0.0\ \ ;\-\ ?0.0\ \ ;\-\ \ ;@\ \ "/>
    <numFmt numFmtId="201" formatCode="?0.0\ \ ;\-\ ?0.0\ \ ;0.0\ \ ;@\ \ "/>
    <numFmt numFmtId="202" formatCode="#\ ##0.0\ \ ;\-\ \ \ #\ ##0.0\ \ ;"/>
    <numFmt numFmtId="203" formatCode="#\ ###\ ###\ \ ;\-#\ ###\ ###\ \ ;\-\ \ "/>
    <numFmt numFmtId="204" formatCode="[$-407]dddd\,\ d\.\ mmmm\ yyyy"/>
    <numFmt numFmtId="205" formatCode="0.0"/>
    <numFmt numFmtId="206" formatCode="0.0_ ;[Red]\-0.0\ "/>
    <numFmt numFmtId="207" formatCode="mmmm\ "/>
    <numFmt numFmtId="208" formatCode="General\ \ "/>
    <numFmt numFmtId="209" formatCode="0.0\ \ "/>
  </numFmts>
  <fonts count="23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0"/>
      <name val="MS Sans Serif"/>
      <family val="0"/>
    </font>
    <font>
      <u val="single"/>
      <sz val="5.25"/>
      <color indexed="12"/>
      <name val="Arial"/>
      <family val="0"/>
    </font>
    <font>
      <sz val="7"/>
      <name val="Jahrbuch"/>
      <family val="0"/>
    </font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0"/>
    </font>
    <font>
      <sz val="6"/>
      <name val="Arial"/>
      <family val="0"/>
    </font>
    <font>
      <b/>
      <sz val="7"/>
      <name val="Jahrbuch"/>
      <family val="0"/>
    </font>
    <font>
      <sz val="28"/>
      <name val="Times New Roman"/>
      <family val="0"/>
    </font>
    <font>
      <sz val="11"/>
      <name val="Arial"/>
      <family val="0"/>
    </font>
    <font>
      <sz val="7"/>
      <color indexed="10"/>
      <name val="Arial"/>
      <family val="2"/>
    </font>
    <font>
      <u val="single"/>
      <sz val="7"/>
      <color indexed="36"/>
      <name val="Arial"/>
      <family val="0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4" fillId="0" borderId="1">
      <alignment vertical="center"/>
      <protection/>
    </xf>
    <xf numFmtId="189" fontId="4" fillId="0" borderId="1">
      <alignment vertical="center"/>
      <protection/>
    </xf>
    <xf numFmtId="190" fontId="4" fillId="0" borderId="1">
      <alignment vertical="center"/>
      <protection/>
    </xf>
    <xf numFmtId="177" fontId="5" fillId="0" borderId="0">
      <alignment vertical="center"/>
      <protection/>
    </xf>
    <xf numFmtId="189" fontId="5" fillId="0" borderId="0">
      <alignment vertical="center"/>
      <protection/>
    </xf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4" fillId="0" borderId="1">
      <alignment vertical="center"/>
      <protection/>
    </xf>
    <xf numFmtId="192" fontId="4" fillId="0" borderId="1">
      <alignment vertical="center"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87" fontId="4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169" fontId="4" fillId="0" borderId="0">
      <alignment vertical="center"/>
      <protection/>
    </xf>
    <xf numFmtId="1" fontId="11" fillId="0" borderId="0">
      <alignment vertical="center"/>
      <protection/>
    </xf>
    <xf numFmtId="1" fontId="12" fillId="0" borderId="0">
      <alignment vertical="center"/>
      <protection/>
    </xf>
    <xf numFmtId="1" fontId="13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2">
    <xf numFmtId="0" fontId="0" fillId="0" borderId="0" xfId="0" applyAlignment="1">
      <alignment/>
    </xf>
    <xf numFmtId="169" fontId="1" fillId="0" borderId="0" xfId="27" applyNumberFormat="1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42" applyFont="1" applyAlignment="1" quotePrefix="1">
      <alignment horizontal="centerContinuous"/>
      <protection/>
    </xf>
    <xf numFmtId="0" fontId="0" fillId="0" borderId="0" xfId="42" applyFont="1" applyAlignment="1">
      <alignment horizontal="centerContinuous"/>
      <protection/>
    </xf>
    <xf numFmtId="0" fontId="0" fillId="0" borderId="0" xfId="42" applyFont="1">
      <alignment/>
      <protection/>
    </xf>
    <xf numFmtId="0" fontId="14" fillId="0" borderId="0" xfId="42" applyFont="1" applyAlignment="1">
      <alignment horizontal="centerContinuous"/>
      <protection/>
    </xf>
    <xf numFmtId="0" fontId="14" fillId="0" borderId="0" xfId="42" applyFont="1">
      <alignment/>
      <protection/>
    </xf>
    <xf numFmtId="0" fontId="1" fillId="0" borderId="0" xfId="42" applyFont="1" applyAlignment="1">
      <alignment horizontal="centerContinuous"/>
      <protection/>
    </xf>
    <xf numFmtId="0" fontId="1" fillId="0" borderId="0" xfId="42" applyFont="1">
      <alignment/>
      <protection/>
    </xf>
    <xf numFmtId="176" fontId="1" fillId="0" borderId="0" xfId="42" applyNumberFormat="1" applyFont="1" applyAlignment="1" quotePrefix="1">
      <alignment horizontal="left"/>
      <protection/>
    </xf>
    <xf numFmtId="0" fontId="0" fillId="0" borderId="0" xfId="30" applyFont="1">
      <alignment/>
      <protection/>
    </xf>
    <xf numFmtId="49" fontId="10" fillId="0" borderId="0" xfId="42" applyNumberFormat="1" applyFont="1">
      <alignment/>
      <protection/>
    </xf>
    <xf numFmtId="0" fontId="10" fillId="0" borderId="0" xfId="42" applyFont="1">
      <alignment/>
      <protection/>
    </xf>
    <xf numFmtId="0" fontId="0" fillId="0" borderId="2" xfId="42" applyFont="1" applyBorder="1">
      <alignment/>
      <protection/>
    </xf>
    <xf numFmtId="0" fontId="0" fillId="0" borderId="3" xfId="42" applyFont="1" applyBorder="1" applyAlignment="1">
      <alignment horizontal="centerContinuous" vertical="center"/>
      <protection/>
    </xf>
    <xf numFmtId="0" fontId="0" fillId="0" borderId="4" xfId="42" applyFont="1" applyBorder="1" applyAlignment="1">
      <alignment horizontal="centerContinuous" vertical="center"/>
      <protection/>
    </xf>
    <xf numFmtId="0" fontId="0" fillId="0" borderId="5" xfId="42" applyFont="1" applyBorder="1" applyAlignment="1">
      <alignment horizontal="centerContinuous" vertical="center"/>
      <protection/>
    </xf>
    <xf numFmtId="0" fontId="0" fillId="0" borderId="0" xfId="42" applyFont="1" applyBorder="1">
      <alignment/>
      <protection/>
    </xf>
    <xf numFmtId="0" fontId="0" fillId="0" borderId="6" xfId="42" applyFont="1" applyBorder="1">
      <alignment/>
      <protection/>
    </xf>
    <xf numFmtId="0" fontId="0" fillId="0" borderId="7" xfId="42" applyFont="1" applyBorder="1">
      <alignment/>
      <protection/>
    </xf>
    <xf numFmtId="0" fontId="1" fillId="0" borderId="7" xfId="42" applyFont="1" applyBorder="1">
      <alignment/>
      <protection/>
    </xf>
    <xf numFmtId="174" fontId="0" fillId="0" borderId="0" xfId="42" applyNumberFormat="1" applyFont="1">
      <alignment/>
      <protection/>
    </xf>
    <xf numFmtId="175" fontId="8" fillId="0" borderId="7" xfId="42" applyNumberFormat="1" applyFont="1" applyBorder="1" applyAlignment="1">
      <alignment horizontal="right"/>
      <protection/>
    </xf>
    <xf numFmtId="179" fontId="0" fillId="0" borderId="0" xfId="42" applyNumberFormat="1" applyFont="1" applyAlignment="1">
      <alignment horizontal="right"/>
      <protection/>
    </xf>
    <xf numFmtId="179" fontId="0" fillId="0" borderId="7" xfId="42" applyNumberFormat="1" applyFont="1" applyBorder="1" applyAlignment="1">
      <alignment horizontal="right"/>
      <protection/>
    </xf>
    <xf numFmtId="174" fontId="1" fillId="0" borderId="0" xfId="42" applyNumberFormat="1" applyFont="1">
      <alignment/>
      <protection/>
    </xf>
    <xf numFmtId="179" fontId="1" fillId="0" borderId="7" xfId="42" applyNumberFormat="1" applyFont="1" applyBorder="1" applyAlignment="1">
      <alignment horizontal="right"/>
      <protection/>
    </xf>
    <xf numFmtId="179" fontId="1" fillId="0" borderId="0" xfId="42" applyNumberFormat="1" applyFont="1" applyAlignment="1">
      <alignment horizontal="right"/>
      <protection/>
    </xf>
    <xf numFmtId="196" fontId="0" fillId="0" borderId="0" xfId="0" applyNumberFormat="1" applyFont="1" applyBorder="1" applyAlignment="1">
      <alignment horizontal="right"/>
    </xf>
    <xf numFmtId="0" fontId="1" fillId="0" borderId="0" xfId="43" applyFont="1">
      <alignment/>
      <protection/>
    </xf>
    <xf numFmtId="0" fontId="0" fillId="0" borderId="7" xfId="43" applyFont="1" applyBorder="1">
      <alignment/>
      <protection/>
    </xf>
    <xf numFmtId="0" fontId="0" fillId="0" borderId="0" xfId="43" applyFont="1">
      <alignment/>
      <protection/>
    </xf>
    <xf numFmtId="174" fontId="0" fillId="0" borderId="0" xfId="43" applyNumberFormat="1" applyFont="1">
      <alignment/>
      <protection/>
    </xf>
    <xf numFmtId="179" fontId="0" fillId="0" borderId="7" xfId="43" applyNumberFormat="1" applyFont="1" applyBorder="1" applyAlignment="1">
      <alignment horizontal="right"/>
      <protection/>
    </xf>
    <xf numFmtId="179" fontId="0" fillId="0" borderId="0" xfId="43" applyNumberFormat="1" applyFont="1" applyAlignment="1">
      <alignment horizontal="right"/>
      <protection/>
    </xf>
    <xf numFmtId="174" fontId="0" fillId="0" borderId="0" xfId="43" applyNumberFormat="1" applyFont="1" applyAlignment="1">
      <alignment horizontal="left"/>
      <protection/>
    </xf>
    <xf numFmtId="0" fontId="0" fillId="0" borderId="0" xfId="43" applyFont="1" applyAlignment="1">
      <alignment horizontal="left"/>
      <protection/>
    </xf>
    <xf numFmtId="174" fontId="1" fillId="0" borderId="0" xfId="43" applyNumberFormat="1" applyFont="1">
      <alignment/>
      <protection/>
    </xf>
    <xf numFmtId="179" fontId="1" fillId="0" borderId="7" xfId="43" applyNumberFormat="1" applyFont="1" applyBorder="1" applyAlignment="1">
      <alignment horizontal="right"/>
      <protection/>
    </xf>
    <xf numFmtId="179" fontId="1" fillId="0" borderId="0" xfId="43" applyNumberFormat="1" applyFont="1" applyAlignment="1">
      <alignment horizontal="right"/>
      <protection/>
    </xf>
    <xf numFmtId="179" fontId="1" fillId="0" borderId="0" xfId="43" applyNumberFormat="1" applyFont="1" applyBorder="1" applyAlignment="1">
      <alignment horizontal="right"/>
      <protection/>
    </xf>
    <xf numFmtId="0" fontId="1" fillId="0" borderId="0" xfId="44" applyFont="1">
      <alignment/>
      <protection/>
    </xf>
    <xf numFmtId="0" fontId="1" fillId="0" borderId="7" xfId="44" applyFont="1" applyBorder="1">
      <alignment/>
      <protection/>
    </xf>
    <xf numFmtId="0" fontId="0" fillId="0" borderId="0" xfId="44" applyFont="1">
      <alignment/>
      <protection/>
    </xf>
    <xf numFmtId="0" fontId="0" fillId="0" borderId="7" xfId="44" applyFont="1" applyBorder="1">
      <alignment/>
      <protection/>
    </xf>
    <xf numFmtId="174" fontId="0" fillId="0" borderId="0" xfId="44" applyNumberFormat="1" applyFont="1">
      <alignment/>
      <protection/>
    </xf>
    <xf numFmtId="179" fontId="0" fillId="0" borderId="7" xfId="44" applyNumberFormat="1" applyFont="1" applyBorder="1" applyAlignment="1">
      <alignment horizontal="right"/>
      <protection/>
    </xf>
    <xf numFmtId="179" fontId="0" fillId="0" borderId="0" xfId="44" applyNumberFormat="1" applyFont="1" applyBorder="1" applyAlignment="1">
      <alignment horizontal="right"/>
      <protection/>
    </xf>
    <xf numFmtId="179" fontId="1" fillId="0" borderId="7" xfId="44" applyNumberFormat="1" applyFont="1" applyBorder="1" applyAlignment="1">
      <alignment horizontal="right"/>
      <protection/>
    </xf>
    <xf numFmtId="179" fontId="1" fillId="0" borderId="0" xfId="44" applyNumberFormat="1" applyFont="1" applyBorder="1" applyAlignment="1">
      <alignment horizontal="right"/>
      <protection/>
    </xf>
    <xf numFmtId="174" fontId="1" fillId="0" borderId="0" xfId="44" applyNumberFormat="1" applyFont="1">
      <alignment/>
      <protection/>
    </xf>
    <xf numFmtId="179" fontId="0" fillId="0" borderId="7" xfId="44" applyNumberFormat="1" applyFont="1" applyBorder="1">
      <alignment/>
      <protection/>
    </xf>
    <xf numFmtId="179" fontId="0" fillId="0" borderId="0" xfId="44" applyNumberFormat="1" applyFont="1">
      <alignment/>
      <protection/>
    </xf>
    <xf numFmtId="0" fontId="1" fillId="0" borderId="0" xfId="44" applyFont="1" applyAlignment="1">
      <alignment horizontal="right"/>
      <protection/>
    </xf>
    <xf numFmtId="179" fontId="1" fillId="0" borderId="7" xfId="44" applyNumberFormat="1" applyFont="1" applyBorder="1">
      <alignment/>
      <protection/>
    </xf>
    <xf numFmtId="179" fontId="1" fillId="0" borderId="0" xfId="44" applyNumberFormat="1" applyFont="1">
      <alignment/>
      <protection/>
    </xf>
    <xf numFmtId="0" fontId="0" fillId="0" borderId="0" xfId="45" applyFont="1" applyAlignment="1" quotePrefix="1">
      <alignment horizontal="centerContinuous"/>
      <protection/>
    </xf>
    <xf numFmtId="0" fontId="0" fillId="0" borderId="0" xfId="45" applyFont="1" applyAlignment="1">
      <alignment horizontal="centerContinuous"/>
      <protection/>
    </xf>
    <xf numFmtId="0" fontId="0" fillId="0" borderId="0" xfId="45" applyFont="1">
      <alignment/>
      <protection/>
    </xf>
    <xf numFmtId="0" fontId="14" fillId="0" borderId="0" xfId="45" applyFont="1" applyAlignment="1">
      <alignment horizontal="centerContinuous"/>
      <protection/>
    </xf>
    <xf numFmtId="0" fontId="14" fillId="0" borderId="0" xfId="45" applyFont="1">
      <alignment/>
      <protection/>
    </xf>
    <xf numFmtId="0" fontId="1" fillId="0" borderId="0" xfId="45" applyFont="1" applyAlignment="1">
      <alignment horizontal="centerContinuous"/>
      <protection/>
    </xf>
    <xf numFmtId="0" fontId="1" fillId="0" borderId="0" xfId="45" applyFont="1">
      <alignment/>
      <protection/>
    </xf>
    <xf numFmtId="176" fontId="1" fillId="0" borderId="0" xfId="42" applyNumberFormat="1" applyFont="1" applyAlignment="1">
      <alignment horizontal="left"/>
      <protection/>
    </xf>
    <xf numFmtId="0" fontId="0" fillId="0" borderId="0" xfId="31" applyFont="1">
      <alignment/>
      <protection/>
    </xf>
    <xf numFmtId="0" fontId="10" fillId="0" borderId="0" xfId="45" applyFont="1">
      <alignment/>
      <protection/>
    </xf>
    <xf numFmtId="0" fontId="0" fillId="0" borderId="2" xfId="45" applyFont="1" applyBorder="1">
      <alignment/>
      <protection/>
    </xf>
    <xf numFmtId="0" fontId="0" fillId="0" borderId="3" xfId="45" applyFont="1" applyBorder="1" applyAlignment="1">
      <alignment horizontal="centerContinuous"/>
      <protection/>
    </xf>
    <xf numFmtId="0" fontId="0" fillId="0" borderId="4" xfId="45" applyFont="1" applyBorder="1" applyAlignment="1">
      <alignment horizontal="centerContinuous"/>
      <protection/>
    </xf>
    <xf numFmtId="0" fontId="0" fillId="0" borderId="2" xfId="45" applyFont="1" applyBorder="1" applyAlignment="1">
      <alignment horizontal="centerContinuous"/>
      <protection/>
    </xf>
    <xf numFmtId="0" fontId="0" fillId="0" borderId="0" xfId="45" applyFont="1" applyBorder="1">
      <alignment/>
      <protection/>
    </xf>
    <xf numFmtId="0" fontId="0" fillId="0" borderId="8" xfId="45" applyFont="1" applyBorder="1" applyAlignment="1">
      <alignment horizontal="centerContinuous"/>
      <protection/>
    </xf>
    <xf numFmtId="0" fontId="0" fillId="0" borderId="6" xfId="45" applyFont="1" applyBorder="1" applyAlignment="1">
      <alignment horizontal="centerContinuous"/>
      <protection/>
    </xf>
    <xf numFmtId="0" fontId="0" fillId="0" borderId="6" xfId="45" applyFont="1" applyBorder="1">
      <alignment/>
      <protection/>
    </xf>
    <xf numFmtId="0" fontId="0" fillId="0" borderId="7" xfId="45" applyFont="1" applyBorder="1">
      <alignment/>
      <protection/>
    </xf>
    <xf numFmtId="0" fontId="1" fillId="0" borderId="7" xfId="45" applyFont="1" applyBorder="1">
      <alignment/>
      <protection/>
    </xf>
    <xf numFmtId="174" fontId="0" fillId="0" borderId="0" xfId="45" applyNumberFormat="1" applyFont="1">
      <alignment/>
      <protection/>
    </xf>
    <xf numFmtId="179" fontId="0" fillId="0" borderId="7" xfId="45" applyNumberFormat="1" applyFont="1" applyBorder="1" applyAlignment="1">
      <alignment horizontal="right"/>
      <protection/>
    </xf>
    <xf numFmtId="179" fontId="0" fillId="0" borderId="0" xfId="45" applyNumberFormat="1" applyFont="1" applyAlignment="1">
      <alignment horizontal="right"/>
      <protection/>
    </xf>
    <xf numFmtId="173" fontId="0" fillId="0" borderId="0" xfId="45" applyNumberFormat="1" applyFont="1">
      <alignment/>
      <protection/>
    </xf>
    <xf numFmtId="179" fontId="0" fillId="0" borderId="0" xfId="45" applyNumberFormat="1" applyFont="1" applyAlignment="1" quotePrefix="1">
      <alignment horizontal="right"/>
      <protection/>
    </xf>
    <xf numFmtId="174" fontId="1" fillId="0" borderId="0" xfId="45" applyNumberFormat="1" applyFont="1">
      <alignment/>
      <protection/>
    </xf>
    <xf numFmtId="179" fontId="1" fillId="0" borderId="7" xfId="45" applyNumberFormat="1" applyFont="1" applyBorder="1" applyAlignment="1">
      <alignment horizontal="right"/>
      <protection/>
    </xf>
    <xf numFmtId="179" fontId="1" fillId="0" borderId="0" xfId="45" applyNumberFormat="1" applyFont="1" applyBorder="1" applyAlignment="1">
      <alignment horizontal="right"/>
      <protection/>
    </xf>
    <xf numFmtId="173" fontId="1" fillId="0" borderId="0" xfId="45" applyNumberFormat="1" applyFont="1">
      <alignment/>
      <protection/>
    </xf>
    <xf numFmtId="0" fontId="1" fillId="0" borderId="0" xfId="46" applyFont="1">
      <alignment/>
      <protection/>
    </xf>
    <xf numFmtId="0" fontId="1" fillId="0" borderId="7" xfId="46" applyFont="1" applyBorder="1">
      <alignment/>
      <protection/>
    </xf>
    <xf numFmtId="0" fontId="0" fillId="0" borderId="0" xfId="46" applyFont="1">
      <alignment/>
      <protection/>
    </xf>
    <xf numFmtId="0" fontId="0" fillId="0" borderId="7" xfId="46" applyFont="1" applyBorder="1">
      <alignment/>
      <protection/>
    </xf>
    <xf numFmtId="174" fontId="0" fillId="0" borderId="0" xfId="46" applyNumberFormat="1" applyFont="1">
      <alignment/>
      <protection/>
    </xf>
    <xf numFmtId="179" fontId="0" fillId="0" borderId="7" xfId="46" applyNumberFormat="1" applyFont="1" applyBorder="1" applyAlignment="1">
      <alignment horizontal="right"/>
      <protection/>
    </xf>
    <xf numFmtId="179" fontId="0" fillId="0" borderId="0" xfId="46" applyNumberFormat="1" applyFont="1" applyAlignment="1">
      <alignment horizontal="right"/>
      <protection/>
    </xf>
    <xf numFmtId="173" fontId="0" fillId="0" borderId="0" xfId="46" applyNumberFormat="1" applyFont="1">
      <alignment/>
      <protection/>
    </xf>
    <xf numFmtId="174" fontId="0" fillId="0" borderId="0" xfId="46" applyNumberFormat="1" applyFont="1" applyAlignment="1">
      <alignment horizontal="left"/>
      <protection/>
    </xf>
    <xf numFmtId="0" fontId="0" fillId="0" borderId="0" xfId="46" applyFont="1" applyAlignment="1">
      <alignment horizontal="left"/>
      <protection/>
    </xf>
    <xf numFmtId="174" fontId="1" fillId="0" borderId="0" xfId="46" applyNumberFormat="1" applyFont="1">
      <alignment/>
      <protection/>
    </xf>
    <xf numFmtId="179" fontId="1" fillId="0" borderId="7" xfId="46" applyNumberFormat="1" applyFont="1" applyBorder="1" applyAlignment="1">
      <alignment horizontal="right"/>
      <protection/>
    </xf>
    <xf numFmtId="179" fontId="1" fillId="0" borderId="0" xfId="46" applyNumberFormat="1" applyFont="1" applyAlignment="1">
      <alignment horizontal="right"/>
      <protection/>
    </xf>
    <xf numFmtId="0" fontId="1" fillId="0" borderId="0" xfId="47" applyFont="1">
      <alignment/>
      <protection/>
    </xf>
    <xf numFmtId="0" fontId="1" fillId="0" borderId="7" xfId="47" applyFont="1" applyBorder="1">
      <alignment/>
      <protection/>
    </xf>
    <xf numFmtId="0" fontId="0" fillId="0" borderId="0" xfId="47" applyFont="1">
      <alignment/>
      <protection/>
    </xf>
    <xf numFmtId="0" fontId="0" fillId="0" borderId="7" xfId="47" applyFont="1" applyBorder="1">
      <alignment/>
      <protection/>
    </xf>
    <xf numFmtId="174" fontId="0" fillId="0" borderId="0" xfId="47" applyNumberFormat="1" applyFont="1">
      <alignment/>
      <protection/>
    </xf>
    <xf numFmtId="179" fontId="0" fillId="0" borderId="7" xfId="47" applyNumberFormat="1" applyFont="1" applyBorder="1" applyAlignment="1">
      <alignment horizontal="right"/>
      <protection/>
    </xf>
    <xf numFmtId="179" fontId="0" fillId="0" borderId="0" xfId="47" applyNumberFormat="1" applyFont="1" applyAlignment="1">
      <alignment horizontal="right"/>
      <protection/>
    </xf>
    <xf numFmtId="174" fontId="1" fillId="0" borderId="0" xfId="47" applyNumberFormat="1" applyFont="1">
      <alignment/>
      <protection/>
    </xf>
    <xf numFmtId="179" fontId="1" fillId="0" borderId="7" xfId="47" applyNumberFormat="1" applyFont="1" applyBorder="1" applyAlignment="1">
      <alignment horizontal="right"/>
      <protection/>
    </xf>
    <xf numFmtId="179" fontId="1" fillId="0" borderId="0" xfId="47" applyNumberFormat="1" applyFont="1" applyAlignment="1">
      <alignment horizontal="right"/>
      <protection/>
    </xf>
    <xf numFmtId="0" fontId="1" fillId="0" borderId="0" xfId="47" applyFont="1" applyAlignment="1">
      <alignment horizontal="right"/>
      <protection/>
    </xf>
    <xf numFmtId="173" fontId="0" fillId="0" borderId="0" xfId="47" applyNumberFormat="1" applyFont="1">
      <alignment/>
      <protection/>
    </xf>
    <xf numFmtId="0" fontId="0" fillId="0" borderId="0" xfId="47" applyFont="1" applyAlignment="1">
      <alignment horizontal="left"/>
      <protection/>
    </xf>
    <xf numFmtId="0" fontId="0" fillId="0" borderId="0" xfId="48" applyFont="1" applyAlignment="1" quotePrefix="1">
      <alignment horizontal="centerContinuous"/>
      <protection/>
    </xf>
    <xf numFmtId="0" fontId="0" fillId="0" borderId="0" xfId="48" applyFont="1" applyAlignment="1">
      <alignment horizontal="centerContinuous"/>
      <protection/>
    </xf>
    <xf numFmtId="0" fontId="0" fillId="0" borderId="0" xfId="48" applyFont="1">
      <alignment/>
      <protection/>
    </xf>
    <xf numFmtId="0" fontId="14" fillId="0" borderId="0" xfId="48" applyFont="1" applyAlignment="1">
      <alignment horizontal="centerContinuous"/>
      <protection/>
    </xf>
    <xf numFmtId="0" fontId="10" fillId="0" borderId="0" xfId="48" applyFont="1" applyAlignment="1">
      <alignment horizontal="centerContinuous"/>
      <protection/>
    </xf>
    <xf numFmtId="0" fontId="10" fillId="0" borderId="0" xfId="48" applyFont="1">
      <alignment/>
      <protection/>
    </xf>
    <xf numFmtId="0" fontId="14" fillId="0" borderId="0" xfId="48" applyFont="1">
      <alignment/>
      <protection/>
    </xf>
    <xf numFmtId="0" fontId="1" fillId="0" borderId="0" xfId="48" applyFont="1" applyAlignment="1">
      <alignment horizontal="centerContinuous"/>
      <protection/>
    </xf>
    <xf numFmtId="0" fontId="1" fillId="0" borderId="0" xfId="48" applyFont="1">
      <alignment/>
      <protection/>
    </xf>
    <xf numFmtId="0" fontId="0" fillId="0" borderId="0" xfId="32" applyFont="1">
      <alignment/>
      <protection/>
    </xf>
    <xf numFmtId="0" fontId="0" fillId="0" borderId="2" xfId="48" applyFont="1" applyBorder="1">
      <alignment/>
      <protection/>
    </xf>
    <xf numFmtId="0" fontId="0" fillId="0" borderId="3" xfId="48" applyFont="1" applyBorder="1" applyAlignment="1">
      <alignment horizontal="centerContinuous"/>
      <protection/>
    </xf>
    <xf numFmtId="0" fontId="0" fillId="0" borderId="4" xfId="48" applyFont="1" applyBorder="1" applyAlignment="1">
      <alignment horizontal="centerContinuous"/>
      <protection/>
    </xf>
    <xf numFmtId="0" fontId="0" fillId="0" borderId="0" xfId="48" applyFont="1" applyBorder="1">
      <alignment/>
      <protection/>
    </xf>
    <xf numFmtId="0" fontId="0" fillId="0" borderId="8" xfId="48" applyFont="1" applyBorder="1" applyAlignment="1">
      <alignment horizontal="centerContinuous"/>
      <protection/>
    </xf>
    <xf numFmtId="0" fontId="0" fillId="0" borderId="6" xfId="48" applyFont="1" applyBorder="1" applyAlignment="1">
      <alignment horizontal="centerContinuous"/>
      <protection/>
    </xf>
    <xf numFmtId="0" fontId="0" fillId="0" borderId="3" xfId="48" applyFont="1" applyBorder="1" applyAlignment="1">
      <alignment horizontal="centerContinuous" vertical="center"/>
      <protection/>
    </xf>
    <xf numFmtId="0" fontId="0" fillId="0" borderId="5" xfId="48" applyFont="1" applyBorder="1" applyAlignment="1">
      <alignment horizontal="centerContinuous" vertical="center"/>
      <protection/>
    </xf>
    <xf numFmtId="0" fontId="0" fillId="0" borderId="4" xfId="48" applyFont="1" applyBorder="1" applyAlignment="1">
      <alignment horizontal="centerContinuous" vertical="center"/>
      <protection/>
    </xf>
    <xf numFmtId="0" fontId="0" fillId="0" borderId="6" xfId="48" applyFont="1" applyBorder="1">
      <alignment/>
      <protection/>
    </xf>
    <xf numFmtId="0" fontId="0" fillId="0" borderId="7" xfId="48" applyFont="1" applyBorder="1">
      <alignment/>
      <protection/>
    </xf>
    <xf numFmtId="0" fontId="1" fillId="0" borderId="7" xfId="48" applyFont="1" applyBorder="1">
      <alignment/>
      <protection/>
    </xf>
    <xf numFmtId="174" fontId="0" fillId="0" borderId="0" xfId="48" applyNumberFormat="1" applyFont="1">
      <alignment/>
      <protection/>
    </xf>
    <xf numFmtId="179" fontId="0" fillId="0" borderId="7" xfId="48" applyNumberFormat="1" applyFont="1" applyBorder="1" applyAlignment="1">
      <alignment horizontal="right"/>
      <protection/>
    </xf>
    <xf numFmtId="179" fontId="0" fillId="0" borderId="0" xfId="48" applyNumberFormat="1" applyFont="1" applyAlignment="1">
      <alignment horizontal="right"/>
      <protection/>
    </xf>
    <xf numFmtId="173" fontId="0" fillId="0" borderId="0" xfId="48" applyNumberFormat="1" applyFont="1">
      <alignment/>
      <protection/>
    </xf>
    <xf numFmtId="179" fontId="0" fillId="0" borderId="0" xfId="48" applyNumberFormat="1" applyFont="1" applyAlignment="1" quotePrefix="1">
      <alignment horizontal="right"/>
      <protection/>
    </xf>
    <xf numFmtId="0" fontId="0" fillId="0" borderId="0" xfId="48" applyNumberFormat="1" applyFont="1">
      <alignment/>
      <protection/>
    </xf>
    <xf numFmtId="181" fontId="0" fillId="0" borderId="7" xfId="48" applyNumberFormat="1" applyFont="1" applyBorder="1" applyAlignment="1">
      <alignment horizontal="right"/>
      <protection/>
    </xf>
    <xf numFmtId="181" fontId="0" fillId="0" borderId="0" xfId="48" applyNumberFormat="1" applyFont="1" applyAlignment="1">
      <alignment horizontal="right"/>
      <protection/>
    </xf>
    <xf numFmtId="0" fontId="1" fillId="0" borderId="0" xfId="48" applyNumberFormat="1" applyFont="1">
      <alignment/>
      <protection/>
    </xf>
    <xf numFmtId="173" fontId="0" fillId="0" borderId="0" xfId="48" applyNumberFormat="1" applyFont="1" applyAlignment="1">
      <alignment horizontal="right"/>
      <protection/>
    </xf>
    <xf numFmtId="174" fontId="1" fillId="0" borderId="0" xfId="48" applyNumberFormat="1" applyFont="1">
      <alignment/>
      <protection/>
    </xf>
    <xf numFmtId="179" fontId="1" fillId="0" borderId="7" xfId="48" applyNumberFormat="1" applyFont="1" applyBorder="1" applyAlignment="1">
      <alignment horizontal="right"/>
      <protection/>
    </xf>
    <xf numFmtId="179" fontId="1" fillId="0" borderId="0" xfId="48" applyNumberFormat="1" applyFont="1" applyAlignment="1">
      <alignment horizontal="right"/>
      <protection/>
    </xf>
    <xf numFmtId="0" fontId="0" fillId="0" borderId="0" xfId="48" applyFont="1" applyAlignment="1">
      <alignment/>
      <protection/>
    </xf>
    <xf numFmtId="0" fontId="1" fillId="0" borderId="0" xfId="49" applyFont="1">
      <alignment/>
      <protection/>
    </xf>
    <xf numFmtId="0" fontId="1" fillId="0" borderId="7" xfId="49" applyFont="1" applyBorder="1">
      <alignment/>
      <protection/>
    </xf>
    <xf numFmtId="0" fontId="0" fillId="0" borderId="0" xfId="49" applyFont="1">
      <alignment/>
      <protection/>
    </xf>
    <xf numFmtId="0" fontId="0" fillId="0" borderId="7" xfId="49" applyFont="1" applyBorder="1">
      <alignment/>
      <protection/>
    </xf>
    <xf numFmtId="174" fontId="0" fillId="0" borderId="0" xfId="49" applyNumberFormat="1" applyFont="1" applyBorder="1">
      <alignment/>
      <protection/>
    </xf>
    <xf numFmtId="0" fontId="0" fillId="0" borderId="0" xfId="49" applyNumberFormat="1" applyFont="1" applyBorder="1">
      <alignment/>
      <protection/>
    </xf>
    <xf numFmtId="179" fontId="0" fillId="0" borderId="7" xfId="49" applyNumberFormat="1" applyFont="1" applyBorder="1" applyAlignment="1">
      <alignment horizontal="right"/>
      <protection/>
    </xf>
    <xf numFmtId="179" fontId="0" fillId="0" borderId="0" xfId="49" applyNumberFormat="1" applyFont="1" applyAlignment="1">
      <alignment horizontal="right"/>
      <protection/>
    </xf>
    <xf numFmtId="173" fontId="0" fillId="0" borderId="0" xfId="49" applyNumberFormat="1" applyFont="1">
      <alignment/>
      <protection/>
    </xf>
    <xf numFmtId="181" fontId="0" fillId="0" borderId="7" xfId="49" applyNumberFormat="1" applyFont="1" applyBorder="1" applyAlignment="1">
      <alignment horizontal="right"/>
      <protection/>
    </xf>
    <xf numFmtId="181" fontId="0" fillId="0" borderId="0" xfId="49" applyNumberFormat="1" applyFont="1" applyAlignment="1">
      <alignment horizontal="right"/>
      <protection/>
    </xf>
    <xf numFmtId="0" fontId="1" fillId="0" borderId="0" xfId="49" applyNumberFormat="1" applyFont="1" applyBorder="1">
      <alignment/>
      <protection/>
    </xf>
    <xf numFmtId="174" fontId="0" fillId="0" borderId="0" xfId="49" applyNumberFormat="1" applyFont="1" applyBorder="1" applyAlignment="1">
      <alignment horizontal="left"/>
      <protection/>
    </xf>
    <xf numFmtId="0" fontId="0" fillId="0" borderId="0" xfId="49" applyNumberFormat="1" applyFont="1" applyBorder="1" applyAlignment="1">
      <alignment horizontal="left"/>
      <protection/>
    </xf>
    <xf numFmtId="173" fontId="0" fillId="0" borderId="0" xfId="49" applyNumberFormat="1" applyFont="1" applyBorder="1">
      <alignment/>
      <protection/>
    </xf>
    <xf numFmtId="174" fontId="1" fillId="0" borderId="0" xfId="49" applyNumberFormat="1" applyFont="1" applyBorder="1">
      <alignment/>
      <protection/>
    </xf>
    <xf numFmtId="179" fontId="1" fillId="0" borderId="7" xfId="49" applyNumberFormat="1" applyFont="1" applyBorder="1" applyAlignment="1">
      <alignment horizontal="right"/>
      <protection/>
    </xf>
    <xf numFmtId="179" fontId="1" fillId="0" borderId="0" xfId="49" applyNumberFormat="1" applyFont="1" applyAlignment="1">
      <alignment horizontal="right"/>
      <protection/>
    </xf>
    <xf numFmtId="0" fontId="1" fillId="0" borderId="0" xfId="50" applyFont="1">
      <alignment/>
      <protection/>
    </xf>
    <xf numFmtId="0" fontId="1" fillId="0" borderId="7" xfId="50" applyFont="1" applyBorder="1">
      <alignment/>
      <protection/>
    </xf>
    <xf numFmtId="0" fontId="0" fillId="0" borderId="0" xfId="50" applyFont="1">
      <alignment/>
      <protection/>
    </xf>
    <xf numFmtId="0" fontId="0" fillId="0" borderId="7" xfId="50" applyFont="1" applyBorder="1">
      <alignment/>
      <protection/>
    </xf>
    <xf numFmtId="174" fontId="0" fillId="0" borderId="0" xfId="50" applyNumberFormat="1" applyFont="1" applyBorder="1">
      <alignment/>
      <protection/>
    </xf>
    <xf numFmtId="0" fontId="0" fillId="0" borderId="0" xfId="50" applyNumberFormat="1" applyFont="1" applyBorder="1">
      <alignment/>
      <protection/>
    </xf>
    <xf numFmtId="179" fontId="0" fillId="0" borderId="7" xfId="50" applyNumberFormat="1" applyFont="1" applyBorder="1" applyAlignment="1">
      <alignment horizontal="right"/>
      <protection/>
    </xf>
    <xf numFmtId="179" fontId="0" fillId="0" borderId="0" xfId="50" applyNumberFormat="1" applyFont="1" applyAlignment="1">
      <alignment horizontal="right"/>
      <protection/>
    </xf>
    <xf numFmtId="173" fontId="0" fillId="0" borderId="0" xfId="50" applyNumberFormat="1" applyFont="1" applyAlignment="1">
      <alignment horizontal="right"/>
      <protection/>
    </xf>
    <xf numFmtId="181" fontId="0" fillId="0" borderId="7" xfId="50" applyNumberFormat="1" applyFont="1" applyBorder="1" applyAlignment="1">
      <alignment horizontal="right"/>
      <protection/>
    </xf>
    <xf numFmtId="181" fontId="0" fillId="0" borderId="0" xfId="50" applyNumberFormat="1" applyFont="1" applyAlignment="1">
      <alignment horizontal="right"/>
      <protection/>
    </xf>
    <xf numFmtId="0" fontId="1" fillId="0" borderId="0" xfId="50" applyNumberFormat="1" applyFont="1" applyBorder="1">
      <alignment/>
      <protection/>
    </xf>
    <xf numFmtId="0" fontId="0" fillId="0" borderId="0" xfId="50" applyFont="1" applyAlignment="1">
      <alignment horizontal="right"/>
      <protection/>
    </xf>
    <xf numFmtId="174" fontId="1" fillId="0" borderId="0" xfId="50" applyNumberFormat="1" applyFont="1" applyBorder="1">
      <alignment/>
      <protection/>
    </xf>
    <xf numFmtId="179" fontId="1" fillId="0" borderId="7" xfId="50" applyNumberFormat="1" applyFont="1" applyBorder="1" applyAlignment="1">
      <alignment horizontal="right"/>
      <protection/>
    </xf>
    <xf numFmtId="179" fontId="1" fillId="0" borderId="0" xfId="50" applyNumberFormat="1" applyFont="1" applyAlignment="1">
      <alignment horizontal="right"/>
      <protection/>
    </xf>
    <xf numFmtId="0" fontId="1" fillId="0" borderId="0" xfId="50" applyNumberFormat="1" applyFont="1" applyBorder="1" applyAlignment="1">
      <alignment horizontal="right"/>
      <protection/>
    </xf>
    <xf numFmtId="179" fontId="1" fillId="0" borderId="7" xfId="50" applyNumberFormat="1" applyFont="1" applyBorder="1">
      <alignment/>
      <protection/>
    </xf>
    <xf numFmtId="179" fontId="1" fillId="0" borderId="0" xfId="50" applyNumberFormat="1" applyFont="1">
      <alignment/>
      <protection/>
    </xf>
    <xf numFmtId="173" fontId="0" fillId="0" borderId="0" xfId="50" applyNumberFormat="1" applyFont="1">
      <alignment/>
      <protection/>
    </xf>
    <xf numFmtId="0" fontId="0" fillId="0" borderId="0" xfId="51" applyFont="1" applyAlignment="1" quotePrefix="1">
      <alignment horizontal="centerContinuous"/>
      <protection/>
    </xf>
    <xf numFmtId="0" fontId="0" fillId="0" borderId="0" xfId="51" applyFont="1" applyAlignment="1">
      <alignment horizontal="centerContinuous"/>
      <protection/>
    </xf>
    <xf numFmtId="0" fontId="0" fillId="0" borderId="0" xfId="51" applyFont="1">
      <alignment/>
      <protection/>
    </xf>
    <xf numFmtId="0" fontId="14" fillId="0" borderId="0" xfId="51" applyFont="1" applyAlignment="1">
      <alignment horizontal="centerContinuous"/>
      <protection/>
    </xf>
    <xf numFmtId="0" fontId="14" fillId="0" borderId="0" xfId="51" applyFont="1">
      <alignment/>
      <protection/>
    </xf>
    <xf numFmtId="0" fontId="1" fillId="0" borderId="0" xfId="51" applyFont="1" applyAlignment="1">
      <alignment horizontal="centerContinuous"/>
      <protection/>
    </xf>
    <xf numFmtId="0" fontId="1" fillId="0" borderId="0" xfId="51" applyFont="1">
      <alignment/>
      <protection/>
    </xf>
    <xf numFmtId="0" fontId="0" fillId="0" borderId="0" xfId="33" applyFont="1">
      <alignment/>
      <protection/>
    </xf>
    <xf numFmtId="0" fontId="10" fillId="0" borderId="0" xfId="51" applyFont="1">
      <alignment/>
      <protection/>
    </xf>
    <xf numFmtId="0" fontId="0" fillId="0" borderId="2" xfId="51" applyFont="1" applyBorder="1">
      <alignment/>
      <protection/>
    </xf>
    <xf numFmtId="0" fontId="0" fillId="0" borderId="3" xfId="51" applyFont="1" applyBorder="1" applyAlignment="1">
      <alignment horizontal="centerContinuous"/>
      <protection/>
    </xf>
    <xf numFmtId="0" fontId="0" fillId="0" borderId="4" xfId="51" applyFont="1" applyBorder="1" applyAlignment="1">
      <alignment horizontal="centerContinuous"/>
      <protection/>
    </xf>
    <xf numFmtId="0" fontId="0" fillId="0" borderId="2" xfId="51" applyFont="1" applyBorder="1" applyAlignment="1">
      <alignment horizontal="centerContinuous"/>
      <protection/>
    </xf>
    <xf numFmtId="0" fontId="0" fillId="0" borderId="0" xfId="51" applyFont="1" applyBorder="1">
      <alignment/>
      <protection/>
    </xf>
    <xf numFmtId="0" fontId="0" fillId="0" borderId="8" xfId="51" applyFont="1" applyBorder="1" applyAlignment="1">
      <alignment horizontal="centerContinuous"/>
      <protection/>
    </xf>
    <xf numFmtId="0" fontId="0" fillId="0" borderId="6" xfId="51" applyFont="1" applyBorder="1" applyAlignment="1">
      <alignment horizontal="centerContinuous"/>
      <protection/>
    </xf>
    <xf numFmtId="0" fontId="0" fillId="0" borderId="6" xfId="51" applyFont="1" applyBorder="1">
      <alignment/>
      <protection/>
    </xf>
    <xf numFmtId="0" fontId="0" fillId="0" borderId="7" xfId="51" applyFont="1" applyBorder="1">
      <alignment/>
      <protection/>
    </xf>
    <xf numFmtId="0" fontId="1" fillId="0" borderId="7" xfId="51" applyFont="1" applyBorder="1">
      <alignment/>
      <protection/>
    </xf>
    <xf numFmtId="174" fontId="0" fillId="0" borderId="0" xfId="51" applyNumberFormat="1" applyFont="1" applyBorder="1">
      <alignment/>
      <protection/>
    </xf>
    <xf numFmtId="0" fontId="0" fillId="0" borderId="0" xfId="51" applyNumberFormat="1" applyFont="1" applyBorder="1">
      <alignment/>
      <protection/>
    </xf>
    <xf numFmtId="173" fontId="0" fillId="0" borderId="0" xfId="51" applyNumberFormat="1" applyFont="1">
      <alignment/>
      <protection/>
    </xf>
    <xf numFmtId="0" fontId="1" fillId="0" borderId="0" xfId="51" applyNumberFormat="1" applyFont="1" applyBorder="1">
      <alignment/>
      <protection/>
    </xf>
    <xf numFmtId="174" fontId="1" fillId="0" borderId="0" xfId="51" applyNumberFormat="1" applyFont="1" applyBorder="1">
      <alignment/>
      <protection/>
    </xf>
    <xf numFmtId="0" fontId="1" fillId="0" borderId="0" xfId="52" applyFont="1">
      <alignment/>
      <protection/>
    </xf>
    <xf numFmtId="0" fontId="0" fillId="0" borderId="0" xfId="52" applyFont="1">
      <alignment/>
      <protection/>
    </xf>
    <xf numFmtId="174" fontId="0" fillId="0" borderId="0" xfId="52" applyNumberFormat="1" applyFont="1" applyBorder="1">
      <alignment/>
      <protection/>
    </xf>
    <xf numFmtId="0" fontId="0" fillId="0" borderId="0" xfId="52" applyNumberFormat="1" applyFont="1" applyBorder="1">
      <alignment/>
      <protection/>
    </xf>
    <xf numFmtId="173" fontId="0" fillId="0" borderId="0" xfId="52" applyNumberFormat="1" applyFont="1">
      <alignment/>
      <protection/>
    </xf>
    <xf numFmtId="0" fontId="1" fillId="0" borderId="0" xfId="52" applyNumberFormat="1" applyFont="1" applyBorder="1">
      <alignment/>
      <protection/>
    </xf>
    <xf numFmtId="174" fontId="0" fillId="0" borderId="0" xfId="52" applyNumberFormat="1" applyFont="1" applyBorder="1" applyAlignment="1">
      <alignment horizontal="left"/>
      <protection/>
    </xf>
    <xf numFmtId="0" fontId="0" fillId="0" borderId="0" xfId="52" applyNumberFormat="1" applyFont="1" applyBorder="1" applyAlignment="1">
      <alignment horizontal="left"/>
      <protection/>
    </xf>
    <xf numFmtId="174" fontId="1" fillId="0" borderId="0" xfId="52" applyNumberFormat="1" applyFont="1" applyBorder="1">
      <alignment/>
      <protection/>
    </xf>
    <xf numFmtId="0" fontId="1" fillId="0" borderId="0" xfId="53" applyFont="1">
      <alignment/>
      <protection/>
    </xf>
    <xf numFmtId="0" fontId="0" fillId="0" borderId="0" xfId="53" applyFont="1">
      <alignment/>
      <protection/>
    </xf>
    <xf numFmtId="174" fontId="0" fillId="0" borderId="0" xfId="53" applyNumberFormat="1" applyFont="1" applyBorder="1">
      <alignment/>
      <protection/>
    </xf>
    <xf numFmtId="0" fontId="0" fillId="0" borderId="0" xfId="53" applyNumberFormat="1" applyFont="1" applyBorder="1">
      <alignment/>
      <protection/>
    </xf>
    <xf numFmtId="173" fontId="0" fillId="0" borderId="0" xfId="53" applyNumberFormat="1" applyFont="1">
      <alignment/>
      <protection/>
    </xf>
    <xf numFmtId="0" fontId="1" fillId="0" borderId="0" xfId="53" applyNumberFormat="1" applyFont="1" applyBorder="1">
      <alignment/>
      <protection/>
    </xf>
    <xf numFmtId="174" fontId="1" fillId="0" borderId="0" xfId="53" applyNumberFormat="1" applyFont="1" applyBorder="1">
      <alignment/>
      <protection/>
    </xf>
    <xf numFmtId="0" fontId="1" fillId="0" borderId="0" xfId="53" applyNumberFormat="1" applyFont="1" applyBorder="1" applyAlignment="1">
      <alignment horizontal="right"/>
      <protection/>
    </xf>
    <xf numFmtId="0" fontId="0" fillId="0" borderId="0" xfId="54" applyFont="1" applyAlignment="1" quotePrefix="1">
      <alignment horizontal="centerContinuous"/>
      <protection/>
    </xf>
    <xf numFmtId="0" fontId="0" fillId="0" borderId="0" xfId="54" applyFont="1" applyAlignment="1">
      <alignment horizontal="centerContinuous"/>
      <protection/>
    </xf>
    <xf numFmtId="0" fontId="0" fillId="0" borderId="0" xfId="54" applyFont="1">
      <alignment/>
      <protection/>
    </xf>
    <xf numFmtId="0" fontId="14" fillId="0" borderId="0" xfId="54" applyFont="1" applyAlignment="1">
      <alignment horizontal="centerContinuous"/>
      <protection/>
    </xf>
    <xf numFmtId="0" fontId="14" fillId="0" borderId="0" xfId="54" applyFont="1">
      <alignment/>
      <protection/>
    </xf>
    <xf numFmtId="0" fontId="1" fillId="0" borderId="0" xfId="54" applyFont="1" applyAlignment="1">
      <alignment horizontal="centerContinuous"/>
      <protection/>
    </xf>
    <xf numFmtId="0" fontId="1" fillId="0" borderId="0" xfId="54" applyFont="1">
      <alignment/>
      <protection/>
    </xf>
    <xf numFmtId="197" fontId="9" fillId="0" borderId="0" xfId="64" applyNumberFormat="1" applyFont="1">
      <alignment/>
      <protection/>
    </xf>
    <xf numFmtId="176" fontId="1" fillId="0" borderId="0" xfId="54" applyNumberFormat="1" applyFont="1" applyAlignment="1" quotePrefix="1">
      <alignment horizontal="left"/>
      <protection/>
    </xf>
    <xf numFmtId="0" fontId="0" fillId="0" borderId="0" xfId="34" applyFont="1">
      <alignment/>
      <protection/>
    </xf>
    <xf numFmtId="0" fontId="0" fillId="0" borderId="2" xfId="54" applyFont="1" applyBorder="1">
      <alignment/>
      <protection/>
    </xf>
    <xf numFmtId="0" fontId="0" fillId="0" borderId="3" xfId="54" applyFont="1" applyBorder="1" applyAlignment="1">
      <alignment horizontal="centerContinuous"/>
      <protection/>
    </xf>
    <xf numFmtId="0" fontId="0" fillId="0" borderId="4" xfId="54" applyFont="1" applyBorder="1" applyAlignment="1">
      <alignment horizontal="centerContinuous"/>
      <protection/>
    </xf>
    <xf numFmtId="0" fontId="0" fillId="0" borderId="2" xfId="54" applyFont="1" applyBorder="1" applyAlignment="1">
      <alignment horizontal="centerContinuous"/>
      <protection/>
    </xf>
    <xf numFmtId="0" fontId="0" fillId="0" borderId="0" xfId="54" applyFont="1" applyBorder="1">
      <alignment/>
      <protection/>
    </xf>
    <xf numFmtId="0" fontId="0" fillId="0" borderId="8" xfId="54" applyFont="1" applyBorder="1" applyAlignment="1">
      <alignment horizontal="centerContinuous"/>
      <protection/>
    </xf>
    <xf numFmtId="0" fontId="0" fillId="0" borderId="6" xfId="54" applyFont="1" applyBorder="1" applyAlignment="1">
      <alignment horizontal="centerContinuous"/>
      <protection/>
    </xf>
    <xf numFmtId="0" fontId="0" fillId="0" borderId="9" xfId="54" applyFont="1" applyBorder="1" applyAlignment="1">
      <alignment horizontal="centerContinuous"/>
      <protection/>
    </xf>
    <xf numFmtId="0" fontId="0" fillId="0" borderId="6" xfId="54" applyFont="1" applyBorder="1">
      <alignment/>
      <protection/>
    </xf>
    <xf numFmtId="0" fontId="0" fillId="0" borderId="7" xfId="54" applyFont="1" applyBorder="1">
      <alignment/>
      <protection/>
    </xf>
    <xf numFmtId="0" fontId="1" fillId="0" borderId="7" xfId="54" applyFont="1" applyBorder="1">
      <alignment/>
      <protection/>
    </xf>
    <xf numFmtId="174" fontId="0" fillId="0" borderId="0" xfId="54" applyNumberFormat="1" applyFont="1" applyBorder="1">
      <alignment/>
      <protection/>
    </xf>
    <xf numFmtId="0" fontId="0" fillId="0" borderId="0" xfId="54" applyNumberFormat="1" applyFont="1" applyBorder="1">
      <alignment/>
      <protection/>
    </xf>
    <xf numFmtId="179" fontId="0" fillId="0" borderId="7" xfId="54" applyNumberFormat="1" applyFont="1" applyBorder="1" applyAlignment="1">
      <alignment horizontal="right"/>
      <protection/>
    </xf>
    <xf numFmtId="179" fontId="0" fillId="0" borderId="0" xfId="54" applyNumberFormat="1" applyFont="1" applyAlignment="1">
      <alignment horizontal="right"/>
      <protection/>
    </xf>
    <xf numFmtId="181" fontId="0" fillId="0" borderId="7" xfId="54" applyNumberFormat="1" applyFont="1" applyBorder="1" applyAlignment="1">
      <alignment horizontal="right"/>
      <protection/>
    </xf>
    <xf numFmtId="181" fontId="0" fillId="0" borderId="0" xfId="54" applyNumberFormat="1" applyFont="1" applyAlignment="1">
      <alignment horizontal="right"/>
      <protection/>
    </xf>
    <xf numFmtId="0" fontId="1" fillId="0" borderId="0" xfId="54" applyNumberFormat="1" applyFont="1" applyBorder="1">
      <alignment/>
      <protection/>
    </xf>
    <xf numFmtId="174" fontId="1" fillId="0" borderId="0" xfId="54" applyNumberFormat="1" applyFont="1" applyBorder="1">
      <alignment/>
      <protection/>
    </xf>
    <xf numFmtId="179" fontId="1" fillId="0" borderId="7" xfId="54" applyNumberFormat="1" applyFont="1" applyBorder="1" applyAlignment="1">
      <alignment horizontal="right"/>
      <protection/>
    </xf>
    <xf numFmtId="179" fontId="1" fillId="0" borderId="0" xfId="54" applyNumberFormat="1" applyFont="1" applyAlignment="1">
      <alignment horizontal="right"/>
      <protection/>
    </xf>
    <xf numFmtId="0" fontId="1" fillId="0" borderId="0" xfId="55" applyFont="1">
      <alignment/>
      <protection/>
    </xf>
    <xf numFmtId="0" fontId="1" fillId="0" borderId="7" xfId="55" applyFont="1" applyBorder="1">
      <alignment/>
      <protection/>
    </xf>
    <xf numFmtId="0" fontId="0" fillId="0" borderId="0" xfId="55" applyFont="1">
      <alignment/>
      <protection/>
    </xf>
    <xf numFmtId="0" fontId="0" fillId="0" borderId="7" xfId="55" applyFont="1" applyBorder="1">
      <alignment/>
      <protection/>
    </xf>
    <xf numFmtId="174" fontId="0" fillId="0" borderId="0" xfId="55" applyNumberFormat="1" applyFont="1" applyBorder="1">
      <alignment/>
      <protection/>
    </xf>
    <xf numFmtId="0" fontId="0" fillId="0" borderId="0" xfId="55" applyNumberFormat="1" applyFont="1" applyBorder="1">
      <alignment/>
      <protection/>
    </xf>
    <xf numFmtId="179" fontId="0" fillId="0" borderId="7" xfId="55" applyNumberFormat="1" applyFont="1" applyBorder="1" applyAlignment="1">
      <alignment horizontal="right"/>
      <protection/>
    </xf>
    <xf numFmtId="179" fontId="0" fillId="0" borderId="0" xfId="55" applyNumberFormat="1" applyFont="1" applyAlignment="1">
      <alignment horizontal="right"/>
      <protection/>
    </xf>
    <xf numFmtId="181" fontId="0" fillId="0" borderId="7" xfId="55" applyNumberFormat="1" applyFont="1" applyBorder="1" applyAlignment="1">
      <alignment horizontal="right"/>
      <protection/>
    </xf>
    <xf numFmtId="181" fontId="0" fillId="0" borderId="0" xfId="55" applyNumberFormat="1" applyFont="1" applyAlignment="1">
      <alignment horizontal="right"/>
      <protection/>
    </xf>
    <xf numFmtId="0" fontId="1" fillId="0" borderId="0" xfId="55" applyNumberFormat="1" applyFont="1" applyBorder="1">
      <alignment/>
      <protection/>
    </xf>
    <xf numFmtId="174" fontId="0" fillId="0" borderId="0" xfId="55" applyNumberFormat="1" applyFont="1" applyBorder="1" applyAlignment="1">
      <alignment horizontal="left"/>
      <protection/>
    </xf>
    <xf numFmtId="0" fontId="0" fillId="0" borderId="0" xfId="55" applyNumberFormat="1" applyFont="1" applyBorder="1" applyAlignment="1">
      <alignment horizontal="left"/>
      <protection/>
    </xf>
    <xf numFmtId="174" fontId="1" fillId="0" borderId="0" xfId="55" applyNumberFormat="1" applyFont="1" applyBorder="1">
      <alignment/>
      <protection/>
    </xf>
    <xf numFmtId="179" fontId="1" fillId="0" borderId="7" xfId="55" applyNumberFormat="1" applyFont="1" applyBorder="1" applyAlignment="1">
      <alignment horizontal="right"/>
      <protection/>
    </xf>
    <xf numFmtId="179" fontId="1" fillId="0" borderId="0" xfId="55" applyNumberFormat="1" applyFont="1" applyAlignment="1">
      <alignment horizontal="right"/>
      <protection/>
    </xf>
    <xf numFmtId="181" fontId="1" fillId="0" borderId="7" xfId="55" applyNumberFormat="1" applyFont="1" applyBorder="1" applyAlignment="1">
      <alignment horizontal="right"/>
      <protection/>
    </xf>
    <xf numFmtId="181" fontId="1" fillId="0" borderId="0" xfId="55" applyNumberFormat="1" applyFont="1" applyAlignment="1">
      <alignment horizontal="right"/>
      <protection/>
    </xf>
    <xf numFmtId="173" fontId="0" fillId="0" borderId="7" xfId="55" applyNumberFormat="1" applyFont="1" applyBorder="1">
      <alignment/>
      <protection/>
    </xf>
    <xf numFmtId="173" fontId="0" fillId="0" borderId="0" xfId="55" applyNumberFormat="1" applyFont="1">
      <alignment/>
      <protection/>
    </xf>
    <xf numFmtId="0" fontId="1" fillId="0" borderId="0" xfId="56" applyFont="1">
      <alignment/>
      <protection/>
    </xf>
    <xf numFmtId="0" fontId="1" fillId="0" borderId="7" xfId="56" applyFont="1" applyBorder="1">
      <alignment/>
      <protection/>
    </xf>
    <xf numFmtId="0" fontId="0" fillId="0" borderId="0" xfId="56" applyFont="1">
      <alignment/>
      <protection/>
    </xf>
    <xf numFmtId="0" fontId="0" fillId="0" borderId="7" xfId="56" applyFont="1" applyBorder="1">
      <alignment/>
      <protection/>
    </xf>
    <xf numFmtId="174" fontId="0" fillId="0" borderId="0" xfId="56" applyNumberFormat="1" applyFont="1" applyBorder="1">
      <alignment/>
      <protection/>
    </xf>
    <xf numFmtId="0" fontId="0" fillId="0" borderId="0" xfId="56" applyNumberFormat="1" applyFont="1" applyBorder="1">
      <alignment/>
      <protection/>
    </xf>
    <xf numFmtId="179" fontId="0" fillId="0" borderId="7" xfId="56" applyNumberFormat="1" applyFont="1" applyBorder="1" applyAlignment="1">
      <alignment horizontal="right"/>
      <protection/>
    </xf>
    <xf numFmtId="179" fontId="0" fillId="0" borderId="0" xfId="56" applyNumberFormat="1" applyFont="1" applyAlignment="1">
      <alignment horizontal="right"/>
      <protection/>
    </xf>
    <xf numFmtId="181" fontId="0" fillId="0" borderId="7" xfId="56" applyNumberFormat="1" applyFont="1" applyBorder="1" applyAlignment="1">
      <alignment horizontal="right"/>
      <protection/>
    </xf>
    <xf numFmtId="181" fontId="0" fillId="0" borderId="0" xfId="56" applyNumberFormat="1" applyFont="1" applyAlignment="1">
      <alignment horizontal="right"/>
      <protection/>
    </xf>
    <xf numFmtId="0" fontId="1" fillId="0" borderId="0" xfId="56" applyNumberFormat="1" applyFont="1" applyBorder="1">
      <alignment/>
      <protection/>
    </xf>
    <xf numFmtId="174" fontId="1" fillId="0" borderId="0" xfId="56" applyNumberFormat="1" applyFont="1" applyBorder="1">
      <alignment/>
      <protection/>
    </xf>
    <xf numFmtId="179" fontId="1" fillId="0" borderId="7" xfId="56" applyNumberFormat="1" applyFont="1" applyBorder="1" applyAlignment="1">
      <alignment horizontal="right"/>
      <protection/>
    </xf>
    <xf numFmtId="179" fontId="1" fillId="0" borderId="0" xfId="56" applyNumberFormat="1" applyFont="1" applyAlignment="1">
      <alignment horizontal="right"/>
      <protection/>
    </xf>
    <xf numFmtId="0" fontId="1" fillId="0" borderId="0" xfId="56" applyNumberFormat="1" applyFont="1" applyBorder="1" applyAlignment="1">
      <alignment horizontal="right"/>
      <protection/>
    </xf>
    <xf numFmtId="173" fontId="0" fillId="0" borderId="0" xfId="56" applyNumberFormat="1" applyFont="1">
      <alignment/>
      <protection/>
    </xf>
    <xf numFmtId="0" fontId="0" fillId="0" borderId="0" xfId="57" applyFont="1" applyAlignment="1" quotePrefix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0" fillId="0" borderId="0" xfId="57" applyFont="1">
      <alignment/>
      <protection/>
    </xf>
    <xf numFmtId="0" fontId="14" fillId="0" borderId="0" xfId="57" applyFont="1" applyAlignment="1">
      <alignment horizontal="centerContinuous"/>
      <protection/>
    </xf>
    <xf numFmtId="0" fontId="14" fillId="0" borderId="0" xfId="57" applyFont="1">
      <alignment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horizontal="centerContinuous"/>
      <protection/>
    </xf>
    <xf numFmtId="176" fontId="1" fillId="0" borderId="0" xfId="42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0" fillId="0" borderId="0" xfId="38" applyFont="1">
      <alignment/>
      <protection/>
    </xf>
    <xf numFmtId="0" fontId="10" fillId="0" borderId="0" xfId="57" applyFont="1">
      <alignment/>
      <protection/>
    </xf>
    <xf numFmtId="0" fontId="0" fillId="0" borderId="2" xfId="57" applyFont="1" applyBorder="1">
      <alignment/>
      <protection/>
    </xf>
    <xf numFmtId="0" fontId="0" fillId="0" borderId="3" xfId="57" applyFont="1" applyBorder="1" applyAlignment="1">
      <alignment horizontal="centerContinuous" vertical="center"/>
      <protection/>
    </xf>
    <xf numFmtId="0" fontId="0" fillId="0" borderId="0" xfId="57" applyFont="1" applyBorder="1">
      <alignment/>
      <protection/>
    </xf>
    <xf numFmtId="0" fontId="0" fillId="0" borderId="6" xfId="57" applyFont="1" applyBorder="1" applyAlignment="1">
      <alignment horizontal="center" vertical="center"/>
      <protection/>
    </xf>
    <xf numFmtId="0" fontId="0" fillId="0" borderId="3" xfId="57" applyFont="1" applyBorder="1">
      <alignment/>
      <protection/>
    </xf>
    <xf numFmtId="0" fontId="0" fillId="0" borderId="4" xfId="57" applyFont="1" applyBorder="1" applyAlignment="1">
      <alignment horizontal="center" vertical="center"/>
      <protection/>
    </xf>
    <xf numFmtId="0" fontId="0" fillId="0" borderId="4" xfId="57" applyFont="1" applyBorder="1">
      <alignment/>
      <protection/>
    </xf>
    <xf numFmtId="0" fontId="0" fillId="0" borderId="7" xfId="57" applyFont="1" applyBorder="1">
      <alignment/>
      <protection/>
    </xf>
    <xf numFmtId="0" fontId="0" fillId="0" borderId="0" xfId="57" applyFont="1" applyAlignment="1" quotePrefix="1">
      <alignment horizontal="left"/>
      <protection/>
    </xf>
    <xf numFmtId="174" fontId="0" fillId="0" borderId="0" xfId="57" applyNumberFormat="1" applyFont="1" applyBorder="1">
      <alignment/>
      <protection/>
    </xf>
    <xf numFmtId="0" fontId="0" fillId="0" borderId="0" xfId="57" applyNumberFormat="1" applyFont="1" applyBorder="1">
      <alignment/>
      <protection/>
    </xf>
    <xf numFmtId="179" fontId="0" fillId="0" borderId="7" xfId="57" applyNumberFormat="1" applyFont="1" applyBorder="1" applyAlignment="1">
      <alignment horizontal="right"/>
      <protection/>
    </xf>
    <xf numFmtId="179" fontId="0" fillId="0" borderId="0" xfId="57" applyNumberFormat="1" applyFont="1" applyBorder="1" applyAlignment="1">
      <alignment horizontal="right"/>
      <protection/>
    </xf>
    <xf numFmtId="180" fontId="0" fillId="0" borderId="7" xfId="57" applyNumberFormat="1" applyFont="1" applyBorder="1" applyAlignment="1">
      <alignment horizontal="right"/>
      <protection/>
    </xf>
    <xf numFmtId="180" fontId="0" fillId="0" borderId="0" xfId="57" applyNumberFormat="1" applyFont="1" applyBorder="1" applyAlignment="1">
      <alignment horizontal="right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0" fontId="1" fillId="0" borderId="0" xfId="57" applyFont="1" applyAlignment="1">
      <alignment horizontal="left"/>
      <protection/>
    </xf>
    <xf numFmtId="0" fontId="0" fillId="0" borderId="0" xfId="57" applyFont="1" applyAlignment="1">
      <alignment/>
      <protection/>
    </xf>
    <xf numFmtId="0" fontId="1" fillId="0" borderId="0" xfId="57" applyNumberFormat="1" applyFont="1" applyBorder="1" applyAlignment="1">
      <alignment horizontal="right"/>
      <protection/>
    </xf>
    <xf numFmtId="0" fontId="0" fillId="0" borderId="0" xfId="57" applyNumberFormat="1" applyFont="1" applyBorder="1" applyAlignment="1">
      <alignment/>
      <protection/>
    </xf>
    <xf numFmtId="179" fontId="1" fillId="0" borderId="7" xfId="57" applyNumberFormat="1" applyFont="1" applyBorder="1">
      <alignment/>
      <protection/>
    </xf>
    <xf numFmtId="179" fontId="1" fillId="0" borderId="0" xfId="57" applyNumberFormat="1" applyFont="1" applyBorder="1">
      <alignment/>
      <protection/>
    </xf>
    <xf numFmtId="179" fontId="1" fillId="0" borderId="0" xfId="57" applyNumberFormat="1" applyFont="1" applyBorder="1" applyAlignment="1">
      <alignment horizontal="right"/>
      <protection/>
    </xf>
    <xf numFmtId="0" fontId="1" fillId="0" borderId="0" xfId="57" applyFont="1" applyAlignment="1">
      <alignment/>
      <protection/>
    </xf>
    <xf numFmtId="173" fontId="0" fillId="0" borderId="0" xfId="57" applyNumberFormat="1" applyFont="1">
      <alignment/>
      <protection/>
    </xf>
    <xf numFmtId="0" fontId="14" fillId="0" borderId="0" xfId="57" applyFont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173" fontId="1" fillId="0" borderId="0" xfId="57" applyNumberFormat="1" applyFont="1">
      <alignment/>
      <protection/>
    </xf>
    <xf numFmtId="173" fontId="14" fillId="0" borderId="0" xfId="57" applyNumberFormat="1" applyFont="1">
      <alignment/>
      <protection/>
    </xf>
    <xf numFmtId="0" fontId="0" fillId="0" borderId="3" xfId="57" applyFont="1" applyBorder="1" applyAlignment="1">
      <alignment horizontal="centerContinuous"/>
      <protection/>
    </xf>
    <xf numFmtId="0" fontId="0" fillId="0" borderId="4" xfId="57" applyFont="1" applyBorder="1" applyAlignment="1">
      <alignment horizontal="centerContinuous"/>
      <protection/>
    </xf>
    <xf numFmtId="0" fontId="0" fillId="0" borderId="8" xfId="57" applyFont="1" applyBorder="1" applyAlignment="1">
      <alignment horizontal="centerContinuous"/>
      <protection/>
    </xf>
    <xf numFmtId="0" fontId="0" fillId="0" borderId="6" xfId="57" applyFont="1" applyBorder="1" applyAlignment="1">
      <alignment horizontal="centerContinuous"/>
      <protection/>
    </xf>
    <xf numFmtId="0" fontId="0" fillId="0" borderId="5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1" fillId="0" borderId="0" xfId="57" applyFont="1" applyAlignment="1" quotePrefix="1">
      <alignment horizontal="justify"/>
      <protection/>
    </xf>
    <xf numFmtId="0" fontId="0" fillId="0" borderId="6" xfId="57" applyFont="1" applyBorder="1">
      <alignment/>
      <protection/>
    </xf>
    <xf numFmtId="0" fontId="0" fillId="0" borderId="5" xfId="57" applyFont="1" applyBorder="1" applyAlignment="1">
      <alignment horizontal="center" vertical="center"/>
      <protection/>
    </xf>
    <xf numFmtId="179" fontId="0" fillId="0" borderId="0" xfId="57" applyNumberFormat="1" applyFont="1" applyAlignment="1">
      <alignment horizontal="right"/>
      <protection/>
    </xf>
    <xf numFmtId="180" fontId="0" fillId="0" borderId="0" xfId="57" applyNumberFormat="1" applyFont="1" applyAlignment="1">
      <alignment horizontal="right"/>
      <protection/>
    </xf>
    <xf numFmtId="0" fontId="1" fillId="0" borderId="0" xfId="57" applyFont="1" quotePrefix="1">
      <alignment/>
      <protection/>
    </xf>
    <xf numFmtId="0" fontId="1" fillId="0" borderId="0" xfId="57" applyFont="1" applyAlignment="1">
      <alignment horizontal="right"/>
      <protection/>
    </xf>
    <xf numFmtId="179" fontId="1" fillId="0" borderId="7" xfId="57" applyNumberFormat="1" applyFont="1" applyBorder="1" applyAlignment="1">
      <alignment horizontal="right"/>
      <protection/>
    </xf>
    <xf numFmtId="179" fontId="1" fillId="0" borderId="0" xfId="57" applyNumberFormat="1" applyFont="1" applyAlignment="1">
      <alignment horizontal="right"/>
      <protection/>
    </xf>
    <xf numFmtId="0" fontId="0" fillId="0" borderId="0" xfId="58" applyFont="1" applyAlignment="1" quotePrefix="1">
      <alignment horizontal="centerContinuous"/>
      <protection/>
    </xf>
    <xf numFmtId="0" fontId="0" fillId="0" borderId="0" xfId="58" applyFont="1" applyAlignment="1">
      <alignment horizontal="centerContinuous"/>
      <protection/>
    </xf>
    <xf numFmtId="0" fontId="0" fillId="0" borderId="0" xfId="58" applyFont="1">
      <alignment/>
      <protection/>
    </xf>
    <xf numFmtId="0" fontId="14" fillId="0" borderId="0" xfId="58" applyFont="1" applyAlignment="1">
      <alignment horizontal="centerContinuous"/>
      <protection/>
    </xf>
    <xf numFmtId="0" fontId="14" fillId="0" borderId="0" xfId="58" applyFo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centerContinuous"/>
      <protection/>
    </xf>
    <xf numFmtId="0" fontId="10" fillId="0" borderId="0" xfId="58" applyFont="1" applyAlignment="1">
      <alignment horizontal="centerContinuous"/>
      <protection/>
    </xf>
    <xf numFmtId="0" fontId="0" fillId="0" borderId="0" xfId="39" applyFont="1">
      <alignment/>
      <protection/>
    </xf>
    <xf numFmtId="0" fontId="10" fillId="0" borderId="0" xfId="58" applyFont="1">
      <alignment/>
      <protection/>
    </xf>
    <xf numFmtId="0" fontId="0" fillId="0" borderId="2" xfId="58" applyFont="1" applyBorder="1">
      <alignment/>
      <protection/>
    </xf>
    <xf numFmtId="0" fontId="0" fillId="0" borderId="3" xfId="58" applyFont="1" applyBorder="1" applyAlignment="1">
      <alignment horizontal="centerContinuous"/>
      <protection/>
    </xf>
    <xf numFmtId="0" fontId="0" fillId="0" borderId="4" xfId="58" applyFont="1" applyBorder="1" applyAlignment="1">
      <alignment horizontal="centerContinuous"/>
      <protection/>
    </xf>
    <xf numFmtId="0" fontId="0" fillId="0" borderId="2" xfId="58" applyFont="1" applyBorder="1" applyAlignment="1">
      <alignment horizontal="centerContinuous"/>
      <protection/>
    </xf>
    <xf numFmtId="0" fontId="0" fillId="0" borderId="0" xfId="58" applyFont="1" applyBorder="1">
      <alignment/>
      <protection/>
    </xf>
    <xf numFmtId="0" fontId="0" fillId="0" borderId="8" xfId="58" applyFont="1" applyBorder="1" applyAlignment="1">
      <alignment horizontal="centerContinuous"/>
      <protection/>
    </xf>
    <xf numFmtId="0" fontId="0" fillId="0" borderId="6" xfId="58" applyFont="1" applyBorder="1" applyAlignment="1">
      <alignment horizontal="centerContinuous"/>
      <protection/>
    </xf>
    <xf numFmtId="0" fontId="0" fillId="0" borderId="6" xfId="58" applyFont="1" applyBorder="1">
      <alignment/>
      <protection/>
    </xf>
    <xf numFmtId="0" fontId="0" fillId="0" borderId="4" xfId="58" applyFont="1" applyBorder="1">
      <alignment/>
      <protection/>
    </xf>
    <xf numFmtId="0" fontId="0" fillId="0" borderId="7" xfId="58" applyFont="1" applyBorder="1">
      <alignment/>
      <protection/>
    </xf>
    <xf numFmtId="0" fontId="0" fillId="0" borderId="0" xfId="58" applyFont="1" applyAlignment="1" quotePrefix="1">
      <alignment horizontal="left"/>
      <protection/>
    </xf>
    <xf numFmtId="174" fontId="0" fillId="0" borderId="0" xfId="58" applyNumberFormat="1" applyFont="1" applyBorder="1">
      <alignment/>
      <protection/>
    </xf>
    <xf numFmtId="0" fontId="0" fillId="0" borderId="0" xfId="58" applyNumberFormat="1" applyFont="1" applyBorder="1">
      <alignment/>
      <protection/>
    </xf>
    <xf numFmtId="181" fontId="0" fillId="0" borderId="7" xfId="58" applyNumberFormat="1" applyFont="1" applyBorder="1" applyAlignment="1">
      <alignment horizontal="right"/>
      <protection/>
    </xf>
    <xf numFmtId="181" fontId="0" fillId="0" borderId="0" xfId="58" applyNumberFormat="1" applyFont="1" applyAlignment="1">
      <alignment horizontal="right"/>
      <protection/>
    </xf>
    <xf numFmtId="173" fontId="1" fillId="0" borderId="0" xfId="58" applyNumberFormat="1" applyFont="1">
      <alignment/>
      <protection/>
    </xf>
    <xf numFmtId="183" fontId="0" fillId="0" borderId="7" xfId="58" applyNumberFormat="1" applyFont="1" applyBorder="1" applyAlignment="1">
      <alignment horizontal="right"/>
      <protection/>
    </xf>
    <xf numFmtId="183" fontId="0" fillId="0" borderId="0" xfId="58" applyNumberFormat="1" applyFont="1" applyAlignment="1">
      <alignment horizontal="right"/>
      <protection/>
    </xf>
    <xf numFmtId="0" fontId="0" fillId="0" borderId="0" xfId="58" applyFont="1" applyAlignment="1">
      <alignment horizontal="left"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/>
      <protection/>
    </xf>
    <xf numFmtId="0" fontId="1" fillId="0" borderId="0" xfId="58" applyFont="1" applyAlignment="1">
      <alignment horizontal="right"/>
      <protection/>
    </xf>
    <xf numFmtId="181" fontId="1" fillId="0" borderId="7" xfId="58" applyNumberFormat="1" applyFont="1" applyBorder="1" applyAlignment="1">
      <alignment horizontal="right"/>
      <protection/>
    </xf>
    <xf numFmtId="181" fontId="1" fillId="0" borderId="0" xfId="58" applyNumberFormat="1" applyFont="1" applyAlignment="1">
      <alignment horizontal="right"/>
      <protection/>
    </xf>
    <xf numFmtId="173" fontId="0" fillId="0" borderId="0" xfId="58" applyNumberFormat="1" applyFont="1">
      <alignment/>
      <protection/>
    </xf>
    <xf numFmtId="173" fontId="10" fillId="0" borderId="0" xfId="58" applyNumberFormat="1" applyFont="1" applyAlignment="1">
      <alignment horizontal="centerContinuous"/>
      <protection/>
    </xf>
    <xf numFmtId="173" fontId="0" fillId="0" borderId="0" xfId="58" applyNumberFormat="1" applyFont="1" applyAlignment="1">
      <alignment horizontal="centerContinuous"/>
      <protection/>
    </xf>
    <xf numFmtId="173" fontId="10" fillId="0" borderId="0" xfId="58" applyNumberFormat="1" applyFont="1">
      <alignment/>
      <protection/>
    </xf>
    <xf numFmtId="173" fontId="0" fillId="0" borderId="3" xfId="58" applyNumberFormat="1" applyFont="1" applyBorder="1" applyAlignment="1">
      <alignment horizontal="centerContinuous"/>
      <protection/>
    </xf>
    <xf numFmtId="173" fontId="0" fillId="0" borderId="4" xfId="58" applyNumberFormat="1" applyFont="1" applyBorder="1" applyAlignment="1">
      <alignment horizontal="centerContinuous"/>
      <protection/>
    </xf>
    <xf numFmtId="173" fontId="0" fillId="0" borderId="8" xfId="58" applyNumberFormat="1" applyFont="1" applyBorder="1" applyAlignment="1">
      <alignment horizontal="centerContinuous"/>
      <protection/>
    </xf>
    <xf numFmtId="173" fontId="0" fillId="0" borderId="6" xfId="58" applyNumberFormat="1" applyFont="1" applyBorder="1" applyAlignment="1">
      <alignment horizontal="centerContinuous"/>
      <protection/>
    </xf>
    <xf numFmtId="0" fontId="0" fillId="0" borderId="3" xfId="58" applyFont="1" applyBorder="1">
      <alignment/>
      <protection/>
    </xf>
    <xf numFmtId="173" fontId="0" fillId="0" borderId="7" xfId="58" applyNumberFormat="1" applyFont="1" applyBorder="1">
      <alignment/>
      <protection/>
    </xf>
    <xf numFmtId="181" fontId="0" fillId="0" borderId="0" xfId="58" applyNumberFormat="1" applyFont="1">
      <alignment/>
      <protection/>
    </xf>
    <xf numFmtId="182" fontId="0" fillId="0" borderId="7" xfId="58" applyNumberFormat="1" applyFont="1" applyBorder="1">
      <alignment/>
      <protection/>
    </xf>
    <xf numFmtId="182" fontId="0" fillId="0" borderId="0" xfId="58" applyNumberFormat="1" applyFont="1">
      <alignment/>
      <protection/>
    </xf>
    <xf numFmtId="0" fontId="0" fillId="0" borderId="0" xfId="58" applyNumberFormat="1" applyFont="1" applyBorder="1" applyAlignment="1">
      <alignment/>
      <protection/>
    </xf>
    <xf numFmtId="0" fontId="1" fillId="0" borderId="0" xfId="58" applyFont="1" quotePrefix="1">
      <alignment/>
      <protection/>
    </xf>
    <xf numFmtId="0" fontId="0" fillId="0" borderId="0" xfId="59" applyFont="1" applyAlignment="1" quotePrefix="1">
      <alignment horizontal="centerContinuous"/>
      <protection/>
    </xf>
    <xf numFmtId="0" fontId="0" fillId="0" borderId="0" xfId="59" applyFont="1" applyAlignment="1">
      <alignment horizontal="centerContinuous"/>
      <protection/>
    </xf>
    <xf numFmtId="0" fontId="0" fillId="0" borderId="0" xfId="59" applyFont="1">
      <alignment/>
      <protection/>
    </xf>
    <xf numFmtId="0" fontId="14" fillId="0" borderId="0" xfId="59" applyFont="1" applyAlignment="1">
      <alignment horizontal="centerContinuous"/>
      <protection/>
    </xf>
    <xf numFmtId="0" fontId="10" fillId="0" borderId="0" xfId="59" applyFont="1" applyAlignment="1">
      <alignment horizontal="centerContinuous"/>
      <protection/>
    </xf>
    <xf numFmtId="0" fontId="14" fillId="0" borderId="0" xfId="59" applyFont="1">
      <alignment/>
      <protection/>
    </xf>
    <xf numFmtId="0" fontId="1" fillId="0" borderId="0" xfId="59" applyFont="1" applyAlignment="1">
      <alignment horizontal="centerContinuous"/>
      <protection/>
    </xf>
    <xf numFmtId="0" fontId="1" fillId="0" borderId="0" xfId="59" applyFont="1">
      <alignment/>
      <protection/>
    </xf>
    <xf numFmtId="17" fontId="14" fillId="0" borderId="0" xfId="59" applyNumberFormat="1" applyFont="1" applyAlignment="1" quotePrefix="1">
      <alignment horizontal="left"/>
      <protection/>
    </xf>
    <xf numFmtId="0" fontId="10" fillId="0" borderId="0" xfId="59" applyFont="1">
      <alignment/>
      <protection/>
    </xf>
    <xf numFmtId="176" fontId="1" fillId="0" borderId="0" xfId="59" applyNumberFormat="1" applyFont="1" applyAlignment="1">
      <alignment horizontal="left"/>
      <protection/>
    </xf>
    <xf numFmtId="0" fontId="0" fillId="0" borderId="0" xfId="40" applyFont="1">
      <alignment/>
      <protection/>
    </xf>
    <xf numFmtId="0" fontId="0" fillId="0" borderId="2" xfId="59" applyFont="1" applyBorder="1">
      <alignment/>
      <protection/>
    </xf>
    <xf numFmtId="0" fontId="0" fillId="0" borderId="3" xfId="59" applyFont="1" applyBorder="1" applyAlignment="1">
      <alignment horizontal="centerContinuous"/>
      <protection/>
    </xf>
    <xf numFmtId="0" fontId="0" fillId="0" borderId="4" xfId="59" applyFont="1" applyBorder="1" applyAlignment="1">
      <alignment horizontal="centerContinuous"/>
      <protection/>
    </xf>
    <xf numFmtId="0" fontId="0" fillId="0" borderId="2" xfId="59" applyFont="1" applyBorder="1" applyAlignment="1">
      <alignment horizontal="centerContinuous"/>
      <protection/>
    </xf>
    <xf numFmtId="0" fontId="0" fillId="0" borderId="0" xfId="59" applyFont="1" applyBorder="1">
      <alignment/>
      <protection/>
    </xf>
    <xf numFmtId="0" fontId="0" fillId="0" borderId="8" xfId="59" applyFont="1" applyBorder="1" applyAlignment="1">
      <alignment horizontal="centerContinuous"/>
      <protection/>
    </xf>
    <xf numFmtId="0" fontId="0" fillId="0" borderId="6" xfId="59" applyFont="1" applyBorder="1" applyAlignment="1">
      <alignment horizontal="centerContinuous"/>
      <protection/>
    </xf>
    <xf numFmtId="0" fontId="0" fillId="0" borderId="4" xfId="59" applyFont="1" applyBorder="1">
      <alignment/>
      <protection/>
    </xf>
    <xf numFmtId="0" fontId="0" fillId="0" borderId="7" xfId="59" applyFont="1" applyBorder="1">
      <alignment/>
      <protection/>
    </xf>
    <xf numFmtId="0" fontId="0" fillId="0" borderId="0" xfId="59" applyFont="1" applyAlignment="1" quotePrefix="1">
      <alignment horizontal="left"/>
      <protection/>
    </xf>
    <xf numFmtId="184" fontId="0" fillId="0" borderId="0" xfId="59" applyNumberFormat="1" applyFont="1">
      <alignment/>
      <protection/>
    </xf>
    <xf numFmtId="181" fontId="0" fillId="0" borderId="7" xfId="59" applyNumberFormat="1" applyFont="1" applyBorder="1" applyAlignment="1">
      <alignment horizontal="right"/>
      <protection/>
    </xf>
    <xf numFmtId="181" fontId="0" fillId="0" borderId="0" xfId="59" applyNumberFormat="1" applyFont="1" applyAlignment="1">
      <alignment horizontal="right"/>
      <protection/>
    </xf>
    <xf numFmtId="0" fontId="0" fillId="0" borderId="0" xfId="59" applyNumberFormat="1" applyFont="1">
      <alignment/>
      <protection/>
    </xf>
    <xf numFmtId="182" fontId="0" fillId="0" borderId="7" xfId="59" applyNumberFormat="1" applyFont="1" applyBorder="1" applyAlignment="1">
      <alignment horizontal="right"/>
      <protection/>
    </xf>
    <xf numFmtId="182" fontId="0" fillId="0" borderId="0" xfId="59" applyNumberFormat="1" applyFont="1" applyAlignment="1">
      <alignment horizontal="right"/>
      <protection/>
    </xf>
    <xf numFmtId="0" fontId="0" fillId="0" borderId="0" xfId="59" applyFont="1" applyAlignment="1">
      <alignment horizontal="left"/>
      <protection/>
    </xf>
    <xf numFmtId="0" fontId="0" fillId="0" borderId="0" xfId="59" applyFont="1" applyAlignment="1">
      <alignment horizontal="center"/>
      <protection/>
    </xf>
    <xf numFmtId="0" fontId="0" fillId="0" borderId="0" xfId="59" applyFont="1" applyAlignment="1">
      <alignment/>
      <protection/>
    </xf>
    <xf numFmtId="0" fontId="1" fillId="0" borderId="0" xfId="59" applyFont="1" applyAlignment="1">
      <alignment horizontal="right"/>
      <protection/>
    </xf>
    <xf numFmtId="181" fontId="1" fillId="0" borderId="7" xfId="59" applyNumberFormat="1" applyFont="1" applyBorder="1" applyAlignment="1">
      <alignment horizontal="right"/>
      <protection/>
    </xf>
    <xf numFmtId="181" fontId="1" fillId="0" borderId="0" xfId="59" applyNumberFormat="1" applyFont="1" applyAlignment="1">
      <alignment horizontal="right"/>
      <protection/>
    </xf>
    <xf numFmtId="173" fontId="0" fillId="0" borderId="0" xfId="59" applyNumberFormat="1" applyFont="1">
      <alignment/>
      <protection/>
    </xf>
    <xf numFmtId="181" fontId="0" fillId="0" borderId="0" xfId="59" applyNumberFormat="1" applyFont="1">
      <alignment/>
      <protection/>
    </xf>
    <xf numFmtId="0" fontId="1" fillId="0" borderId="0" xfId="59" applyFont="1" quotePrefix="1">
      <alignment/>
      <protection/>
    </xf>
    <xf numFmtId="0" fontId="0" fillId="0" borderId="0" xfId="36" applyFont="1" applyAlignment="1" quotePrefix="1">
      <alignment horizontal="centerContinuous"/>
      <protection/>
    </xf>
    <xf numFmtId="0" fontId="0" fillId="0" borderId="0" xfId="36" applyFont="1" applyAlignment="1">
      <alignment horizontal="centerContinuous"/>
      <protection/>
    </xf>
    <xf numFmtId="0" fontId="0" fillId="0" borderId="0" xfId="36" applyFont="1">
      <alignment/>
      <protection/>
    </xf>
    <xf numFmtId="0" fontId="0" fillId="0" borderId="0" xfId="36" applyFont="1" applyAlignment="1">
      <alignment/>
      <protection/>
    </xf>
    <xf numFmtId="0" fontId="14" fillId="0" borderId="0" xfId="36" applyFont="1" applyAlignment="1">
      <alignment horizontal="centerContinuous"/>
      <protection/>
    </xf>
    <xf numFmtId="0" fontId="10" fillId="0" borderId="0" xfId="36" applyFont="1">
      <alignment/>
      <protection/>
    </xf>
    <xf numFmtId="0" fontId="10" fillId="0" borderId="0" xfId="36" applyFont="1" applyAlignment="1">
      <alignment horizontal="centerContinuous"/>
      <protection/>
    </xf>
    <xf numFmtId="0" fontId="0" fillId="0" borderId="0" xfId="36" applyFont="1" applyAlignment="1">
      <alignment horizontal="center"/>
      <protection/>
    </xf>
    <xf numFmtId="0" fontId="3" fillId="0" borderId="0" xfId="36" applyFont="1" applyAlignment="1">
      <alignment horizontal="left"/>
      <protection/>
    </xf>
    <xf numFmtId="0" fontId="0" fillId="0" borderId="0" xfId="36" applyFont="1" applyAlignment="1">
      <alignment horizontal="left"/>
      <protection/>
    </xf>
    <xf numFmtId="0" fontId="0" fillId="0" borderId="0" xfId="36" applyFont="1" applyBorder="1">
      <alignment/>
      <protection/>
    </xf>
    <xf numFmtId="0" fontId="0" fillId="0" borderId="2" xfId="36" applyFont="1" applyBorder="1">
      <alignment/>
      <protection/>
    </xf>
    <xf numFmtId="0" fontId="1" fillId="0" borderId="0" xfId="36" applyFont="1" applyAlignment="1">
      <alignment horizontal="centerContinuous"/>
      <protection/>
    </xf>
    <xf numFmtId="199" fontId="0" fillId="0" borderId="0" xfId="36" applyNumberFormat="1" applyFont="1" applyAlignment="1">
      <alignment horizontal="right"/>
      <protection/>
    </xf>
    <xf numFmtId="170" fontId="0" fillId="0" borderId="7" xfId="36" applyNumberFormat="1" applyFont="1" applyBorder="1">
      <alignment/>
      <protection/>
    </xf>
    <xf numFmtId="170" fontId="0" fillId="0" borderId="0" xfId="36" applyNumberFormat="1" applyFont="1">
      <alignment/>
      <protection/>
    </xf>
    <xf numFmtId="185" fontId="0" fillId="0" borderId="0" xfId="36" applyNumberFormat="1" applyFont="1" applyAlignment="1">
      <alignment horizontal="right"/>
      <protection/>
    </xf>
    <xf numFmtId="170" fontId="0" fillId="0" borderId="0" xfId="36" applyNumberFormat="1" applyFont="1" applyBorder="1">
      <alignment/>
      <protection/>
    </xf>
    <xf numFmtId="185" fontId="0" fillId="0" borderId="0" xfId="36" applyNumberFormat="1" applyFont="1">
      <alignment/>
      <protection/>
    </xf>
    <xf numFmtId="185" fontId="1" fillId="0" borderId="0" xfId="36" applyNumberFormat="1" applyFont="1" applyAlignment="1">
      <alignment horizontal="centerContinuous"/>
      <protection/>
    </xf>
    <xf numFmtId="185" fontId="0" fillId="0" borderId="0" xfId="36" applyNumberFormat="1" applyFont="1" applyAlignment="1">
      <alignment horizontal="centerContinuous"/>
      <protection/>
    </xf>
    <xf numFmtId="0" fontId="0" fillId="0" borderId="0" xfId="60" applyFont="1" applyAlignment="1" quotePrefix="1">
      <alignment horizontal="centerContinuous"/>
      <protection/>
    </xf>
    <xf numFmtId="0" fontId="0" fillId="0" borderId="0" xfId="60" applyFont="1" applyAlignment="1">
      <alignment horizontal="centerContinuous"/>
      <protection/>
    </xf>
    <xf numFmtId="0" fontId="0" fillId="0" borderId="0" xfId="60" applyFont="1">
      <alignment/>
      <protection/>
    </xf>
    <xf numFmtId="0" fontId="14" fillId="0" borderId="0" xfId="60" applyFont="1" applyAlignment="1">
      <alignment horizontal="centerContinuous"/>
      <protection/>
    </xf>
    <xf numFmtId="0" fontId="14" fillId="0" borderId="0" xfId="60" applyFont="1">
      <alignment/>
      <protection/>
    </xf>
    <xf numFmtId="0" fontId="10" fillId="0" borderId="0" xfId="60" applyFont="1" applyAlignment="1">
      <alignment horizontal="centerContinuous"/>
      <protection/>
    </xf>
    <xf numFmtId="0" fontId="10" fillId="0" borderId="0" xfId="60" applyFont="1">
      <alignment/>
      <protection/>
    </xf>
    <xf numFmtId="0" fontId="1" fillId="0" borderId="0" xfId="60" applyFont="1" applyAlignment="1">
      <alignment horizontal="centerContinuous"/>
      <protection/>
    </xf>
    <xf numFmtId="0" fontId="0" fillId="0" borderId="0" xfId="28" applyFont="1" applyAlignment="1">
      <alignment horizontal="centerContinuous"/>
      <protection/>
    </xf>
    <xf numFmtId="0" fontId="14" fillId="0" borderId="0" xfId="60" applyFont="1" applyAlignment="1">
      <alignment horizontal="left"/>
      <protection/>
    </xf>
    <xf numFmtId="0" fontId="0" fillId="0" borderId="2" xfId="60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6" xfId="60" applyFont="1" applyBorder="1">
      <alignment/>
      <protection/>
    </xf>
    <xf numFmtId="0" fontId="0" fillId="0" borderId="3" xfId="60" applyFont="1" applyBorder="1" applyAlignment="1">
      <alignment horizontal="center"/>
      <protection/>
    </xf>
    <xf numFmtId="0" fontId="0" fillId="0" borderId="7" xfId="60" applyFont="1" applyBorder="1">
      <alignment/>
      <protection/>
    </xf>
    <xf numFmtId="0" fontId="0" fillId="0" borderId="0" xfId="60" applyFont="1" applyBorder="1" applyAlignment="1" applyProtection="1">
      <alignment horizontal="left"/>
      <protection locked="0"/>
    </xf>
    <xf numFmtId="174" fontId="0" fillId="0" borderId="0" xfId="60" applyNumberFormat="1" applyFont="1" applyBorder="1" applyProtection="1">
      <alignment/>
      <protection locked="0"/>
    </xf>
    <xf numFmtId="0" fontId="0" fillId="0" borderId="0" xfId="60" applyNumberFormat="1" applyFont="1" applyBorder="1" applyProtection="1">
      <alignment/>
      <protection locked="0"/>
    </xf>
    <xf numFmtId="196" fontId="0" fillId="0" borderId="7" xfId="60" applyNumberFormat="1" applyFont="1" applyBorder="1" applyAlignment="1">
      <alignment horizontal="right"/>
      <protection/>
    </xf>
    <xf numFmtId="196" fontId="0" fillId="0" borderId="0" xfId="60" applyNumberFormat="1" applyFont="1" applyAlignment="1">
      <alignment horizontal="right"/>
      <protection/>
    </xf>
    <xf numFmtId="174" fontId="1" fillId="0" borderId="0" xfId="60" applyNumberFormat="1" applyFont="1" applyBorder="1" applyProtection="1">
      <alignment/>
      <protection locked="0"/>
    </xf>
    <xf numFmtId="0" fontId="1" fillId="0" borderId="0" xfId="60" applyNumberFormat="1" applyFont="1" applyBorder="1" applyProtection="1">
      <alignment/>
      <protection locked="0"/>
    </xf>
    <xf numFmtId="196" fontId="1" fillId="0" borderId="0" xfId="60" applyNumberFormat="1" applyFont="1" applyAlignment="1">
      <alignment horizontal="right"/>
      <protection/>
    </xf>
    <xf numFmtId="0" fontId="1" fillId="0" borderId="0" xfId="60" applyFont="1">
      <alignment/>
      <protection/>
    </xf>
    <xf numFmtId="0" fontId="1" fillId="0" borderId="0" xfId="60" applyFont="1" applyAlignment="1">
      <alignment horizontal="left"/>
      <protection/>
    </xf>
    <xf numFmtId="174" fontId="1" fillId="0" borderId="0" xfId="60" applyNumberFormat="1" applyFont="1" applyBorder="1">
      <alignment/>
      <protection/>
    </xf>
    <xf numFmtId="0" fontId="1" fillId="0" borderId="0" xfId="60" applyNumberFormat="1" applyFont="1" applyBorder="1">
      <alignment/>
      <protection/>
    </xf>
    <xf numFmtId="0" fontId="16" fillId="0" borderId="0" xfId="60" applyFont="1" applyAlignment="1">
      <alignment horizontal="left"/>
      <protection/>
    </xf>
    <xf numFmtId="173" fontId="0" fillId="0" borderId="0" xfId="60" applyNumberFormat="1" applyFont="1" applyBorder="1">
      <alignment/>
      <protection/>
    </xf>
    <xf numFmtId="173" fontId="0" fillId="0" borderId="0" xfId="60" applyNumberFormat="1" applyFont="1">
      <alignment/>
      <protection/>
    </xf>
    <xf numFmtId="187" fontId="0" fillId="0" borderId="0" xfId="61" applyFont="1" applyAlignment="1" quotePrefix="1">
      <alignment horizontal="centerContinuous" vertical="center"/>
      <protection/>
    </xf>
    <xf numFmtId="187" fontId="0" fillId="0" borderId="0" xfId="61" applyFont="1" applyAlignment="1">
      <alignment horizontal="centerContinuous" vertical="center"/>
      <protection/>
    </xf>
    <xf numFmtId="187" fontId="0" fillId="0" borderId="0" xfId="61" applyFont="1">
      <alignment vertical="center"/>
      <protection/>
    </xf>
    <xf numFmtId="187" fontId="14" fillId="0" borderId="0" xfId="61" applyFont="1" applyAlignment="1">
      <alignment horizontal="centerContinuous" vertical="center"/>
      <protection/>
    </xf>
    <xf numFmtId="187" fontId="14" fillId="0" borderId="0" xfId="61" applyFont="1">
      <alignment vertical="center"/>
      <protection/>
    </xf>
    <xf numFmtId="187" fontId="10" fillId="0" borderId="0" xfId="61" applyFont="1" applyAlignment="1">
      <alignment horizontal="centerContinuous" vertical="center"/>
      <protection/>
    </xf>
    <xf numFmtId="187" fontId="10" fillId="0" borderId="0" xfId="61" applyFont="1">
      <alignment vertical="center"/>
      <protection/>
    </xf>
    <xf numFmtId="0" fontId="1" fillId="0" borderId="6" xfId="60" applyFont="1" applyBorder="1" applyAlignment="1">
      <alignment horizontal="centerContinuous" vertical="top"/>
      <protection/>
    </xf>
    <xf numFmtId="187" fontId="0" fillId="0" borderId="2" xfId="61" applyFont="1" applyBorder="1" applyAlignment="1">
      <alignment horizontal="centerContinuous" vertical="center"/>
      <protection/>
    </xf>
    <xf numFmtId="187" fontId="0" fillId="0" borderId="2" xfId="61" applyFont="1" applyBorder="1">
      <alignment vertical="center"/>
      <protection/>
    </xf>
    <xf numFmtId="187" fontId="0" fillId="0" borderId="10" xfId="61" applyFont="1" applyBorder="1" applyAlignment="1">
      <alignment horizontal="centerContinuous" vertical="center"/>
      <protection/>
    </xf>
    <xf numFmtId="187" fontId="0" fillId="0" borderId="0" xfId="61" applyFont="1" applyBorder="1" applyAlignment="1">
      <alignment horizontal="centerContinuous" vertical="center"/>
      <protection/>
    </xf>
    <xf numFmtId="187" fontId="0" fillId="0" borderId="7" xfId="61" applyFont="1" applyBorder="1" applyAlignment="1">
      <alignment horizontal="centerContinuous" vertical="center"/>
      <protection/>
    </xf>
    <xf numFmtId="194" fontId="0" fillId="0" borderId="8" xfId="61" applyNumberFormat="1" applyFont="1" applyBorder="1" applyAlignment="1">
      <alignment horizontal="center" vertical="center"/>
      <protection/>
    </xf>
    <xf numFmtId="187" fontId="0" fillId="0" borderId="6" xfId="61" applyFont="1" applyBorder="1">
      <alignment vertical="center"/>
      <protection/>
    </xf>
    <xf numFmtId="187" fontId="0" fillId="0" borderId="7" xfId="61" applyFont="1" applyBorder="1">
      <alignment vertical="center"/>
      <protection/>
    </xf>
    <xf numFmtId="187" fontId="0" fillId="0" borderId="0" xfId="61" applyFont="1" applyBorder="1">
      <alignment vertical="center"/>
      <protection/>
    </xf>
    <xf numFmtId="193" fontId="0" fillId="0" borderId="0" xfId="61" applyNumberFormat="1" applyFont="1" applyBorder="1">
      <alignment vertical="center"/>
      <protection/>
    </xf>
    <xf numFmtId="188" fontId="1" fillId="0" borderId="0" xfId="61" applyNumberFormat="1" applyFont="1">
      <alignment vertical="center"/>
      <protection/>
    </xf>
    <xf numFmtId="187" fontId="1" fillId="0" borderId="0" xfId="61" applyFont="1" applyBorder="1">
      <alignment vertical="center"/>
      <protection/>
    </xf>
    <xf numFmtId="187" fontId="1" fillId="0" borderId="0" xfId="61" applyNumberFormat="1" applyFont="1" applyBorder="1">
      <alignment vertical="center"/>
      <protection/>
    </xf>
    <xf numFmtId="201" fontId="3" fillId="0" borderId="0" xfId="61" applyNumberFormat="1" applyFont="1" applyBorder="1">
      <alignment vertical="center"/>
      <protection/>
    </xf>
    <xf numFmtId="187" fontId="0" fillId="0" borderId="0" xfId="61" applyNumberFormat="1" applyFont="1" applyBorder="1">
      <alignment vertical="center"/>
      <protection/>
    </xf>
    <xf numFmtId="188" fontId="0" fillId="0" borderId="0" xfId="61" applyNumberFormat="1" applyFont="1">
      <alignment vertical="center"/>
      <protection/>
    </xf>
    <xf numFmtId="201" fontId="2" fillId="0" borderId="0" xfId="61" applyNumberFormat="1" applyFont="1" applyBorder="1">
      <alignment vertical="center"/>
      <protection/>
    </xf>
    <xf numFmtId="187" fontId="1" fillId="0" borderId="0" xfId="61" applyFont="1">
      <alignment vertical="center"/>
      <protection/>
    </xf>
    <xf numFmtId="195" fontId="1" fillId="0" borderId="0" xfId="61" applyNumberFormat="1" applyFont="1" applyBorder="1">
      <alignment vertical="center"/>
      <protection/>
    </xf>
    <xf numFmtId="188" fontId="14" fillId="0" borderId="0" xfId="61" applyNumberFormat="1" applyFont="1">
      <alignment vertical="center"/>
      <protection/>
    </xf>
    <xf numFmtId="187" fontId="10" fillId="0" borderId="0" xfId="61" applyFont="1" applyBorder="1" applyAlignment="1">
      <alignment horizontal="centerContinuous" vertical="center"/>
      <protection/>
    </xf>
    <xf numFmtId="187" fontId="10" fillId="0" borderId="0" xfId="61" applyFont="1" applyBorder="1" applyProtection="1">
      <alignment vertical="center"/>
      <protection/>
    </xf>
    <xf numFmtId="187" fontId="10" fillId="0" borderId="0" xfId="61" applyFont="1" applyBorder="1">
      <alignment vertical="center"/>
      <protection/>
    </xf>
    <xf numFmtId="193" fontId="10" fillId="0" borderId="0" xfId="61" applyNumberFormat="1" applyFont="1" applyBorder="1">
      <alignment vertical="center"/>
      <protection/>
    </xf>
    <xf numFmtId="187" fontId="14" fillId="0" borderId="0" xfId="61" applyFont="1" applyBorder="1" applyAlignment="1">
      <alignment horizontal="centerContinuous" vertical="center"/>
      <protection/>
    </xf>
    <xf numFmtId="0" fontId="1" fillId="0" borderId="0" xfId="60" applyFont="1" applyBorder="1" applyAlignment="1">
      <alignment horizontal="centerContinuous" vertical="top"/>
      <protection/>
    </xf>
    <xf numFmtId="187" fontId="0" fillId="0" borderId="0" xfId="61" applyFont="1" applyBorder="1" applyAlignment="1">
      <alignment vertical="center"/>
      <protection/>
    </xf>
    <xf numFmtId="179" fontId="1" fillId="0" borderId="0" xfId="61" applyNumberFormat="1" applyFont="1" applyBorder="1" applyAlignment="1">
      <alignment horizontal="right" vertical="center"/>
      <protection/>
    </xf>
    <xf numFmtId="0" fontId="0" fillId="0" borderId="0" xfId="62" applyFont="1" applyAlignment="1" quotePrefix="1">
      <alignment horizontal="centerContinuous"/>
      <protection/>
    </xf>
    <xf numFmtId="0" fontId="0" fillId="0" borderId="0" xfId="62" applyFont="1" applyAlignment="1">
      <alignment horizontal="centerContinuous"/>
      <protection/>
    </xf>
    <xf numFmtId="0" fontId="0" fillId="0" borderId="0" xfId="62" applyFont="1">
      <alignment/>
      <protection/>
    </xf>
    <xf numFmtId="0" fontId="14" fillId="0" borderId="0" xfId="62" applyFont="1" applyAlignment="1">
      <alignment horizontal="centerContinuous"/>
      <protection/>
    </xf>
    <xf numFmtId="0" fontId="14" fillId="0" borderId="0" xfId="62" applyFont="1">
      <alignment/>
      <protection/>
    </xf>
    <xf numFmtId="0" fontId="1" fillId="0" borderId="0" xfId="62" applyFont="1">
      <alignment/>
      <protection/>
    </xf>
    <xf numFmtId="0" fontId="0" fillId="0" borderId="0" xfId="37" applyFont="1">
      <alignment/>
      <protection/>
    </xf>
    <xf numFmtId="0" fontId="10" fillId="0" borderId="0" xfId="62" applyFont="1">
      <alignment/>
      <protection/>
    </xf>
    <xf numFmtId="0" fontId="0" fillId="0" borderId="2" xfId="62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6" xfId="62" applyFont="1" applyBorder="1">
      <alignment/>
      <protection/>
    </xf>
    <xf numFmtId="0" fontId="0" fillId="0" borderId="3" xfId="62" applyFont="1" applyBorder="1" applyAlignment="1">
      <alignment horizontal="centerContinuous"/>
      <protection/>
    </xf>
    <xf numFmtId="0" fontId="0" fillId="0" borderId="4" xfId="62" applyFont="1" applyBorder="1" applyAlignment="1">
      <alignment horizontal="centerContinuous"/>
      <protection/>
    </xf>
    <xf numFmtId="0" fontId="1" fillId="0" borderId="0" xfId="62" applyFont="1" applyAlignment="1">
      <alignment horizontal="centerContinuous"/>
      <protection/>
    </xf>
    <xf numFmtId="0" fontId="0" fillId="0" borderId="0" xfId="62" applyFont="1" applyBorder="1" applyAlignment="1">
      <alignment horizontal="centerContinuous"/>
      <protection/>
    </xf>
    <xf numFmtId="0" fontId="1" fillId="0" borderId="7" xfId="62" applyFont="1" applyBorder="1">
      <alignment/>
      <protection/>
    </xf>
    <xf numFmtId="0" fontId="0" fillId="0" borderId="7" xfId="62" applyFont="1" applyBorder="1">
      <alignment/>
      <protection/>
    </xf>
    <xf numFmtId="174" fontId="0" fillId="0" borderId="0" xfId="62" applyNumberFormat="1" applyFont="1">
      <alignment/>
      <protection/>
    </xf>
    <xf numFmtId="178" fontId="0" fillId="0" borderId="0" xfId="62" applyNumberFormat="1" applyFont="1">
      <alignment/>
      <protection/>
    </xf>
    <xf numFmtId="179" fontId="0" fillId="0" borderId="7" xfId="62" applyNumberFormat="1" applyFont="1" applyBorder="1">
      <alignment/>
      <protection/>
    </xf>
    <xf numFmtId="179" fontId="0" fillId="0" borderId="0" xfId="62" applyNumberFormat="1" applyFont="1">
      <alignment/>
      <protection/>
    </xf>
    <xf numFmtId="179" fontId="0" fillId="0" borderId="0" xfId="62" applyNumberFormat="1" applyFont="1" applyBorder="1">
      <alignment/>
      <protection/>
    </xf>
    <xf numFmtId="179" fontId="1" fillId="0" borderId="7" xfId="62" applyNumberFormat="1" applyFont="1" applyBorder="1">
      <alignment/>
      <protection/>
    </xf>
    <xf numFmtId="179" fontId="1" fillId="0" borderId="0" xfId="62" applyNumberFormat="1" applyFont="1" applyBorder="1">
      <alignment/>
      <protection/>
    </xf>
    <xf numFmtId="174" fontId="1" fillId="0" borderId="0" xfId="62" applyNumberFormat="1" applyFont="1">
      <alignment/>
      <protection/>
    </xf>
    <xf numFmtId="179" fontId="1" fillId="0" borderId="0" xfId="62" applyNumberFormat="1" applyFont="1" applyAlignment="1">
      <alignment horizontal="centerContinuous"/>
      <protection/>
    </xf>
    <xf numFmtId="179" fontId="1" fillId="0" borderId="0" xfId="62" applyNumberFormat="1" applyFont="1" applyBorder="1" applyAlignment="1">
      <alignment horizontal="centerContinuous"/>
      <protection/>
    </xf>
    <xf numFmtId="179" fontId="0" fillId="0" borderId="0" xfId="62" applyNumberFormat="1" applyFont="1" applyBorder="1" applyAlignment="1">
      <alignment horizontal="centerContinuous"/>
      <protection/>
    </xf>
    <xf numFmtId="179" fontId="0" fillId="0" borderId="0" xfId="62" applyNumberFormat="1" applyFont="1" applyAlignment="1">
      <alignment horizontal="centerContinuous"/>
      <protection/>
    </xf>
    <xf numFmtId="0" fontId="1" fillId="0" borderId="0" xfId="62" applyFont="1" applyBorder="1">
      <alignment/>
      <protection/>
    </xf>
    <xf numFmtId="0" fontId="0" fillId="0" borderId="0" xfId="62" applyNumberFormat="1" applyFont="1" applyBorder="1" applyAlignment="1">
      <alignment horizontal="centerContinuous"/>
      <protection/>
    </xf>
    <xf numFmtId="179" fontId="0" fillId="0" borderId="0" xfId="63" applyNumberFormat="1" applyFont="1" applyAlignment="1">
      <alignment horizontal="centerContinuous"/>
      <protection/>
    </xf>
    <xf numFmtId="0" fontId="1" fillId="0" borderId="0" xfId="63" applyFont="1" applyAlignment="1">
      <alignment horizontal="centerContinuous"/>
      <protection/>
    </xf>
    <xf numFmtId="0" fontId="0" fillId="0" borderId="0" xfId="63" applyFont="1" applyAlignment="1">
      <alignment horizontal="centerContinuous"/>
      <protection/>
    </xf>
    <xf numFmtId="179" fontId="0" fillId="0" borderId="7" xfId="63" applyNumberFormat="1" applyFont="1" applyBorder="1" applyAlignment="1">
      <alignment horizontal="centerContinuous"/>
      <protection/>
    </xf>
    <xf numFmtId="0" fontId="0" fillId="0" borderId="0" xfId="63" applyFont="1">
      <alignment/>
      <protection/>
    </xf>
    <xf numFmtId="0" fontId="1" fillId="0" borderId="0" xfId="63" applyFont="1">
      <alignment/>
      <protection/>
    </xf>
    <xf numFmtId="179" fontId="0" fillId="0" borderId="7" xfId="63" applyNumberFormat="1" applyFont="1" applyBorder="1">
      <alignment/>
      <protection/>
    </xf>
    <xf numFmtId="179" fontId="0" fillId="0" borderId="0" xfId="63" applyNumberFormat="1" applyFont="1">
      <alignment/>
      <protection/>
    </xf>
    <xf numFmtId="174" fontId="0" fillId="0" borderId="0" xfId="63" applyNumberFormat="1" applyFont="1">
      <alignment/>
      <protection/>
    </xf>
    <xf numFmtId="178" fontId="0" fillId="0" borderId="0" xfId="63" applyNumberFormat="1" applyFont="1">
      <alignment/>
      <protection/>
    </xf>
    <xf numFmtId="179" fontId="0" fillId="0" borderId="0" xfId="63" applyNumberFormat="1" applyFont="1" applyBorder="1">
      <alignment/>
      <protection/>
    </xf>
    <xf numFmtId="174" fontId="0" fillId="0" borderId="0" xfId="63" applyNumberFormat="1" applyFont="1" applyAlignment="1">
      <alignment horizontal="left"/>
      <protection/>
    </xf>
    <xf numFmtId="178" fontId="0" fillId="0" borderId="0" xfId="63" applyNumberFormat="1" applyFont="1" applyAlignment="1">
      <alignment horizontal="left"/>
      <protection/>
    </xf>
    <xf numFmtId="174" fontId="1" fillId="0" borderId="0" xfId="63" applyNumberFormat="1" applyFont="1">
      <alignment/>
      <protection/>
    </xf>
    <xf numFmtId="179" fontId="1" fillId="0" borderId="7" xfId="63" applyNumberFormat="1" applyFont="1" applyBorder="1">
      <alignment/>
      <protection/>
    </xf>
    <xf numFmtId="179" fontId="1" fillId="0" borderId="0" xfId="63" applyNumberFormat="1" applyFont="1" applyBorder="1">
      <alignment/>
      <protection/>
    </xf>
    <xf numFmtId="179" fontId="0" fillId="0" borderId="0" xfId="63" applyNumberFormat="1" applyFont="1" applyBorder="1" applyAlignment="1">
      <alignment horizontal="centerContinuous"/>
      <protection/>
    </xf>
    <xf numFmtId="173" fontId="0" fillId="0" borderId="0" xfId="63" applyNumberFormat="1" applyFont="1">
      <alignment/>
      <protection/>
    </xf>
    <xf numFmtId="173" fontId="1" fillId="0" borderId="0" xfId="63" applyNumberFormat="1" applyFont="1">
      <alignment/>
      <protection/>
    </xf>
    <xf numFmtId="0" fontId="1" fillId="0" borderId="0" xfId="63" applyFont="1" applyAlignment="1">
      <alignment horizontal="right"/>
      <protection/>
    </xf>
    <xf numFmtId="196" fontId="0" fillId="0" borderId="7" xfId="0" applyNumberFormat="1" applyFont="1" applyBorder="1" applyAlignment="1">
      <alignment horizontal="right"/>
    </xf>
    <xf numFmtId="179" fontId="0" fillId="0" borderId="7" xfId="51" applyNumberFormat="1" applyFont="1" applyBorder="1" applyAlignment="1">
      <alignment horizontal="right"/>
      <protection/>
    </xf>
    <xf numFmtId="179" fontId="0" fillId="0" borderId="0" xfId="51" applyNumberFormat="1" applyFont="1" applyAlignment="1">
      <alignment horizontal="right"/>
      <protection/>
    </xf>
    <xf numFmtId="179" fontId="0" fillId="0" borderId="0" xfId="51" applyNumberFormat="1" applyFont="1" applyAlignment="1" quotePrefix="1">
      <alignment horizontal="right"/>
      <protection/>
    </xf>
    <xf numFmtId="179" fontId="1" fillId="0" borderId="7" xfId="51" applyNumberFormat="1" applyFont="1" applyBorder="1" applyAlignment="1">
      <alignment horizontal="right"/>
      <protection/>
    </xf>
    <xf numFmtId="179" fontId="1" fillId="0" borderId="0" xfId="51" applyNumberFormat="1" applyFont="1" applyBorder="1" applyAlignment="1">
      <alignment horizontal="right"/>
      <protection/>
    </xf>
    <xf numFmtId="179" fontId="0" fillId="0" borderId="7" xfId="0" applyNumberFormat="1" applyFont="1" applyBorder="1" applyAlignment="1">
      <alignment horizontal="right"/>
    </xf>
    <xf numFmtId="179" fontId="0" fillId="0" borderId="7" xfId="51" applyNumberFormat="1" applyFont="1" applyBorder="1">
      <alignment/>
      <protection/>
    </xf>
    <xf numFmtId="179" fontId="0" fillId="0" borderId="0" xfId="51" applyNumberFormat="1" applyFont="1">
      <alignment/>
      <protection/>
    </xf>
    <xf numFmtId="179" fontId="1" fillId="0" borderId="7" xfId="52" applyNumberFormat="1" applyFont="1" applyBorder="1">
      <alignment/>
      <protection/>
    </xf>
    <xf numFmtId="179" fontId="1" fillId="0" borderId="0" xfId="52" applyNumberFormat="1" applyFont="1">
      <alignment/>
      <protection/>
    </xf>
    <xf numFmtId="179" fontId="0" fillId="0" borderId="7" xfId="52" applyNumberFormat="1" applyFont="1" applyBorder="1">
      <alignment/>
      <protection/>
    </xf>
    <xf numFmtId="179" fontId="0" fillId="0" borderId="0" xfId="52" applyNumberFormat="1" applyFont="1">
      <alignment/>
      <protection/>
    </xf>
    <xf numFmtId="179" fontId="0" fillId="0" borderId="7" xfId="52" applyNumberFormat="1" applyFont="1" applyBorder="1" applyAlignment="1">
      <alignment horizontal="right"/>
      <protection/>
    </xf>
    <xf numFmtId="179" fontId="0" fillId="0" borderId="0" xfId="52" applyNumberFormat="1" applyFont="1" applyAlignment="1">
      <alignment horizontal="right"/>
      <protection/>
    </xf>
    <xf numFmtId="179" fontId="0" fillId="0" borderId="0" xfId="52" applyNumberFormat="1" applyFont="1" applyAlignment="1" quotePrefix="1">
      <alignment horizontal="right"/>
      <protection/>
    </xf>
    <xf numFmtId="179" fontId="1" fillId="0" borderId="7" xfId="52" applyNumberFormat="1" applyFont="1" applyBorder="1" applyAlignment="1">
      <alignment horizontal="right"/>
      <protection/>
    </xf>
    <xf numFmtId="179" fontId="1" fillId="0" borderId="0" xfId="52" applyNumberFormat="1" applyFont="1" applyAlignment="1">
      <alignment horizontal="right"/>
      <protection/>
    </xf>
    <xf numFmtId="179" fontId="1" fillId="0" borderId="7" xfId="53" applyNumberFormat="1" applyFont="1" applyBorder="1">
      <alignment/>
      <protection/>
    </xf>
    <xf numFmtId="179" fontId="1" fillId="0" borderId="0" xfId="53" applyNumberFormat="1" applyFont="1">
      <alignment/>
      <protection/>
    </xf>
    <xf numFmtId="179" fontId="0" fillId="0" borderId="7" xfId="53" applyNumberFormat="1" applyFont="1" applyBorder="1">
      <alignment/>
      <protection/>
    </xf>
    <xf numFmtId="179" fontId="0" fillId="0" borderId="0" xfId="53" applyNumberFormat="1" applyFont="1">
      <alignment/>
      <protection/>
    </xf>
    <xf numFmtId="179" fontId="0" fillId="0" borderId="7" xfId="53" applyNumberFormat="1" applyFont="1" applyBorder="1" applyAlignment="1">
      <alignment horizontal="right"/>
      <protection/>
    </xf>
    <xf numFmtId="179" fontId="0" fillId="0" borderId="0" xfId="53" applyNumberFormat="1" applyFont="1" applyAlignment="1">
      <alignment horizontal="right"/>
      <protection/>
    </xf>
    <xf numFmtId="179" fontId="1" fillId="0" borderId="7" xfId="53" applyNumberFormat="1" applyFont="1" applyBorder="1" applyAlignment="1">
      <alignment horizontal="right"/>
      <protection/>
    </xf>
    <xf numFmtId="179" fontId="1" fillId="0" borderId="0" xfId="53" applyNumberFormat="1" applyFont="1" applyAlignment="1">
      <alignment horizontal="right"/>
      <protection/>
    </xf>
    <xf numFmtId="179" fontId="0" fillId="0" borderId="0" xfId="42" applyNumberFormat="1" applyFont="1" applyBorder="1" applyAlignment="1">
      <alignment horizontal="right"/>
      <protection/>
    </xf>
    <xf numFmtId="179" fontId="0" fillId="0" borderId="0" xfId="54" applyNumberFormat="1" applyFont="1" applyBorder="1" applyAlignment="1">
      <alignment horizontal="right"/>
      <protection/>
    </xf>
    <xf numFmtId="196" fontId="1" fillId="0" borderId="0" xfId="60" applyNumberFormat="1" applyFont="1" applyBorder="1" applyAlignment="1">
      <alignment horizontal="right"/>
      <protection/>
    </xf>
    <xf numFmtId="196" fontId="1" fillId="0" borderId="0" xfId="60" applyNumberFormat="1" applyFont="1" applyAlignment="1">
      <alignment horizontal="right"/>
      <protection/>
    </xf>
    <xf numFmtId="187" fontId="8" fillId="0" borderId="0" xfId="61" applyFont="1">
      <alignment vertical="center"/>
      <protection/>
    </xf>
    <xf numFmtId="194" fontId="8" fillId="0" borderId="0" xfId="61" applyNumberFormat="1" applyFont="1" applyAlignment="1">
      <alignment horizontal="left" vertical="center"/>
      <protection/>
    </xf>
    <xf numFmtId="188" fontId="8" fillId="0" borderId="0" xfId="61" applyNumberFormat="1" applyFont="1">
      <alignment vertical="center"/>
      <protection/>
    </xf>
    <xf numFmtId="187" fontId="8" fillId="0" borderId="0" xfId="61" applyFont="1" applyAlignment="1">
      <alignment horizontal="left" vertical="center"/>
      <protection/>
    </xf>
    <xf numFmtId="194" fontId="16" fillId="0" borderId="0" xfId="61" applyNumberFormat="1" applyFont="1" applyAlignment="1">
      <alignment horizontal="left" vertical="center"/>
      <protection/>
    </xf>
    <xf numFmtId="188" fontId="16" fillId="0" borderId="0" xfId="61" applyNumberFormat="1" applyFont="1">
      <alignment vertical="center"/>
      <protection/>
    </xf>
    <xf numFmtId="188" fontId="19" fillId="0" borderId="0" xfId="61" applyNumberFormat="1" applyFont="1">
      <alignment vertical="center"/>
      <protection/>
    </xf>
    <xf numFmtId="194" fontId="19" fillId="0" borderId="0" xfId="61" applyNumberFormat="1" applyFont="1" applyAlignment="1">
      <alignment horizontal="left" vertical="center"/>
      <protection/>
    </xf>
    <xf numFmtId="0" fontId="19" fillId="0" borderId="0" xfId="61" applyNumberFormat="1" applyFont="1">
      <alignment vertical="center"/>
      <protection/>
    </xf>
    <xf numFmtId="187" fontId="19" fillId="0" borderId="0" xfId="61" applyFont="1">
      <alignment vertical="center"/>
      <protection/>
    </xf>
    <xf numFmtId="188" fontId="0" fillId="0" borderId="0" xfId="61" applyNumberFormat="1" applyFont="1">
      <alignment vertical="center"/>
      <protection/>
    </xf>
    <xf numFmtId="201" fontId="3" fillId="0" borderId="0" xfId="61" applyNumberFormat="1" applyFont="1" applyBorder="1">
      <alignment vertical="center"/>
      <protection/>
    </xf>
    <xf numFmtId="187" fontId="0" fillId="0" borderId="0" xfId="61" applyFont="1" applyFill="1">
      <alignment vertical="center"/>
      <protection/>
    </xf>
    <xf numFmtId="194" fontId="8" fillId="0" borderId="0" xfId="61" applyNumberFormat="1" applyFont="1" applyFill="1" applyAlignment="1">
      <alignment horizontal="left" vertical="center"/>
      <protection/>
    </xf>
    <xf numFmtId="188" fontId="8" fillId="0" borderId="0" xfId="61" applyNumberFormat="1" applyFont="1" applyFill="1">
      <alignment vertical="center"/>
      <protection/>
    </xf>
    <xf numFmtId="174" fontId="0" fillId="0" borderId="0" xfId="60" applyNumberFormat="1" applyFont="1" applyFill="1" applyBorder="1" applyProtection="1">
      <alignment/>
      <protection locked="0"/>
    </xf>
    <xf numFmtId="0" fontId="0" fillId="0" borderId="0" xfId="60" applyNumberFormat="1" applyFont="1" applyFill="1" applyBorder="1" applyProtection="1">
      <alignment/>
      <protection locked="0"/>
    </xf>
    <xf numFmtId="196" fontId="0" fillId="0" borderId="7" xfId="60" applyNumberFormat="1" applyFont="1" applyFill="1" applyBorder="1" applyAlignment="1">
      <alignment horizontal="right"/>
      <protection/>
    </xf>
    <xf numFmtId="196" fontId="0" fillId="0" borderId="0" xfId="60" applyNumberFormat="1" applyFont="1" applyFill="1" applyAlignment="1">
      <alignment horizontal="right"/>
      <protection/>
    </xf>
    <xf numFmtId="0" fontId="0" fillId="0" borderId="0" xfId="60" applyFont="1" applyFill="1">
      <alignment/>
      <protection/>
    </xf>
    <xf numFmtId="196" fontId="0" fillId="0" borderId="0" xfId="60" applyNumberFormat="1" applyFont="1" applyFill="1">
      <alignment/>
      <protection/>
    </xf>
    <xf numFmtId="0" fontId="0" fillId="0" borderId="0" xfId="60" applyFont="1" applyFill="1" applyBorder="1" applyAlignment="1" applyProtection="1">
      <alignment horizontal="left"/>
      <protection locked="0"/>
    </xf>
    <xf numFmtId="179" fontId="0" fillId="0" borderId="0" xfId="60" applyNumberFormat="1" applyFont="1" applyFill="1" applyBorder="1" applyAlignment="1">
      <alignment horizontal="right"/>
      <protection/>
    </xf>
    <xf numFmtId="196" fontId="0" fillId="0" borderId="0" xfId="60" applyNumberFormat="1" applyFont="1" applyFill="1" applyBorder="1" applyAlignment="1">
      <alignment horizontal="right"/>
      <protection/>
    </xf>
    <xf numFmtId="187" fontId="0" fillId="0" borderId="1" xfId="61" applyFont="1" applyBorder="1" applyAlignment="1">
      <alignment horizontal="center" vertical="center"/>
      <protection/>
    </xf>
    <xf numFmtId="0" fontId="0" fillId="0" borderId="0" xfId="35" applyFont="1" applyAlignment="1" quotePrefix="1">
      <alignment horizontal="centerContinuous"/>
      <protection/>
    </xf>
    <xf numFmtId="0" fontId="0" fillId="0" borderId="0" xfId="35" applyFont="1" applyAlignment="1">
      <alignment horizontal="centerContinuous"/>
      <protection/>
    </xf>
    <xf numFmtId="0" fontId="0" fillId="0" borderId="0" xfId="35" applyFont="1">
      <alignment/>
      <protection/>
    </xf>
    <xf numFmtId="0" fontId="14" fillId="0" borderId="0" xfId="35" applyFont="1" applyAlignment="1">
      <alignment horizontal="centerContinuous"/>
      <protection/>
    </xf>
    <xf numFmtId="0" fontId="10" fillId="0" borderId="0" xfId="35" applyFont="1">
      <alignment/>
      <protection/>
    </xf>
    <xf numFmtId="0" fontId="10" fillId="0" borderId="0" xfId="35" applyFont="1" applyAlignment="1">
      <alignment horizontal="centerContinuous"/>
      <protection/>
    </xf>
    <xf numFmtId="0" fontId="0" fillId="0" borderId="2" xfId="35" applyFont="1" applyBorder="1">
      <alignment/>
      <protection/>
    </xf>
    <xf numFmtId="0" fontId="0" fillId="0" borderId="6" xfId="35" applyFont="1" applyBorder="1">
      <alignment/>
      <protection/>
    </xf>
    <xf numFmtId="0" fontId="1" fillId="0" borderId="0" xfId="35" applyFont="1" applyAlignment="1">
      <alignment horizontal="centerContinuous"/>
      <protection/>
    </xf>
    <xf numFmtId="0" fontId="1" fillId="0" borderId="0" xfId="35" applyFont="1">
      <alignment/>
      <protection/>
    </xf>
    <xf numFmtId="170" fontId="1" fillId="0" borderId="7" xfId="35" applyNumberFormat="1" applyFont="1" applyBorder="1">
      <alignment/>
      <protection/>
    </xf>
    <xf numFmtId="170" fontId="1" fillId="0" borderId="0" xfId="35" applyNumberFormat="1" applyFont="1">
      <alignment/>
      <protection/>
    </xf>
    <xf numFmtId="170" fontId="0" fillId="0" borderId="7" xfId="35" applyNumberFormat="1" applyFont="1" applyBorder="1">
      <alignment/>
      <protection/>
    </xf>
    <xf numFmtId="170" fontId="0" fillId="0" borderId="0" xfId="35" applyNumberFormat="1" applyFont="1">
      <alignment/>
      <protection/>
    </xf>
    <xf numFmtId="170" fontId="0" fillId="0" borderId="7" xfId="0" applyNumberFormat="1" applyBorder="1" applyAlignment="1">
      <alignment/>
    </xf>
    <xf numFmtId="0" fontId="0" fillId="0" borderId="7" xfId="35" applyFont="1" applyBorder="1">
      <alignment/>
      <protection/>
    </xf>
    <xf numFmtId="170" fontId="0" fillId="0" borderId="0" xfId="35" applyNumberFormat="1" applyFont="1" applyBorder="1">
      <alignment/>
      <protection/>
    </xf>
    <xf numFmtId="0" fontId="0" fillId="0" borderId="0" xfId="35" applyFont="1" applyAlignment="1">
      <alignment/>
      <protection/>
    </xf>
    <xf numFmtId="179" fontId="0" fillId="0" borderId="0" xfId="63" applyNumberFormat="1" applyFont="1" applyAlignment="1">
      <alignment horizontal="right"/>
      <protection/>
    </xf>
    <xf numFmtId="188" fontId="1" fillId="0" borderId="0" xfId="61" applyNumberFormat="1" applyFont="1">
      <alignment vertical="center"/>
      <protection/>
    </xf>
    <xf numFmtId="179" fontId="0" fillId="0" borderId="0" xfId="52" applyNumberFormat="1" applyFont="1" applyBorder="1" applyAlignment="1">
      <alignment horizontal="right"/>
      <protection/>
    </xf>
    <xf numFmtId="170" fontId="0" fillId="0" borderId="11" xfId="36" applyNumberFormat="1" applyFont="1" applyBorder="1">
      <alignment/>
      <protection/>
    </xf>
    <xf numFmtId="0" fontId="0" fillId="0" borderId="0" xfId="49" applyFont="1" applyBorder="1">
      <alignment/>
      <protection/>
    </xf>
    <xf numFmtId="0" fontId="0" fillId="0" borderId="0" xfId="35" applyFont="1" applyBorder="1">
      <alignment/>
      <protection/>
    </xf>
    <xf numFmtId="170" fontId="1" fillId="0" borderId="0" xfId="35" applyNumberFormat="1" applyFont="1" applyBorder="1">
      <alignment/>
      <protection/>
    </xf>
    <xf numFmtId="170" fontId="0" fillId="0" borderId="0" xfId="0" applyNumberFormat="1" applyBorder="1" applyAlignment="1">
      <alignment/>
    </xf>
    <xf numFmtId="0" fontId="0" fillId="0" borderId="7" xfId="35" applyFont="1" applyBorder="1" applyAlignment="1">
      <alignment horizontal="centerContinuous"/>
      <protection/>
    </xf>
    <xf numFmtId="0" fontId="0" fillId="0" borderId="0" xfId="35" applyFont="1" applyBorder="1" applyAlignment="1">
      <alignment horizontal="centerContinuous"/>
      <protection/>
    </xf>
    <xf numFmtId="176" fontId="14" fillId="0" borderId="0" xfId="42" applyNumberFormat="1" applyFont="1" applyAlignment="1">
      <alignment horizontal="centerContinuous"/>
      <protection/>
    </xf>
    <xf numFmtId="179" fontId="1" fillId="0" borderId="0" xfId="63" applyNumberFormat="1" applyFont="1" applyAlignment="1">
      <alignment horizontal="right"/>
      <protection/>
    </xf>
    <xf numFmtId="0" fontId="0" fillId="0" borderId="12" xfId="62" applyFont="1" applyBorder="1" applyAlignment="1">
      <alignment horizontal="center"/>
      <protection/>
    </xf>
    <xf numFmtId="0" fontId="0" fillId="0" borderId="3" xfId="42" applyFont="1" applyBorder="1" applyAlignment="1">
      <alignment horizontal="center"/>
      <protection/>
    </xf>
    <xf numFmtId="0" fontId="0" fillId="0" borderId="3" xfId="57" applyFont="1" applyBorder="1" applyAlignment="1">
      <alignment horizontal="center"/>
      <protection/>
    </xf>
    <xf numFmtId="169" fontId="0" fillId="0" borderId="0" xfId="27" applyNumberFormat="1" applyFont="1" applyAlignment="1">
      <alignment horizontal="left"/>
      <protection/>
    </xf>
    <xf numFmtId="201" fontId="2" fillId="0" borderId="0" xfId="61" applyNumberFormat="1" applyFont="1" applyBorder="1">
      <alignment vertical="center"/>
      <protection/>
    </xf>
    <xf numFmtId="0" fontId="8" fillId="0" borderId="0" xfId="60" applyFont="1" applyBorder="1" applyAlignment="1" applyProtection="1">
      <alignment horizontal="left"/>
      <protection locked="0"/>
    </xf>
    <xf numFmtId="186" fontId="8" fillId="0" borderId="0" xfId="60" applyNumberFormat="1" applyFont="1" applyBorder="1" applyAlignment="1" applyProtection="1">
      <alignment horizontal="left"/>
      <protection locked="0"/>
    </xf>
    <xf numFmtId="0" fontId="16" fillId="0" borderId="0" xfId="60" applyFont="1">
      <alignment/>
      <protection/>
    </xf>
    <xf numFmtId="0" fontId="16" fillId="0" borderId="0" xfId="60" applyFont="1" applyBorder="1" applyAlignment="1" applyProtection="1">
      <alignment horizontal="left"/>
      <protection locked="0"/>
    </xf>
    <xf numFmtId="196" fontId="0" fillId="0" borderId="0" xfId="60" applyNumberFormat="1" applyFont="1" applyBorder="1" applyAlignment="1">
      <alignment horizontal="right"/>
      <protection/>
    </xf>
    <xf numFmtId="196" fontId="1" fillId="0" borderId="0" xfId="60" applyNumberFormat="1" applyFont="1" applyBorder="1" applyAlignment="1">
      <alignment horizontal="right"/>
      <protection/>
    </xf>
    <xf numFmtId="199" fontId="0" fillId="0" borderId="0" xfId="36" applyNumberFormat="1" applyFont="1" applyBorder="1" applyAlignment="1">
      <alignment horizontal="right"/>
      <protection/>
    </xf>
    <xf numFmtId="185" fontId="0" fillId="0" borderId="0" xfId="36" applyNumberFormat="1" applyFont="1" applyBorder="1" applyAlignment="1">
      <alignment horizontal="right"/>
      <protection/>
    </xf>
    <xf numFmtId="185" fontId="0" fillId="0" borderId="0" xfId="36" applyNumberFormat="1" applyFont="1" applyBorder="1">
      <alignment/>
      <protection/>
    </xf>
    <xf numFmtId="196" fontId="1" fillId="0" borderId="7" xfId="60" applyNumberFormat="1" applyFont="1" applyBorder="1" applyAlignment="1">
      <alignment horizontal="right"/>
      <protection/>
    </xf>
    <xf numFmtId="196" fontId="1" fillId="0" borderId="7" xfId="60" applyNumberFormat="1" applyFont="1" applyFill="1" applyBorder="1" applyAlignment="1">
      <alignment horizontal="right"/>
      <protection/>
    </xf>
    <xf numFmtId="196" fontId="1" fillId="0" borderId="0" xfId="60" applyNumberFormat="1" applyFont="1" applyFill="1">
      <alignment/>
      <protection/>
    </xf>
    <xf numFmtId="196" fontId="1" fillId="0" borderId="0" xfId="60" applyNumberFormat="1" applyFont="1">
      <alignment/>
      <protection/>
    </xf>
    <xf numFmtId="179" fontId="16" fillId="0" borderId="7" xfId="60" applyNumberFormat="1" applyFont="1" applyBorder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196" fontId="0" fillId="0" borderId="7" xfId="60" applyNumberFormat="1" applyFont="1" applyBorder="1" applyAlignment="1">
      <alignment horizontal="right"/>
      <protection/>
    </xf>
    <xf numFmtId="196" fontId="0" fillId="0" borderId="0" xfId="60" applyNumberFormat="1" applyFont="1" applyAlignment="1">
      <alignment horizontal="right"/>
      <protection/>
    </xf>
    <xf numFmtId="187" fontId="1" fillId="0" borderId="0" xfId="61" applyFont="1" applyAlignment="1">
      <alignment horizontal="center" vertical="center"/>
      <protection/>
    </xf>
    <xf numFmtId="187" fontId="0" fillId="0" borderId="11" xfId="61" applyFont="1" applyBorder="1" applyAlignment="1">
      <alignment horizontal="center" vertical="center"/>
      <protection/>
    </xf>
    <xf numFmtId="194" fontId="0" fillId="0" borderId="13" xfId="61" applyNumberFormat="1" applyFont="1" applyBorder="1" applyAlignment="1">
      <alignment horizontal="center" vertical="center"/>
      <protection/>
    </xf>
    <xf numFmtId="187" fontId="0" fillId="0" borderId="1" xfId="61" applyFont="1" applyBorder="1" applyAlignment="1">
      <alignment horizontal="centerContinuous" vertical="center"/>
      <protection/>
    </xf>
    <xf numFmtId="196" fontId="1" fillId="0" borderId="0" xfId="61" applyNumberFormat="1" applyFont="1" applyBorder="1">
      <alignment vertical="center"/>
      <protection/>
    </xf>
    <xf numFmtId="187" fontId="0" fillId="0" borderId="0" xfId="61" applyFont="1" applyProtection="1">
      <alignment vertical="center"/>
      <protection locked="0"/>
    </xf>
    <xf numFmtId="187" fontId="1" fillId="0" borderId="7" xfId="61" applyFont="1" applyBorder="1" applyProtection="1">
      <alignment vertical="center"/>
      <protection locked="0"/>
    </xf>
    <xf numFmtId="187" fontId="1" fillId="0" borderId="0" xfId="61" applyFont="1" applyBorder="1" applyProtection="1">
      <alignment vertical="center"/>
      <protection locked="0"/>
    </xf>
    <xf numFmtId="187" fontId="1" fillId="0" borderId="0" xfId="61" applyNumberFormat="1" applyFont="1" applyBorder="1" applyProtection="1">
      <alignment vertical="center"/>
      <protection locked="0"/>
    </xf>
    <xf numFmtId="187" fontId="0" fillId="0" borderId="7" xfId="61" applyFont="1" applyBorder="1" applyProtection="1">
      <alignment vertical="center"/>
      <protection locked="0"/>
    </xf>
    <xf numFmtId="187" fontId="0" fillId="0" borderId="0" xfId="61" applyFont="1" applyBorder="1" applyProtection="1">
      <alignment vertical="center"/>
      <protection locked="0"/>
    </xf>
    <xf numFmtId="187" fontId="0" fillId="0" borderId="7" xfId="61" applyFont="1" applyBorder="1" applyProtection="1">
      <alignment vertical="center"/>
      <protection locked="0"/>
    </xf>
    <xf numFmtId="187" fontId="0" fillId="0" borderId="0" xfId="61" applyFont="1" applyBorder="1" applyProtection="1">
      <alignment vertical="center"/>
      <protection locked="0"/>
    </xf>
    <xf numFmtId="187" fontId="1" fillId="0" borderId="7" xfId="61" applyFont="1" applyBorder="1" applyProtection="1">
      <alignment vertical="center"/>
      <protection locked="0"/>
    </xf>
    <xf numFmtId="187" fontId="1" fillId="0" borderId="0" xfId="61" applyFont="1" applyBorder="1" applyProtection="1">
      <alignment vertical="center"/>
      <protection locked="0"/>
    </xf>
    <xf numFmtId="196" fontId="1" fillId="0" borderId="7" xfId="61" applyNumberFormat="1" applyFont="1" applyBorder="1" applyProtection="1">
      <alignment vertical="center"/>
      <protection locked="0"/>
    </xf>
    <xf numFmtId="196" fontId="1" fillId="0" borderId="0" xfId="61" applyNumberFormat="1" applyFont="1" applyBorder="1" applyProtection="1">
      <alignment vertical="center"/>
      <protection locked="0"/>
    </xf>
    <xf numFmtId="187" fontId="0" fillId="0" borderId="0" xfId="61" applyNumberFormat="1" applyFont="1" applyBorder="1" applyProtection="1">
      <alignment vertical="center"/>
      <protection locked="0"/>
    </xf>
    <xf numFmtId="187" fontId="0" fillId="0" borderId="0" xfId="61" applyNumberFormat="1" applyFont="1" applyBorder="1" applyProtection="1">
      <alignment vertical="center"/>
      <protection locked="0"/>
    </xf>
    <xf numFmtId="179" fontId="0" fillId="0" borderId="0" xfId="42" applyNumberFormat="1" applyFont="1" applyAlignment="1" applyProtection="1">
      <alignment horizontal="right"/>
      <protection locked="0"/>
    </xf>
    <xf numFmtId="179" fontId="1" fillId="0" borderId="0" xfId="42" applyNumberFormat="1" applyFont="1" applyAlignment="1" applyProtection="1">
      <alignment horizontal="right"/>
      <protection locked="0"/>
    </xf>
    <xf numFmtId="187" fontId="1" fillId="0" borderId="0" xfId="61" applyNumberFormat="1" applyFont="1" applyBorder="1" applyProtection="1">
      <alignment vertical="center"/>
      <protection locked="0"/>
    </xf>
    <xf numFmtId="194" fontId="0" fillId="0" borderId="0" xfId="61" applyNumberFormat="1" applyFont="1" applyAlignment="1" applyProtection="1">
      <alignment horizontal="left" vertical="center"/>
      <protection locked="0"/>
    </xf>
    <xf numFmtId="188" fontId="0" fillId="0" borderId="0" xfId="61" applyNumberFormat="1" applyFont="1" applyProtection="1">
      <alignment vertical="center"/>
      <protection locked="0"/>
    </xf>
    <xf numFmtId="179" fontId="0" fillId="0" borderId="7" xfId="61" applyNumberFormat="1" applyFont="1" applyBorder="1" applyAlignment="1" applyProtection="1">
      <alignment horizontal="right" vertical="center"/>
      <protection locked="0"/>
    </xf>
    <xf numFmtId="179" fontId="0" fillId="0" borderId="0" xfId="61" applyNumberFormat="1" applyFont="1" applyBorder="1" applyAlignment="1" applyProtection="1">
      <alignment horizontal="right" vertical="center"/>
      <protection locked="0"/>
    </xf>
    <xf numFmtId="187" fontId="0" fillId="0" borderId="0" xfId="61" applyFont="1" applyAlignment="1" applyProtection="1">
      <alignment horizontal="left" vertical="center"/>
      <protection locked="0"/>
    </xf>
    <xf numFmtId="0" fontId="0" fillId="0" borderId="0" xfId="61" applyNumberFormat="1" applyFont="1" applyProtection="1">
      <alignment vertical="center"/>
      <protection locked="0"/>
    </xf>
    <xf numFmtId="194" fontId="0" fillId="0" borderId="0" xfId="61" applyNumberFormat="1" applyFont="1" applyAlignment="1" applyProtection="1">
      <alignment horizontal="left" vertical="center"/>
      <protection locked="0"/>
    </xf>
    <xf numFmtId="188" fontId="0" fillId="0" borderId="0" xfId="61" applyNumberFormat="1" applyFont="1" applyProtection="1">
      <alignment vertical="center"/>
      <protection locked="0"/>
    </xf>
    <xf numFmtId="194" fontId="1" fillId="0" borderId="0" xfId="61" applyNumberFormat="1" applyFont="1" applyAlignment="1" applyProtection="1">
      <alignment horizontal="left" vertical="center"/>
      <protection locked="0"/>
    </xf>
    <xf numFmtId="188" fontId="1" fillId="0" borderId="0" xfId="61" applyNumberFormat="1" applyFont="1" applyProtection="1">
      <alignment vertical="center"/>
      <protection locked="0"/>
    </xf>
    <xf numFmtId="179" fontId="1" fillId="0" borderId="7" xfId="61" applyNumberFormat="1" applyFont="1" applyBorder="1" applyAlignment="1" applyProtection="1">
      <alignment horizontal="right" vertical="center"/>
      <protection locked="0"/>
    </xf>
    <xf numFmtId="179" fontId="1" fillId="0" borderId="0" xfId="61" applyNumberFormat="1" applyFont="1" applyBorder="1" applyAlignment="1" applyProtection="1">
      <alignment horizontal="right" vertical="center"/>
      <protection locked="0"/>
    </xf>
    <xf numFmtId="187" fontId="0" fillId="0" borderId="0" xfId="61" applyFont="1" applyProtection="1">
      <alignment vertical="center"/>
      <protection locked="0"/>
    </xf>
    <xf numFmtId="188" fontId="0" fillId="0" borderId="0" xfId="61" applyNumberFormat="1" applyFont="1" applyFill="1" applyProtection="1">
      <alignment vertical="center"/>
      <protection locked="0"/>
    </xf>
    <xf numFmtId="188" fontId="16" fillId="0" borderId="0" xfId="61" applyNumberFormat="1" applyFont="1" applyProtection="1">
      <alignment vertical="center"/>
      <protection locked="0"/>
    </xf>
    <xf numFmtId="187" fontId="0" fillId="0" borderId="0" xfId="61" applyFont="1" applyFill="1" applyProtection="1">
      <alignment vertical="center"/>
      <protection locked="0"/>
    </xf>
    <xf numFmtId="179" fontId="0" fillId="0" borderId="7" xfId="61" applyNumberFormat="1" applyFont="1" applyFill="1" applyBorder="1" applyAlignment="1" applyProtection="1">
      <alignment horizontal="right" vertical="center"/>
      <protection locked="0"/>
    </xf>
    <xf numFmtId="177" fontId="0" fillId="0" borderId="0" xfId="61" applyNumberFormat="1" applyFont="1" applyBorder="1" applyAlignment="1" applyProtection="1">
      <alignment horizontal="right" vertical="center"/>
      <protection locked="0"/>
    </xf>
    <xf numFmtId="194" fontId="1" fillId="0" borderId="0" xfId="61" applyNumberFormat="1" applyFont="1" applyAlignment="1" applyProtection="1">
      <alignment horizontal="left" vertical="center"/>
      <protection locked="0"/>
    </xf>
    <xf numFmtId="188" fontId="1" fillId="0" borderId="0" xfId="61" applyNumberFormat="1" applyFont="1" applyFill="1" applyProtection="1">
      <alignment vertical="center"/>
      <protection locked="0"/>
    </xf>
    <xf numFmtId="187" fontId="1" fillId="0" borderId="0" xfId="61" applyFont="1" applyProtection="1">
      <alignment vertical="center"/>
      <protection locked="0"/>
    </xf>
    <xf numFmtId="187" fontId="0" fillId="0" borderId="0" xfId="61" applyFont="1" applyAlignment="1" applyProtection="1">
      <alignment/>
      <protection locked="0"/>
    </xf>
    <xf numFmtId="0" fontId="19" fillId="0" borderId="0" xfId="35" applyFont="1">
      <alignment/>
      <protection/>
    </xf>
    <xf numFmtId="170" fontId="0" fillId="0" borderId="7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49" fontId="1" fillId="0" borderId="0" xfId="61" applyNumberFormat="1" applyFont="1">
      <alignment vertical="center"/>
      <protection/>
    </xf>
    <xf numFmtId="179" fontId="0" fillId="0" borderId="7" xfId="62" applyNumberFormat="1" applyFont="1" applyBorder="1" applyAlignment="1">
      <alignment horizontal="right"/>
      <protection/>
    </xf>
    <xf numFmtId="187" fontId="1" fillId="0" borderId="0" xfId="61" applyFont="1" applyFill="1" applyBorder="1" applyProtection="1">
      <alignment vertical="center"/>
      <protection locked="0"/>
    </xf>
    <xf numFmtId="0" fontId="0" fillId="0" borderId="0" xfId="29" applyFont="1" applyFill="1" applyAlignment="1" quotePrefix="1">
      <alignment horizontal="centerContinuous"/>
      <protection/>
    </xf>
    <xf numFmtId="0" fontId="0" fillId="0" borderId="0" xfId="29" applyFont="1" applyFill="1" applyAlignment="1">
      <alignment horizontal="centerContinuous"/>
      <protection/>
    </xf>
    <xf numFmtId="0" fontId="0" fillId="0" borderId="0" xfId="29" applyFont="1" applyFill="1" applyAlignment="1">
      <alignment/>
      <protection/>
    </xf>
    <xf numFmtId="0" fontId="0" fillId="0" borderId="0" xfId="29" applyFont="1" applyFill="1">
      <alignment/>
      <protection/>
    </xf>
    <xf numFmtId="0" fontId="14" fillId="0" borderId="0" xfId="29" applyFont="1" applyFill="1" applyAlignment="1">
      <alignment horizontal="centerContinuous"/>
      <protection/>
    </xf>
    <xf numFmtId="0" fontId="10" fillId="0" borderId="0" xfId="29" applyFont="1" applyFill="1">
      <alignment/>
      <protection/>
    </xf>
    <xf numFmtId="0" fontId="10" fillId="0" borderId="0" xfId="29" applyFont="1" applyFill="1" applyAlignment="1">
      <alignment horizontal="centerContinuous"/>
      <protection/>
    </xf>
    <xf numFmtId="0" fontId="1" fillId="0" borderId="0" xfId="29" applyFont="1" applyFill="1" applyAlignment="1">
      <alignment horizontal="centerContinuous"/>
      <protection/>
    </xf>
    <xf numFmtId="0" fontId="0" fillId="0" borderId="2" xfId="29" applyFont="1" applyFill="1" applyBorder="1">
      <alignment/>
      <protection/>
    </xf>
    <xf numFmtId="0" fontId="0" fillId="0" borderId="10" xfId="27" applyFont="1" applyFill="1" applyBorder="1" applyAlignment="1">
      <alignment horizontal="centerContinuous"/>
      <protection/>
    </xf>
    <xf numFmtId="0" fontId="0" fillId="0" borderId="2" xfId="27" applyFont="1" applyFill="1" applyBorder="1" applyAlignment="1">
      <alignment horizontal="centerContinuous"/>
      <protection/>
    </xf>
    <xf numFmtId="198" fontId="0" fillId="0" borderId="7" xfId="27" applyNumberFormat="1" applyFont="1" applyFill="1" applyBorder="1" applyAlignment="1">
      <alignment horizontal="centerContinuous"/>
      <protection/>
    </xf>
    <xf numFmtId="0" fontId="0" fillId="0" borderId="0" xfId="27" applyFont="1" applyFill="1" applyAlignment="1">
      <alignment horizontal="centerContinuous"/>
      <protection/>
    </xf>
    <xf numFmtId="0" fontId="0" fillId="0" borderId="0" xfId="29" applyFont="1" applyFill="1" applyBorder="1">
      <alignment/>
      <protection/>
    </xf>
    <xf numFmtId="0" fontId="0" fillId="0" borderId="7" xfId="27" applyFont="1" applyFill="1" applyBorder="1" applyAlignment="1">
      <alignment horizontal="centerContinuous"/>
      <protection/>
    </xf>
    <xf numFmtId="0" fontId="0" fillId="0" borderId="0" xfId="27" applyFont="1" applyFill="1" applyBorder="1" applyAlignment="1">
      <alignment horizontal="centerContinuous"/>
      <protection/>
    </xf>
    <xf numFmtId="17" fontId="0" fillId="0" borderId="7" xfId="27" applyNumberFormat="1" applyFont="1" applyFill="1" applyBorder="1" applyAlignment="1">
      <alignment horizontal="center"/>
      <protection/>
    </xf>
    <xf numFmtId="0" fontId="0" fillId="0" borderId="7" xfId="27" applyFont="1" applyFill="1" applyBorder="1" applyAlignment="1">
      <alignment horizontal="center"/>
      <protection/>
    </xf>
    <xf numFmtId="0" fontId="0" fillId="0" borderId="6" xfId="29" applyFont="1" applyFill="1" applyBorder="1">
      <alignment/>
      <protection/>
    </xf>
    <xf numFmtId="0" fontId="0" fillId="0" borderId="3" xfId="29" applyFont="1" applyFill="1" applyBorder="1" applyAlignment="1">
      <alignment horizontal="centerContinuous"/>
      <protection/>
    </xf>
    <xf numFmtId="0" fontId="0" fillId="0" borderId="4" xfId="29" applyFont="1" applyFill="1" applyBorder="1" applyAlignment="1">
      <alignment horizontal="centerContinuous"/>
      <protection/>
    </xf>
    <xf numFmtId="0" fontId="1" fillId="0" borderId="0" xfId="29" applyFont="1" applyFill="1" applyBorder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0" fillId="0" borderId="0" xfId="29" applyFont="1" applyFill="1" applyBorder="1" applyAlignment="1">
      <alignment horizontal="centerContinuous"/>
      <protection/>
    </xf>
    <xf numFmtId="169" fontId="0" fillId="0" borderId="0" xfId="29" applyNumberFormat="1" applyFont="1" applyFill="1" applyAlignment="1">
      <alignment horizontal="centerContinuous"/>
      <protection/>
    </xf>
    <xf numFmtId="168" fontId="0" fillId="0" borderId="0" xfId="29" applyNumberFormat="1" applyFont="1" applyFill="1" applyBorder="1">
      <alignment/>
      <protection/>
    </xf>
    <xf numFmtId="0" fontId="0" fillId="0" borderId="0" xfId="29" applyFont="1" applyFill="1" applyProtection="1">
      <alignment/>
      <protection locked="0"/>
    </xf>
    <xf numFmtId="168" fontId="0" fillId="0" borderId="0" xfId="29" applyNumberFormat="1" applyFont="1" applyFill="1" applyBorder="1" applyProtection="1">
      <alignment/>
      <protection locked="0"/>
    </xf>
    <xf numFmtId="200" fontId="2" fillId="0" borderId="0" xfId="29" applyNumberFormat="1" applyFont="1" applyFill="1" applyBorder="1">
      <alignment/>
      <protection/>
    </xf>
    <xf numFmtId="201" fontId="2" fillId="0" borderId="0" xfId="29" applyNumberFormat="1" applyFont="1" applyFill="1" applyBorder="1">
      <alignment/>
      <protection/>
    </xf>
    <xf numFmtId="169" fontId="0" fillId="0" borderId="0" xfId="29" applyNumberFormat="1" applyFont="1" applyFill="1">
      <alignment/>
      <protection/>
    </xf>
    <xf numFmtId="168" fontId="0" fillId="0" borderId="0" xfId="29" applyNumberFormat="1" applyFont="1" applyFill="1" applyBorder="1" applyProtection="1">
      <alignment/>
      <protection/>
    </xf>
    <xf numFmtId="170" fontId="2" fillId="0" borderId="0" xfId="29" applyNumberFormat="1" applyFont="1" applyFill="1" applyBorder="1">
      <alignment/>
      <protection/>
    </xf>
    <xf numFmtId="168" fontId="0" fillId="0" borderId="0" xfId="29" applyNumberFormat="1" applyFont="1" applyFill="1" applyBorder="1" applyAlignment="1">
      <alignment horizontal="centerContinuous"/>
      <protection/>
    </xf>
    <xf numFmtId="168" fontId="0" fillId="0" borderId="0" xfId="29" applyNumberFormat="1" applyFont="1" applyFill="1" applyBorder="1" applyAlignment="1" applyProtection="1">
      <alignment horizontal="centerContinuous"/>
      <protection/>
    </xf>
    <xf numFmtId="170" fontId="2" fillId="0" borderId="0" xfId="29" applyNumberFormat="1" applyFont="1" applyFill="1" applyBorder="1" applyAlignment="1">
      <alignment horizontal="centerContinuous"/>
      <protection/>
    </xf>
    <xf numFmtId="200" fontId="2" fillId="0" borderId="0" xfId="29" applyNumberFormat="1" applyFont="1" applyFill="1" applyBorder="1" applyAlignment="1">
      <alignment horizontal="centerContinuous"/>
      <protection/>
    </xf>
    <xf numFmtId="171" fontId="0" fillId="0" borderId="0" xfId="29" applyNumberFormat="1" applyFont="1" applyFill="1">
      <alignment/>
      <protection/>
    </xf>
    <xf numFmtId="169" fontId="0" fillId="0" borderId="0" xfId="27" applyNumberFormat="1" applyFont="1" applyFill="1" applyAlignment="1">
      <alignment horizontal="centerContinuous"/>
      <protection/>
    </xf>
    <xf numFmtId="209" fontId="2" fillId="0" borderId="0" xfId="29" applyNumberFormat="1" applyFont="1" applyFill="1" applyBorder="1">
      <alignment/>
      <protection/>
    </xf>
    <xf numFmtId="0" fontId="0" fillId="0" borderId="0" xfId="29" applyFont="1" applyFill="1" applyProtection="1">
      <alignment/>
      <protection/>
    </xf>
    <xf numFmtId="169" fontId="16" fillId="0" borderId="0" xfId="27" applyNumberFormat="1" applyFont="1" applyFill="1" applyAlignment="1">
      <alignment horizontal="centerContinuous"/>
      <protection/>
    </xf>
    <xf numFmtId="0" fontId="16" fillId="0" borderId="0" xfId="27" applyFont="1" applyFill="1" applyAlignment="1">
      <alignment horizontal="centerContinuous"/>
      <protection/>
    </xf>
    <xf numFmtId="0" fontId="1" fillId="0" borderId="0" xfId="0" applyFont="1" applyFill="1" applyAlignment="1">
      <alignment horizontal="centerContinuous"/>
    </xf>
    <xf numFmtId="168" fontId="1" fillId="0" borderId="0" xfId="29" applyNumberFormat="1" applyFont="1" applyFill="1" applyBorder="1">
      <alignment/>
      <protection/>
    </xf>
    <xf numFmtId="168" fontId="1" fillId="0" borderId="0" xfId="29" applyNumberFormat="1" applyFont="1" applyFill="1" applyBorder="1" applyProtection="1">
      <alignment/>
      <protection locked="0"/>
    </xf>
    <xf numFmtId="168" fontId="1" fillId="0" borderId="0" xfId="29" applyNumberFormat="1" applyFont="1" applyFill="1" applyBorder="1" applyProtection="1">
      <alignment/>
      <protection locked="0"/>
    </xf>
    <xf numFmtId="200" fontId="3" fillId="0" borderId="0" xfId="29" applyNumberFormat="1" applyFont="1" applyFill="1" applyBorder="1">
      <alignment/>
      <protection/>
    </xf>
    <xf numFmtId="171" fontId="2" fillId="0" borderId="0" xfId="29" applyNumberFormat="1" applyFont="1" applyFill="1" applyBorder="1">
      <alignment/>
      <protection/>
    </xf>
    <xf numFmtId="0" fontId="2" fillId="0" borderId="0" xfId="29" applyFont="1" applyFill="1" applyBorder="1">
      <alignment/>
      <protection/>
    </xf>
    <xf numFmtId="0" fontId="1" fillId="0" borderId="0" xfId="27" applyFont="1" applyFill="1" applyAlignment="1">
      <alignment horizontal="centerContinuous"/>
      <protection/>
    </xf>
    <xf numFmtId="0" fontId="2" fillId="0" borderId="0" xfId="29" applyFont="1" applyFill="1" applyBorder="1" applyAlignment="1">
      <alignment horizontal="centerContinuous"/>
      <protection/>
    </xf>
    <xf numFmtId="169" fontId="0" fillId="0" borderId="0" xfId="29" applyNumberFormat="1" applyFont="1" applyFill="1" applyBorder="1" applyAlignment="1">
      <alignment horizontal="centerContinuous"/>
      <protection/>
    </xf>
    <xf numFmtId="169" fontId="0" fillId="0" borderId="0" xfId="29" applyNumberFormat="1" applyFont="1" applyFill="1" applyBorder="1">
      <alignment/>
      <protection/>
    </xf>
    <xf numFmtId="169" fontId="16" fillId="0" borderId="0" xfId="27" applyNumberFormat="1" applyFont="1" applyFill="1" applyBorder="1" applyAlignment="1">
      <alignment horizontal="centerContinuous"/>
      <protection/>
    </xf>
    <xf numFmtId="0" fontId="16" fillId="0" borderId="0" xfId="27" applyFont="1" applyFill="1" applyBorder="1" applyAlignment="1">
      <alignment horizontal="centerContinuous"/>
      <protection/>
    </xf>
    <xf numFmtId="0" fontId="1" fillId="0" borderId="0" xfId="0" applyFont="1" applyFill="1" applyBorder="1" applyAlignment="1">
      <alignment horizontal="centerContinuous"/>
    </xf>
    <xf numFmtId="168" fontId="1" fillId="0" borderId="0" xfId="29" applyNumberFormat="1" applyFont="1" applyFill="1" applyBorder="1" applyProtection="1">
      <alignment/>
      <protection/>
    </xf>
    <xf numFmtId="200" fontId="3" fillId="0" borderId="0" xfId="29" applyNumberFormat="1" applyFont="1" applyFill="1" applyBorder="1">
      <alignment/>
      <protection/>
    </xf>
    <xf numFmtId="0" fontId="1" fillId="0" borderId="0" xfId="29" applyFont="1" applyFill="1" applyAlignment="1">
      <alignment horizontal="right"/>
      <protection/>
    </xf>
    <xf numFmtId="170" fontId="3" fillId="0" borderId="0" xfId="29" applyNumberFormat="1" applyFont="1" applyFill="1" applyBorder="1">
      <alignment/>
      <protection/>
    </xf>
    <xf numFmtId="201" fontId="3" fillId="0" borderId="0" xfId="29" applyNumberFormat="1" applyFont="1" applyFill="1" applyBorder="1">
      <alignment/>
      <protection/>
    </xf>
    <xf numFmtId="201" fontId="2" fillId="0" borderId="0" xfId="29" applyNumberFormat="1" applyFont="1" applyFill="1" applyBorder="1" applyAlignment="1">
      <alignment horizontal="centerContinuous"/>
      <protection/>
    </xf>
    <xf numFmtId="200" fontId="2" fillId="0" borderId="0" xfId="29" applyNumberFormat="1" applyFont="1" applyFill="1" applyBorder="1">
      <alignment/>
      <protection/>
    </xf>
    <xf numFmtId="49" fontId="0" fillId="0" borderId="0" xfId="27" applyNumberFormat="1" applyFont="1" applyFill="1" applyAlignment="1">
      <alignment horizontal="centerContinuous"/>
      <protection/>
    </xf>
    <xf numFmtId="201" fontId="2" fillId="0" borderId="0" xfId="29" applyNumberFormat="1" applyFont="1" applyFill="1" applyBorder="1">
      <alignment/>
      <protection/>
    </xf>
    <xf numFmtId="0" fontId="0" fillId="0" borderId="0" xfId="29" applyFont="1" applyFill="1" applyBorder="1" applyAlignment="1" applyProtection="1">
      <alignment horizontal="centerContinuous"/>
      <protection/>
    </xf>
    <xf numFmtId="0" fontId="0" fillId="0" borderId="0" xfId="29" applyFont="1" applyFill="1" applyBorder="1" applyProtection="1">
      <alignment/>
      <protection/>
    </xf>
    <xf numFmtId="170" fontId="0" fillId="0" borderId="0" xfId="29" applyNumberFormat="1" applyFont="1" applyFill="1">
      <alignment/>
      <protection/>
    </xf>
    <xf numFmtId="168" fontId="0" fillId="0" borderId="0" xfId="29" applyNumberFormat="1" applyFont="1" applyFill="1">
      <alignment/>
      <protection/>
    </xf>
    <xf numFmtId="0" fontId="0" fillId="0" borderId="0" xfId="27" applyFont="1" applyFill="1" applyAlignment="1" quotePrefix="1">
      <alignment horizontal="centerContinuous"/>
      <protection/>
    </xf>
    <xf numFmtId="0" fontId="0" fillId="0" borderId="0" xfId="27" applyFont="1" applyFill="1">
      <alignment/>
      <protection/>
    </xf>
    <xf numFmtId="0" fontId="14" fillId="0" borderId="0" xfId="27" applyFont="1" applyFill="1" applyAlignment="1">
      <alignment horizontal="centerContinuous"/>
      <protection/>
    </xf>
    <xf numFmtId="0" fontId="10" fillId="0" borderId="0" xfId="27" applyFont="1" applyFill="1" applyAlignment="1">
      <alignment horizontal="centerContinuous"/>
      <protection/>
    </xf>
    <xf numFmtId="0" fontId="0" fillId="0" borderId="2" xfId="27" applyFont="1" applyFill="1" applyBorder="1">
      <alignment/>
      <protection/>
    </xf>
    <xf numFmtId="0" fontId="0" fillId="0" borderId="10" xfId="27" applyFont="1" applyFill="1" applyBorder="1" applyAlignment="1">
      <alignment horizontal="centerContinuous"/>
      <protection/>
    </xf>
    <xf numFmtId="0" fontId="0" fillId="0" borderId="2" xfId="27" applyFont="1" applyFill="1" applyBorder="1" applyAlignment="1">
      <alignment horizontal="centerContinuous"/>
      <protection/>
    </xf>
    <xf numFmtId="198" fontId="0" fillId="0" borderId="7" xfId="27" applyNumberFormat="1" applyFont="1" applyFill="1" applyBorder="1" applyAlignment="1">
      <alignment horizontal="centerContinuous"/>
      <protection/>
    </xf>
    <xf numFmtId="0" fontId="0" fillId="0" borderId="0" xfId="27" applyFont="1" applyFill="1" applyAlignment="1">
      <alignment horizontal="centerContinuous"/>
      <protection/>
    </xf>
    <xf numFmtId="0" fontId="0" fillId="0" borderId="7" xfId="27" applyFont="1" applyFill="1" applyBorder="1" applyAlignment="1">
      <alignment horizontal="centerContinuous"/>
      <protection/>
    </xf>
    <xf numFmtId="0" fontId="0" fillId="0" borderId="0" xfId="27" applyFont="1" applyFill="1" applyBorder="1" applyAlignment="1">
      <alignment horizontal="centerContinuous"/>
      <protection/>
    </xf>
    <xf numFmtId="17" fontId="0" fillId="0" borderId="7" xfId="27" applyNumberFormat="1" applyFont="1" applyFill="1" applyBorder="1" applyAlignment="1">
      <alignment horizontal="center"/>
      <protection/>
    </xf>
    <xf numFmtId="0" fontId="0" fillId="0" borderId="7" xfId="27" applyFont="1" applyFill="1" applyBorder="1" applyAlignment="1">
      <alignment horizontal="center"/>
      <protection/>
    </xf>
    <xf numFmtId="0" fontId="19" fillId="0" borderId="0" xfId="27" applyFont="1" applyFill="1">
      <alignment/>
      <protection/>
    </xf>
    <xf numFmtId="0" fontId="0" fillId="0" borderId="6" xfId="27" applyFont="1" applyFill="1" applyBorder="1">
      <alignment/>
      <protection/>
    </xf>
    <xf numFmtId="0" fontId="0" fillId="0" borderId="3" xfId="27" applyFont="1" applyFill="1" applyBorder="1" applyAlignment="1">
      <alignment horizontal="centerContinuous"/>
      <protection/>
    </xf>
    <xf numFmtId="0" fontId="0" fillId="0" borderId="4" xfId="27" applyFont="1" applyFill="1" applyBorder="1" applyAlignment="1">
      <alignment horizontal="centerContinuous"/>
      <protection/>
    </xf>
    <xf numFmtId="0" fontId="0" fillId="0" borderId="0" xfId="27" applyFont="1" applyFill="1">
      <alignment/>
      <protection/>
    </xf>
    <xf numFmtId="0" fontId="1" fillId="0" borderId="0" xfId="27" applyFont="1" applyFill="1" applyAlignment="1">
      <alignment horizontal="centerContinuous"/>
      <protection/>
    </xf>
    <xf numFmtId="170" fontId="0" fillId="0" borderId="0" xfId="27" applyNumberFormat="1" applyFont="1" applyFill="1">
      <alignment/>
      <protection/>
    </xf>
    <xf numFmtId="168" fontId="0" fillId="0" borderId="0" xfId="27" applyNumberFormat="1" applyFont="1" applyFill="1" applyBorder="1">
      <alignment/>
      <protection/>
    </xf>
    <xf numFmtId="170" fontId="0" fillId="0" borderId="0" xfId="27" applyNumberFormat="1" applyFont="1" applyFill="1" applyBorder="1">
      <alignment/>
      <protection/>
    </xf>
    <xf numFmtId="0" fontId="0" fillId="0" borderId="0" xfId="27" applyFont="1" applyFill="1" applyBorder="1">
      <alignment/>
      <protection/>
    </xf>
    <xf numFmtId="0" fontId="0" fillId="0" borderId="0" xfId="27" applyFont="1" applyFill="1" applyBorder="1">
      <alignment/>
      <protection/>
    </xf>
    <xf numFmtId="173" fontId="0" fillId="0" borderId="0" xfId="41" applyNumberFormat="1" applyFont="1" applyFill="1" applyBorder="1" applyAlignment="1">
      <alignment vertical="center"/>
      <protection/>
    </xf>
    <xf numFmtId="168" fontId="0" fillId="0" borderId="0" xfId="27" applyNumberFormat="1" applyFont="1" applyFill="1" applyBorder="1" applyProtection="1">
      <alignment/>
      <protection locked="0"/>
    </xf>
    <xf numFmtId="200" fontId="2" fillId="0" borderId="0" xfId="27" applyNumberFormat="1" applyFont="1" applyFill="1" applyBorder="1">
      <alignment/>
      <protection/>
    </xf>
    <xf numFmtId="201" fontId="2" fillId="0" borderId="0" xfId="27" applyNumberFormat="1" applyFont="1" applyFill="1" applyBorder="1">
      <alignment/>
      <protection/>
    </xf>
    <xf numFmtId="0" fontId="0" fillId="0" borderId="0" xfId="27" applyFont="1" applyFill="1" applyProtection="1">
      <alignment/>
      <protection/>
    </xf>
    <xf numFmtId="169" fontId="0" fillId="0" borderId="0" xfId="27" applyNumberFormat="1" applyFont="1" applyFill="1">
      <alignment/>
      <protection/>
    </xf>
    <xf numFmtId="169" fontId="1" fillId="0" borderId="0" xfId="27" applyNumberFormat="1" applyFont="1" applyFill="1" applyAlignment="1">
      <alignment horizontal="centerContinuous"/>
      <protection/>
    </xf>
    <xf numFmtId="0" fontId="1" fillId="0" borderId="0" xfId="27" applyFont="1" applyFill="1">
      <alignment/>
      <protection/>
    </xf>
    <xf numFmtId="173" fontId="1" fillId="0" borderId="0" xfId="41" applyNumberFormat="1" applyFont="1" applyFill="1" applyBorder="1" applyAlignment="1">
      <alignment vertical="center"/>
      <protection/>
    </xf>
    <xf numFmtId="168" fontId="1" fillId="0" borderId="0" xfId="27" applyNumberFormat="1" applyFont="1" applyFill="1" applyBorder="1" applyProtection="1">
      <alignment/>
      <protection locked="0"/>
    </xf>
    <xf numFmtId="200" fontId="3" fillId="0" borderId="0" xfId="27" applyNumberFormat="1" applyFont="1" applyFill="1" applyBorder="1">
      <alignment/>
      <protection/>
    </xf>
    <xf numFmtId="168" fontId="1" fillId="0" borderId="0" xfId="27" applyNumberFormat="1" applyFont="1" applyFill="1" applyBorder="1">
      <alignment/>
      <protection/>
    </xf>
    <xf numFmtId="168" fontId="0" fillId="0" borderId="0" xfId="27" applyNumberFormat="1" applyFont="1" applyFill="1" applyBorder="1" applyProtection="1">
      <alignment/>
      <protection/>
    </xf>
    <xf numFmtId="168" fontId="0" fillId="0" borderId="0" xfId="27" applyNumberFormat="1" applyFont="1" applyFill="1" applyBorder="1" applyProtection="1">
      <alignment/>
      <protection/>
    </xf>
    <xf numFmtId="0" fontId="2" fillId="0" borderId="0" xfId="27" applyNumberFormat="1" applyFont="1" applyFill="1" applyBorder="1">
      <alignment/>
      <protection/>
    </xf>
    <xf numFmtId="171" fontId="2" fillId="0" borderId="0" xfId="27" applyNumberFormat="1" applyFont="1" applyFill="1" applyBorder="1">
      <alignment/>
      <protection/>
    </xf>
    <xf numFmtId="0" fontId="0" fillId="0" borderId="0" xfId="27" applyFont="1" applyFill="1" applyBorder="1" applyProtection="1">
      <alignment/>
      <protection/>
    </xf>
    <xf numFmtId="0" fontId="2" fillId="0" borderId="0" xfId="27" applyFont="1" applyFill="1" applyBorder="1">
      <alignment/>
      <protection/>
    </xf>
    <xf numFmtId="0" fontId="1" fillId="0" borderId="0" xfId="27" applyFont="1" applyFill="1" applyBorder="1" applyAlignment="1" applyProtection="1">
      <alignment horizontal="centerContinuous"/>
      <protection/>
    </xf>
    <xf numFmtId="0" fontId="1" fillId="0" borderId="0" xfId="27" applyFont="1" applyFill="1" applyBorder="1" applyAlignment="1">
      <alignment horizontal="centerContinuous"/>
      <protection/>
    </xf>
    <xf numFmtId="0" fontId="2" fillId="0" borderId="0" xfId="27" applyNumberFormat="1" applyFont="1" applyFill="1" applyBorder="1" applyAlignment="1">
      <alignment horizontal="centerContinuous"/>
      <protection/>
    </xf>
    <xf numFmtId="0" fontId="2" fillId="0" borderId="0" xfId="27" applyFont="1" applyFill="1" applyBorder="1" applyAlignment="1">
      <alignment horizontal="centerContinuous"/>
      <protection/>
    </xf>
    <xf numFmtId="168" fontId="1" fillId="0" borderId="0" xfId="27" applyNumberFormat="1" applyFont="1" applyFill="1" applyBorder="1" applyProtection="1">
      <alignment/>
      <protection/>
    </xf>
    <xf numFmtId="201" fontId="3" fillId="0" borderId="0" xfId="27" applyNumberFormat="1" applyFont="1" applyFill="1" applyBorder="1">
      <alignment/>
      <protection/>
    </xf>
    <xf numFmtId="0" fontId="1" fillId="0" borderId="0" xfId="27" applyFont="1" applyFill="1" applyAlignment="1">
      <alignment horizontal="right"/>
      <protection/>
    </xf>
    <xf numFmtId="168" fontId="1" fillId="0" borderId="0" xfId="27" applyNumberFormat="1" applyFont="1" applyFill="1" applyBorder="1" applyProtection="1">
      <alignment/>
      <protection/>
    </xf>
    <xf numFmtId="0" fontId="3" fillId="0" borderId="0" xfId="27" applyNumberFormat="1" applyFont="1" applyFill="1" applyBorder="1">
      <alignment/>
      <protection/>
    </xf>
    <xf numFmtId="171" fontId="3" fillId="0" borderId="0" xfId="27" applyNumberFormat="1" applyFont="1" applyFill="1" applyBorder="1">
      <alignment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173" fontId="0" fillId="0" borderId="0" xfId="41" applyNumberFormat="1" applyFont="1" applyFill="1" applyBorder="1" applyAlignment="1">
      <alignment horizontal="centerContinuous" vertical="center"/>
      <protection/>
    </xf>
    <xf numFmtId="171" fontId="2" fillId="0" borderId="0" xfId="27" applyNumberFormat="1" applyFont="1" applyFill="1" applyBorder="1" applyAlignment="1">
      <alignment horizontal="centerContinuous"/>
      <protection/>
    </xf>
    <xf numFmtId="0" fontId="0" fillId="0" borderId="0" xfId="27" applyFont="1" applyFill="1" applyProtection="1">
      <alignment/>
      <protection locked="0"/>
    </xf>
    <xf numFmtId="209" fontId="2" fillId="0" borderId="0" xfId="27" applyNumberFormat="1" applyFont="1" applyFill="1" applyBorder="1" applyProtection="1">
      <alignment/>
      <protection locked="0"/>
    </xf>
    <xf numFmtId="0" fontId="0" fillId="0" borderId="0" xfId="27" applyFont="1" applyFill="1" applyAlignment="1">
      <alignment/>
      <protection/>
    </xf>
    <xf numFmtId="0" fontId="14" fillId="0" borderId="0" xfId="60" applyFont="1" applyFill="1" applyAlignment="1">
      <alignment horizontal="right"/>
      <protection/>
    </xf>
    <xf numFmtId="0" fontId="0" fillId="0" borderId="0" xfId="36" applyFont="1" applyFill="1" applyAlignment="1" quotePrefix="1">
      <alignment horizontal="centerContinuous"/>
      <protection/>
    </xf>
    <xf numFmtId="0" fontId="0" fillId="0" borderId="0" xfId="36" applyFont="1" applyFill="1" applyAlignment="1">
      <alignment horizontal="centerContinuous"/>
      <protection/>
    </xf>
    <xf numFmtId="0" fontId="14" fillId="0" borderId="0" xfId="36" applyFont="1" applyFill="1" applyAlignment="1">
      <alignment horizontal="centerContinuous"/>
      <protection/>
    </xf>
    <xf numFmtId="0" fontId="0" fillId="0" borderId="0" xfId="36" applyFont="1" applyFill="1">
      <alignment/>
      <protection/>
    </xf>
    <xf numFmtId="0" fontId="10" fillId="0" borderId="0" xfId="36" applyFont="1" applyFill="1" applyAlignment="1">
      <alignment horizontal="centerContinuous"/>
      <protection/>
    </xf>
    <xf numFmtId="0" fontId="16" fillId="0" borderId="0" xfId="36" applyFont="1" applyFill="1" applyAlignment="1">
      <alignment horizontal="centerContinuous"/>
      <protection/>
    </xf>
    <xf numFmtId="0" fontId="0" fillId="0" borderId="2" xfId="36" applyFont="1" applyFill="1" applyBorder="1">
      <alignment/>
      <protection/>
    </xf>
    <xf numFmtId="0" fontId="0" fillId="0" borderId="0" xfId="36" applyFont="1" applyFill="1" applyBorder="1">
      <alignment/>
      <protection/>
    </xf>
    <xf numFmtId="170" fontId="0" fillId="0" borderId="0" xfId="36" applyNumberFormat="1" applyFont="1" applyFill="1">
      <alignment/>
      <protection/>
    </xf>
    <xf numFmtId="170" fontId="0" fillId="0" borderId="0" xfId="36" applyNumberFormat="1" applyFont="1" applyFill="1" applyBorder="1">
      <alignment/>
      <protection/>
    </xf>
    <xf numFmtId="0" fontId="0" fillId="0" borderId="0" xfId="35" applyFont="1" applyFill="1">
      <alignment/>
      <protection/>
    </xf>
    <xf numFmtId="170" fontId="0" fillId="0" borderId="7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27" applyFont="1" applyFill="1" applyBorder="1" applyAlignment="1">
      <alignment horizontal="center" vertical="center"/>
      <protection/>
    </xf>
    <xf numFmtId="0" fontId="0" fillId="0" borderId="7" xfId="27" applyFont="1" applyFill="1" applyBorder="1" applyAlignment="1">
      <alignment horizontal="center" vertical="center"/>
      <protection/>
    </xf>
    <xf numFmtId="0" fontId="0" fillId="0" borderId="8" xfId="2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27" applyFont="1" applyFill="1" applyBorder="1" applyAlignment="1">
      <alignment horizontal="center" vertical="center" wrapText="1"/>
      <protection/>
    </xf>
    <xf numFmtId="0" fontId="0" fillId="0" borderId="7" xfId="27" applyFont="1" applyFill="1" applyBorder="1" applyAlignment="1">
      <alignment horizontal="center" vertical="center" wrapText="1"/>
      <protection/>
    </xf>
    <xf numFmtId="0" fontId="0" fillId="0" borderId="8" xfId="27" applyFont="1" applyFill="1" applyBorder="1" applyAlignment="1">
      <alignment horizontal="center" vertical="center" wrapText="1"/>
      <protection/>
    </xf>
    <xf numFmtId="0" fontId="0" fillId="0" borderId="10" xfId="27" applyFont="1" applyFill="1" applyBorder="1" applyAlignment="1">
      <alignment horizontal="center" vertical="center"/>
      <protection/>
    </xf>
    <xf numFmtId="0" fontId="0" fillId="0" borderId="2" xfId="27" applyFont="1" applyFill="1" applyBorder="1" applyAlignment="1">
      <alignment horizontal="center" vertical="center"/>
      <protection/>
    </xf>
    <xf numFmtId="0" fontId="0" fillId="0" borderId="8" xfId="27" applyFont="1" applyFill="1" applyBorder="1" applyAlignment="1">
      <alignment horizontal="center" vertical="center"/>
      <protection/>
    </xf>
    <xf numFmtId="0" fontId="0" fillId="0" borderId="6" xfId="27" applyFont="1" applyFill="1" applyBorder="1" applyAlignment="1">
      <alignment horizontal="center" vertical="center"/>
      <protection/>
    </xf>
    <xf numFmtId="0" fontId="0" fillId="0" borderId="15" xfId="27" applyFont="1" applyFill="1" applyBorder="1" applyAlignment="1">
      <alignment horizontal="center" vertical="center"/>
      <protection/>
    </xf>
    <xf numFmtId="0" fontId="0" fillId="0" borderId="11" xfId="27" applyFont="1" applyFill="1" applyBorder="1" applyAlignment="1">
      <alignment horizontal="center" vertical="center"/>
      <protection/>
    </xf>
    <xf numFmtId="0" fontId="0" fillId="0" borderId="13" xfId="27" applyFont="1" applyFill="1" applyBorder="1" applyAlignment="1">
      <alignment horizontal="center" vertical="center"/>
      <protection/>
    </xf>
    <xf numFmtId="0" fontId="0" fillId="0" borderId="7" xfId="2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9" fontId="0" fillId="0" borderId="0" xfId="27" applyNumberFormat="1" applyFont="1" applyFill="1" applyAlignment="1">
      <alignment horizontal="center"/>
      <protection/>
    </xf>
    <xf numFmtId="0" fontId="0" fillId="0" borderId="2" xfId="27" applyFont="1" applyFill="1" applyBorder="1" applyAlignment="1">
      <alignment horizontal="center" vertical="center"/>
      <protection/>
    </xf>
    <xf numFmtId="0" fontId="0" fillId="0" borderId="0" xfId="27" applyFont="1" applyFill="1" applyBorder="1" applyAlignment="1">
      <alignment horizontal="center" vertical="center"/>
      <protection/>
    </xf>
    <xf numFmtId="0" fontId="0" fillId="0" borderId="6" xfId="27" applyFont="1" applyFill="1" applyBorder="1" applyAlignment="1">
      <alignment horizontal="center" vertical="center"/>
      <protection/>
    </xf>
    <xf numFmtId="0" fontId="0" fillId="0" borderId="15" xfId="27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27" applyFont="1" applyFill="1" applyBorder="1" applyAlignment="1">
      <alignment horizontal="center" vertical="center" wrapText="1"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27" applyFont="1" applyFill="1" applyBorder="1" applyAlignment="1">
      <alignment horizontal="center" vertical="center"/>
      <protection/>
    </xf>
    <xf numFmtId="0" fontId="0" fillId="0" borderId="15" xfId="42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0" fillId="0" borderId="13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7" xfId="42" applyFont="1" applyBorder="1" applyAlignment="1">
      <alignment horizontal="center" vertical="center" wrapText="1"/>
      <protection/>
    </xf>
    <xf numFmtId="0" fontId="0" fillId="0" borderId="8" xfId="42" applyFont="1" applyBorder="1" applyAlignment="1">
      <alignment horizontal="center" vertical="center" wrapText="1"/>
      <protection/>
    </xf>
    <xf numFmtId="0" fontId="0" fillId="0" borderId="2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 vertical="center"/>
      <protection/>
    </xf>
    <xf numFmtId="0" fontId="0" fillId="0" borderId="6" xfId="42" applyFont="1" applyBorder="1" applyAlignment="1">
      <alignment horizontal="center" vertical="center"/>
      <protection/>
    </xf>
    <xf numFmtId="0" fontId="0" fillId="0" borderId="15" xfId="42" applyFont="1" applyBorder="1" applyAlignment="1">
      <alignment horizontal="center" vertical="center"/>
      <protection/>
    </xf>
    <xf numFmtId="0" fontId="0" fillId="0" borderId="11" xfId="42" applyFont="1" applyBorder="1" applyAlignment="1">
      <alignment horizontal="center" vertical="center"/>
      <protection/>
    </xf>
    <xf numFmtId="0" fontId="0" fillId="0" borderId="13" xfId="42" applyFont="1" applyBorder="1" applyAlignment="1">
      <alignment horizontal="center" vertical="center"/>
      <protection/>
    </xf>
    <xf numFmtId="0" fontId="0" fillId="0" borderId="10" xfId="45" applyFont="1" applyBorder="1" applyAlignment="1">
      <alignment horizontal="center" vertical="center" wrapText="1"/>
      <protection/>
    </xf>
    <xf numFmtId="0" fontId="0" fillId="0" borderId="7" xfId="45" applyFont="1" applyBorder="1" applyAlignment="1">
      <alignment horizontal="center" vertical="center" wrapText="1"/>
      <protection/>
    </xf>
    <xf numFmtId="0" fontId="0" fillId="0" borderId="8" xfId="45" applyFont="1" applyBorder="1" applyAlignment="1">
      <alignment horizontal="center" vertical="center" wrapText="1"/>
      <protection/>
    </xf>
    <xf numFmtId="0" fontId="0" fillId="0" borderId="15" xfId="45" applyFont="1" applyBorder="1" applyAlignment="1">
      <alignment horizontal="center" vertical="center" wrapText="1"/>
      <protection/>
    </xf>
    <xf numFmtId="0" fontId="0" fillId="0" borderId="11" xfId="45" applyFont="1" applyBorder="1" applyAlignment="1">
      <alignment horizontal="center" vertical="center" wrapText="1"/>
      <protection/>
    </xf>
    <xf numFmtId="0" fontId="0" fillId="0" borderId="13" xfId="45" applyFont="1" applyBorder="1" applyAlignment="1">
      <alignment horizontal="center" vertical="center" wrapText="1"/>
      <protection/>
    </xf>
    <xf numFmtId="0" fontId="0" fillId="0" borderId="2" xfId="45" applyFont="1" applyBorder="1" applyAlignment="1">
      <alignment horizontal="center" vertical="center"/>
      <protection/>
    </xf>
    <xf numFmtId="0" fontId="0" fillId="0" borderId="0" xfId="45" applyFont="1" applyBorder="1" applyAlignment="1">
      <alignment horizontal="center" vertical="center"/>
      <protection/>
    </xf>
    <xf numFmtId="0" fontId="0" fillId="0" borderId="6" xfId="45" applyFont="1" applyBorder="1" applyAlignment="1">
      <alignment horizontal="center" vertical="center"/>
      <protection/>
    </xf>
    <xf numFmtId="0" fontId="0" fillId="0" borderId="15" xfId="48" applyFont="1" applyBorder="1" applyAlignment="1">
      <alignment horizontal="center" vertical="center" wrapText="1"/>
      <protection/>
    </xf>
    <xf numFmtId="0" fontId="0" fillId="0" borderId="11" xfId="48" applyFont="1" applyBorder="1" applyAlignment="1">
      <alignment horizontal="center" vertical="center" wrapText="1"/>
      <protection/>
    </xf>
    <xf numFmtId="0" fontId="0" fillId="0" borderId="13" xfId="48" applyFont="1" applyBorder="1" applyAlignment="1">
      <alignment horizontal="center" vertical="center" wrapText="1"/>
      <protection/>
    </xf>
    <xf numFmtId="0" fontId="0" fillId="0" borderId="2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0" fillId="0" borderId="6" xfId="51" applyFont="1" applyBorder="1" applyAlignment="1">
      <alignment horizontal="center" vertical="center"/>
      <protection/>
    </xf>
    <xf numFmtId="0" fontId="0" fillId="0" borderId="15" xfId="51" applyFont="1" applyBorder="1" applyAlignment="1">
      <alignment horizontal="center" vertical="center" wrapText="1"/>
      <protection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0" fillId="0" borderId="7" xfId="42" applyFont="1" applyBorder="1" applyAlignment="1">
      <alignment horizontal="center" vertical="center"/>
      <protection/>
    </xf>
    <xf numFmtId="0" fontId="0" fillId="0" borderId="8" xfId="42" applyFont="1" applyBorder="1" applyAlignment="1">
      <alignment horizontal="center" vertical="center"/>
      <protection/>
    </xf>
    <xf numFmtId="0" fontId="0" fillId="0" borderId="2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6" xfId="57" applyFont="1" applyBorder="1" applyAlignment="1">
      <alignment horizontal="center" vertical="center"/>
      <protection/>
    </xf>
    <xf numFmtId="0" fontId="0" fillId="0" borderId="3" xfId="57" applyFont="1" applyBorder="1" applyAlignment="1">
      <alignment horizontal="center" vertical="center"/>
      <protection/>
    </xf>
    <xf numFmtId="0" fontId="0" fillId="0" borderId="4" xfId="57" applyFont="1" applyBorder="1" applyAlignment="1">
      <alignment horizontal="center" vertical="center"/>
      <protection/>
    </xf>
    <xf numFmtId="0" fontId="0" fillId="0" borderId="5" xfId="57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wrapText="1"/>
      <protection/>
    </xf>
    <xf numFmtId="0" fontId="0" fillId="0" borderId="7" xfId="35" applyFont="1" applyBorder="1" applyAlignment="1">
      <alignment horizontal="center"/>
      <protection/>
    </xf>
    <xf numFmtId="0" fontId="0" fillId="0" borderId="8" xfId="35" applyFont="1" applyBorder="1" applyAlignment="1">
      <alignment horizontal="center"/>
      <protection/>
    </xf>
    <xf numFmtId="0" fontId="0" fillId="0" borderId="15" xfId="35" applyFont="1" applyBorder="1" applyAlignment="1">
      <alignment horizontal="center" vertical="center" wrapText="1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1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3" xfId="35" applyFont="1" applyBorder="1" applyAlignment="1">
      <alignment horizontal="center" vertical="center"/>
      <protection/>
    </xf>
    <xf numFmtId="0" fontId="0" fillId="0" borderId="4" xfId="35" applyFont="1" applyBorder="1" applyAlignment="1">
      <alignment horizontal="center" vertical="center"/>
      <protection/>
    </xf>
    <xf numFmtId="0" fontId="0" fillId="0" borderId="5" xfId="35" applyFont="1" applyBorder="1" applyAlignment="1">
      <alignment horizontal="center" vertical="center"/>
      <protection/>
    </xf>
    <xf numFmtId="0" fontId="0" fillId="0" borderId="2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8" fillId="0" borderId="8" xfId="35" applyFont="1" applyBorder="1" applyAlignment="1">
      <alignment horizontal="center" vertical="center"/>
      <protection/>
    </xf>
    <xf numFmtId="0" fontId="8" fillId="0" borderId="6" xfId="35" applyFont="1" applyBorder="1" applyAlignment="1">
      <alignment horizontal="center" vertical="center"/>
      <protection/>
    </xf>
    <xf numFmtId="0" fontId="0" fillId="0" borderId="15" xfId="36" applyFont="1" applyBorder="1" applyAlignment="1">
      <alignment horizontal="center" vertical="center"/>
      <protection/>
    </xf>
    <xf numFmtId="0" fontId="0" fillId="0" borderId="13" xfId="36" applyFont="1" applyBorder="1" applyAlignment="1">
      <alignment horizontal="center" vertical="center"/>
      <protection/>
    </xf>
    <xf numFmtId="0" fontId="0" fillId="0" borderId="10" xfId="36" applyFont="1" applyBorder="1" applyAlignment="1">
      <alignment horizontal="center" vertical="center"/>
      <protection/>
    </xf>
    <xf numFmtId="0" fontId="0" fillId="0" borderId="8" xfId="36" applyFont="1" applyBorder="1" applyAlignment="1">
      <alignment horizontal="center" vertical="center"/>
      <protection/>
    </xf>
    <xf numFmtId="0" fontId="0" fillId="0" borderId="15" xfId="36" applyFont="1" applyFill="1" applyBorder="1" applyAlignment="1">
      <alignment horizontal="center" vertical="center"/>
      <protection/>
    </xf>
    <xf numFmtId="0" fontId="0" fillId="0" borderId="13" xfId="36" applyFont="1" applyFill="1" applyBorder="1" applyAlignment="1">
      <alignment horizontal="center" vertical="center"/>
      <protection/>
    </xf>
    <xf numFmtId="0" fontId="0" fillId="0" borderId="14" xfId="36" applyFont="1" applyBorder="1" applyAlignment="1">
      <alignment horizontal="center" vertical="center"/>
      <protection/>
    </xf>
    <xf numFmtId="0" fontId="0" fillId="0" borderId="9" xfId="36" applyFont="1" applyBorder="1" applyAlignment="1">
      <alignment horizontal="center" vertical="center"/>
      <protection/>
    </xf>
    <xf numFmtId="0" fontId="0" fillId="0" borderId="3" xfId="60" applyFont="1" applyBorder="1" applyAlignment="1">
      <alignment horizontal="center"/>
      <protection/>
    </xf>
    <xf numFmtId="0" fontId="0" fillId="0" borderId="4" xfId="60" applyFont="1" applyBorder="1" applyAlignment="1">
      <alignment horizontal="center"/>
      <protection/>
    </xf>
    <xf numFmtId="0" fontId="0" fillId="0" borderId="5" xfId="60" applyFont="1" applyBorder="1" applyAlignment="1">
      <alignment horizontal="center"/>
      <protection/>
    </xf>
    <xf numFmtId="0" fontId="0" fillId="0" borderId="15" xfId="60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3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0" fillId="0" borderId="7" xfId="60" applyFont="1" applyBorder="1" applyAlignment="1">
      <alignment horizontal="center" vertical="center" wrapText="1"/>
      <protection/>
    </xf>
    <xf numFmtId="0" fontId="0" fillId="0" borderId="8" xfId="60" applyFont="1" applyBorder="1" applyAlignment="1">
      <alignment horizontal="center" vertical="center" wrapText="1"/>
      <protection/>
    </xf>
    <xf numFmtId="0" fontId="0" fillId="0" borderId="2" xfId="60" applyFont="1" applyBorder="1" applyAlignment="1">
      <alignment horizontal="center" vertical="center" wrapText="1"/>
      <protection/>
    </xf>
    <xf numFmtId="0" fontId="0" fillId="0" borderId="0" xfId="60" applyFont="1" applyBorder="1" applyAlignment="1">
      <alignment horizontal="center" vertical="center" wrapText="1"/>
      <protection/>
    </xf>
    <xf numFmtId="0" fontId="0" fillId="0" borderId="6" xfId="60" applyFont="1" applyBorder="1" applyAlignment="1">
      <alignment horizontal="center" vertical="center" wrapText="1"/>
      <protection/>
    </xf>
    <xf numFmtId="0" fontId="0" fillId="0" borderId="3" xfId="60" applyFont="1" applyBorder="1" applyAlignment="1">
      <alignment horizontal="center" vertical="center" wrapText="1"/>
      <protection/>
    </xf>
    <xf numFmtId="0" fontId="0" fillId="0" borderId="4" xfId="60" applyFont="1" applyBorder="1" applyAlignment="1">
      <alignment horizontal="center" vertical="center" wrapText="1"/>
      <protection/>
    </xf>
    <xf numFmtId="0" fontId="0" fillId="0" borderId="5" xfId="60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1" fillId="0" borderId="0" xfId="42" applyNumberFormat="1" applyFont="1" applyAlignment="1" applyProtection="1">
      <alignment horizontal="center"/>
      <protection locked="0"/>
    </xf>
    <xf numFmtId="187" fontId="0" fillId="0" borderId="10" xfId="61" applyFont="1" applyBorder="1" applyAlignment="1">
      <alignment horizontal="center" vertical="center" wrapText="1"/>
      <protection/>
    </xf>
    <xf numFmtId="187" fontId="0" fillId="0" borderId="7" xfId="61" applyFont="1" applyBorder="1" applyAlignment="1">
      <alignment horizontal="center" vertical="center" wrapText="1"/>
      <protection/>
    </xf>
    <xf numFmtId="187" fontId="0" fillId="0" borderId="8" xfId="61" applyFont="1" applyBorder="1" applyAlignment="1">
      <alignment horizontal="center" vertical="center" wrapText="1"/>
      <protection/>
    </xf>
    <xf numFmtId="187" fontId="0" fillId="0" borderId="14" xfId="61" applyFont="1" applyBorder="1" applyAlignment="1">
      <alignment horizontal="center" vertical="center" wrapText="1"/>
      <protection/>
    </xf>
    <xf numFmtId="187" fontId="0" fillId="0" borderId="1" xfId="61" applyFont="1" applyBorder="1" applyAlignment="1">
      <alignment horizontal="center" vertical="center" wrapText="1"/>
      <protection/>
    </xf>
    <xf numFmtId="187" fontId="0" fillId="0" borderId="9" xfId="61" applyFont="1" applyBorder="1" applyAlignment="1">
      <alignment horizontal="center" vertical="center" wrapText="1"/>
      <protection/>
    </xf>
    <xf numFmtId="187" fontId="0" fillId="0" borderId="10" xfId="61" applyFont="1" applyBorder="1" applyAlignment="1">
      <alignment horizontal="center" vertical="center"/>
      <protection/>
    </xf>
    <xf numFmtId="187" fontId="0" fillId="0" borderId="7" xfId="61" applyFont="1" applyBorder="1" applyAlignment="1">
      <alignment horizontal="center" vertical="center"/>
      <protection/>
    </xf>
    <xf numFmtId="187" fontId="0" fillId="0" borderId="8" xfId="61" applyFont="1" applyBorder="1" applyAlignment="1">
      <alignment horizontal="center" vertical="center"/>
      <protection/>
    </xf>
    <xf numFmtId="194" fontId="0" fillId="0" borderId="15" xfId="61" applyNumberFormat="1" applyFont="1" applyBorder="1" applyAlignment="1">
      <alignment horizontal="center" vertical="center"/>
      <protection/>
    </xf>
    <xf numFmtId="194" fontId="0" fillId="0" borderId="11" xfId="61" applyNumberFormat="1" applyFont="1" applyBorder="1" applyAlignment="1">
      <alignment horizontal="center" vertical="center"/>
      <protection/>
    </xf>
    <xf numFmtId="194" fontId="0" fillId="0" borderId="13" xfId="61" applyNumberFormat="1" applyFont="1" applyBorder="1" applyAlignment="1">
      <alignment horizontal="center" vertical="center"/>
      <protection/>
    </xf>
    <xf numFmtId="0" fontId="0" fillId="0" borderId="8" xfId="0" applyBorder="1" applyAlignment="1">
      <alignment vertical="center"/>
    </xf>
    <xf numFmtId="187" fontId="1" fillId="0" borderId="0" xfId="61" applyFont="1" applyAlignment="1">
      <alignment horizontal="center" vertical="center"/>
      <protection/>
    </xf>
    <xf numFmtId="187" fontId="0" fillId="0" borderId="2" xfId="61" applyFont="1" applyBorder="1" applyAlignment="1">
      <alignment horizontal="center" vertical="center"/>
      <protection/>
    </xf>
    <xf numFmtId="187" fontId="0" fillId="0" borderId="14" xfId="61" applyFont="1" applyBorder="1" applyAlignment="1">
      <alignment horizontal="center" vertical="center"/>
      <protection/>
    </xf>
    <xf numFmtId="187" fontId="0" fillId="0" borderId="6" xfId="61" applyFont="1" applyBorder="1" applyAlignment="1">
      <alignment horizontal="center" vertical="center"/>
      <protection/>
    </xf>
    <xf numFmtId="187" fontId="0" fillId="0" borderId="9" xfId="61" applyFont="1" applyBorder="1" applyAlignment="1">
      <alignment horizontal="center" vertical="center"/>
      <protection/>
    </xf>
    <xf numFmtId="187" fontId="0" fillId="0" borderId="15" xfId="61" applyFont="1" applyBorder="1" applyAlignment="1">
      <alignment horizontal="center" vertical="center"/>
      <protection/>
    </xf>
    <xf numFmtId="187" fontId="0" fillId="0" borderId="13" xfId="61" applyFont="1" applyBorder="1" applyAlignment="1">
      <alignment horizontal="center" vertical="center"/>
      <protection/>
    </xf>
    <xf numFmtId="187" fontId="0" fillId="0" borderId="11" xfId="61" applyFont="1" applyBorder="1" applyAlignment="1">
      <alignment horizontal="center" vertical="center"/>
      <protection/>
    </xf>
    <xf numFmtId="187" fontId="0" fillId="0" borderId="15" xfId="61" applyFont="1" applyBorder="1" applyAlignment="1">
      <alignment horizontal="center" vertical="center" wrapText="1"/>
      <protection/>
    </xf>
    <xf numFmtId="187" fontId="0" fillId="0" borderId="11" xfId="61" applyFont="1" applyBorder="1" applyAlignment="1">
      <alignment horizontal="center" vertical="center" wrapText="1"/>
      <protection/>
    </xf>
    <xf numFmtId="187" fontId="0" fillId="0" borderId="13" xfId="61" applyFont="1" applyBorder="1" applyAlignment="1">
      <alignment horizontal="center" vertical="center" wrapText="1"/>
      <protection/>
    </xf>
    <xf numFmtId="187" fontId="0" fillId="0" borderId="3" xfId="61" applyFont="1" applyBorder="1" applyAlignment="1">
      <alignment horizontal="center" vertical="center" wrapText="1"/>
      <protection/>
    </xf>
    <xf numFmtId="187" fontId="0" fillId="0" borderId="5" xfId="61" applyFont="1" applyBorder="1" applyAlignment="1">
      <alignment horizontal="center" vertical="center" wrapText="1"/>
      <protection/>
    </xf>
    <xf numFmtId="187" fontId="0" fillId="0" borderId="0" xfId="61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187" fontId="0" fillId="0" borderId="1" xfId="61" applyFont="1" applyBorder="1" applyAlignment="1">
      <alignment horizontal="center" vertical="center"/>
      <protection/>
    </xf>
    <xf numFmtId="187" fontId="0" fillId="0" borderId="3" xfId="61" applyFont="1" applyBorder="1" applyAlignment="1">
      <alignment horizontal="center" vertical="center"/>
      <protection/>
    </xf>
    <xf numFmtId="187" fontId="0" fillId="0" borderId="5" xfId="61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1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13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7" xfId="62" applyFont="1" applyBorder="1" applyAlignment="1">
      <alignment horizontal="center" vertical="center" wrapText="1"/>
      <protection/>
    </xf>
    <xf numFmtId="0" fontId="0" fillId="0" borderId="8" xfId="62" applyFont="1" applyBorder="1" applyAlignment="1">
      <alignment horizontal="center" vertical="center" wrapText="1"/>
      <protection/>
    </xf>
    <xf numFmtId="0" fontId="0" fillId="0" borderId="2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6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3" xfId="62" applyFont="1" applyBorder="1" applyAlignment="1">
      <alignment horizontal="center" vertical="center"/>
      <protection/>
    </xf>
    <xf numFmtId="0" fontId="0" fillId="0" borderId="4" xfId="62" applyFont="1" applyBorder="1" applyAlignment="1">
      <alignment horizontal="center" vertical="center"/>
      <protection/>
    </xf>
    <xf numFmtId="0" fontId="0" fillId="0" borderId="5" xfId="62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62" applyFont="1" applyBorder="1" applyAlignment="1">
      <alignment horizontal="center"/>
      <protection/>
    </xf>
    <xf numFmtId="0" fontId="0" fillId="0" borderId="4" xfId="62" applyFont="1" applyBorder="1" applyAlignment="1">
      <alignment horizontal="center"/>
      <protection/>
    </xf>
    <xf numFmtId="0" fontId="0" fillId="0" borderId="5" xfId="62" applyFont="1" applyBorder="1" applyAlignment="1">
      <alignment horizontal="center"/>
      <protection/>
    </xf>
  </cellXfs>
  <cellStyles count="57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Hyperlink" xfId="23"/>
    <cellStyle name="in Millionen" xfId="24"/>
    <cellStyle name="in Tausend" xfId="25"/>
    <cellStyle name="Percent" xfId="26"/>
    <cellStyle name="Standard_I1" xfId="27"/>
    <cellStyle name="Standard_I10" xfId="28"/>
    <cellStyle name="Standard_I2" xfId="29"/>
    <cellStyle name="Standard_I3" xfId="30"/>
    <cellStyle name="Standard_I4" xfId="31"/>
    <cellStyle name="Standard_I5" xfId="32"/>
    <cellStyle name="Standard_I6" xfId="33"/>
    <cellStyle name="Standard_I7" xfId="34"/>
    <cellStyle name="Standard_I8" xfId="35"/>
    <cellStyle name="Standard_I9" xfId="36"/>
    <cellStyle name="Standard_II3" xfId="37"/>
    <cellStyle name="Standard_R3_R4" xfId="38"/>
    <cellStyle name="Standard_R5_R6" xfId="39"/>
    <cellStyle name="Standard_R7" xfId="40"/>
    <cellStyle name="Standard_SAISON96" xfId="41"/>
    <cellStyle name="Standard_TAB1_3_A" xfId="42"/>
    <cellStyle name="Standard_TAB1_3_B" xfId="43"/>
    <cellStyle name="Standard_TAB1_3_C" xfId="44"/>
    <cellStyle name="Standard_TAB1_4_A" xfId="45"/>
    <cellStyle name="Standard_TAB1_4_B" xfId="46"/>
    <cellStyle name="Standard_TAB1_4_C" xfId="47"/>
    <cellStyle name="Standard_TAB1_5_A" xfId="48"/>
    <cellStyle name="Standard_TAB1_5_B" xfId="49"/>
    <cellStyle name="Standard_TAB1_5_C" xfId="50"/>
    <cellStyle name="Standard_TAB1_6_A" xfId="51"/>
    <cellStyle name="Standard_TAB1_6_B" xfId="52"/>
    <cellStyle name="Standard_TAB1_6_C" xfId="53"/>
    <cellStyle name="Standard_TAB1_7_A" xfId="54"/>
    <cellStyle name="Standard_TAB1_7_B" xfId="55"/>
    <cellStyle name="Standard_TAB1_7_C" xfId="56"/>
    <cellStyle name="Standard_TAB1_R34" xfId="57"/>
    <cellStyle name="Standard_TAB1_R56" xfId="58"/>
    <cellStyle name="Standard_TAB1_R7" xfId="59"/>
    <cellStyle name="Standard_TAB1_WZ" xfId="60"/>
    <cellStyle name="Standard_TAB2_2" xfId="61"/>
    <cellStyle name="Standard_TAB2_3_A" xfId="62"/>
    <cellStyle name="Standard_TAB2_3_B" xfId="63"/>
    <cellStyle name="Standard_Titel_1" xfId="64"/>
    <cellStyle name="Text mit Füllzeichen" xfId="65"/>
    <cellStyle name="Ü-Haupt[I,II]" xfId="66"/>
    <cellStyle name="Ü-Tabellen[1.,2.]" xfId="67"/>
    <cellStyle name="Ü-Zwischen[A,B]" xfId="68"/>
    <cellStyle name="Currency" xfId="69"/>
    <cellStyle name="Currency [0]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352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3149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82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477125"/>
          <a:ext cx="63436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 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3149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4812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6019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5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6019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60198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12</xdr:col>
      <xdr:colOff>47625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591425"/>
          <a:ext cx="636270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Betriebe und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72550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72550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Tätige
Inhaber,
unbez.
Familien-
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Kaufm.
u. techn.
Angest.
u. Auszu-
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arbeiter,
Poliere
und
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werker
u. sonst.
Beschäf-
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Gewerbl.
Auszu-
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darunter
ausländ.
Arbeit-
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72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72550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72550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72550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59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6572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8773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163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11</xdr:row>
      <xdr:rowOff>0</xdr:rowOff>
    </xdr:to>
    <xdr:sp>
      <xdr:nvSpPr>
        <xdr:cNvPr id="2" name="Text 14"/>
        <xdr:cNvSpPr txBox="1">
          <a:spLocks noChangeArrowheads="1"/>
        </xdr:cNvSpPr>
      </xdr:nvSpPr>
      <xdr:spPr>
        <a:xfrm>
          <a:off x="6372225" y="8763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11</xdr:row>
      <xdr:rowOff>0</xdr:rowOff>
    </xdr:to>
    <xdr:sp>
      <xdr:nvSpPr>
        <xdr:cNvPr id="3" name="Text 16"/>
        <xdr:cNvSpPr txBox="1">
          <a:spLocks noChangeArrowheads="1"/>
        </xdr:cNvSpPr>
      </xdr:nvSpPr>
      <xdr:spPr>
        <a:xfrm>
          <a:off x="6372225" y="876300"/>
          <a:ext cx="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Verän-derung
in
%</a:t>
          </a:r>
        </a:p>
      </xdr:txBody>
    </xdr:sp>
    <xdr:clientData/>
  </xdr:twoCellAnchor>
  <xdr:twoCellAnchor>
    <xdr:from>
      <xdr:col>14</xdr:col>
      <xdr:colOff>400050</xdr:colOff>
      <xdr:row>78</xdr:row>
      <xdr:rowOff>76200</xdr:rowOff>
    </xdr:from>
    <xdr:to>
      <xdr:col>15</xdr:col>
      <xdr:colOff>304800</xdr:colOff>
      <xdr:row>87</xdr:row>
      <xdr:rowOff>28575</xdr:rowOff>
    </xdr:to>
    <xdr:sp>
      <xdr:nvSpPr>
        <xdr:cNvPr id="4" name="Text 44"/>
        <xdr:cNvSpPr txBox="1">
          <a:spLocks noChangeArrowheads="1"/>
        </xdr:cNvSpPr>
      </xdr:nvSpPr>
      <xdr:spPr>
        <a:xfrm>
          <a:off x="9734550" y="8610600"/>
          <a:ext cx="371475" cy="923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/>
            <a:t>}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2867025" y="647700"/>
          <a:ext cx="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409575</xdr:colOff>
      <xdr:row>71</xdr:row>
      <xdr:rowOff>47625</xdr:rowOff>
    </xdr:from>
    <xdr:to>
      <xdr:col>15</xdr:col>
      <xdr:colOff>314325</xdr:colOff>
      <xdr:row>77</xdr:row>
      <xdr:rowOff>114300</xdr:rowOff>
    </xdr:to>
    <xdr:sp>
      <xdr:nvSpPr>
        <xdr:cNvPr id="6" name="Text 44"/>
        <xdr:cNvSpPr txBox="1">
          <a:spLocks noChangeArrowheads="1"/>
        </xdr:cNvSpPr>
      </xdr:nvSpPr>
      <xdr:spPr>
        <a:xfrm>
          <a:off x="9744075" y="7781925"/>
          <a:ext cx="371475" cy="733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/>
            <a:t>}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66775"/>
          <a:ext cx="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95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0" y="9315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pane ySplit="12" topLeftCell="BM13" activePane="bottomLeft" state="frozen"/>
      <selection pane="topLeft" activeCell="A1" sqref="A1"/>
      <selection pane="bottomLeft" activeCell="O6" sqref="O6"/>
    </sheetView>
  </sheetViews>
  <sheetFormatPr defaultColWidth="11.19921875" defaultRowHeight="9" customHeight="1"/>
  <cols>
    <col min="1" max="2" width="2.19921875" style="802" customWidth="1"/>
    <col min="3" max="3" width="39.19921875" style="802" bestFit="1" customWidth="1"/>
    <col min="4" max="4" width="1" style="802" customWidth="1"/>
    <col min="5" max="7" width="12.3984375" style="802" customWidth="1"/>
    <col min="8" max="9" width="9" style="802" customWidth="1"/>
    <col min="10" max="10" width="12.3984375" style="802" customWidth="1"/>
    <col min="11" max="11" width="12.19921875" style="802" customWidth="1"/>
    <col min="12" max="12" width="9.19921875" style="802" customWidth="1"/>
    <col min="13" max="16384" width="11.19921875" style="802" customWidth="1"/>
  </cols>
  <sheetData>
    <row r="1" spans="1:12" ht="9" customHeight="1">
      <c r="A1" s="801"/>
      <c r="B1" s="801"/>
      <c r="C1" s="801"/>
      <c r="D1" s="743"/>
      <c r="E1" s="743"/>
      <c r="F1" s="743"/>
      <c r="G1" s="743"/>
      <c r="H1" s="743"/>
      <c r="I1" s="743"/>
      <c r="J1" s="743"/>
      <c r="K1" s="743"/>
      <c r="L1" s="743"/>
    </row>
    <row r="2" spans="1:12" ht="11.25">
      <c r="A2" s="803" t="s">
        <v>0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</row>
    <row r="3" ht="6" customHeight="1"/>
    <row r="4" spans="1:12" ht="11.25">
      <c r="A4" s="803" t="s">
        <v>319</v>
      </c>
      <c r="B4" s="803"/>
      <c r="C4" s="803"/>
      <c r="D4" s="804"/>
      <c r="E4" s="804"/>
      <c r="F4" s="804"/>
      <c r="G4" s="804"/>
      <c r="H4" s="804"/>
      <c r="I4" s="804"/>
      <c r="J4" s="804"/>
      <c r="K4" s="804"/>
      <c r="L4" s="804"/>
    </row>
    <row r="5" spans="1:12" ht="9" customHeight="1">
      <c r="A5" s="781" t="s">
        <v>2</v>
      </c>
      <c r="B5" s="781"/>
      <c r="C5" s="781"/>
      <c r="D5" s="743"/>
      <c r="E5" s="743"/>
      <c r="F5" s="743"/>
      <c r="G5" s="743"/>
      <c r="H5" s="743"/>
      <c r="I5" s="743"/>
      <c r="J5" s="743"/>
      <c r="K5" s="743"/>
      <c r="L5" s="743"/>
    </row>
    <row r="6" ht="3.75" customHeight="1"/>
    <row r="7" spans="1:12" ht="9" customHeight="1">
      <c r="A7" s="898" t="s">
        <v>3</v>
      </c>
      <c r="B7" s="898"/>
      <c r="C7" s="898"/>
      <c r="D7" s="805"/>
      <c r="E7" s="887" t="s">
        <v>187</v>
      </c>
      <c r="F7" s="887" t="s">
        <v>186</v>
      </c>
      <c r="G7" s="887" t="s">
        <v>187</v>
      </c>
      <c r="H7" s="806" t="s">
        <v>4</v>
      </c>
      <c r="I7" s="807"/>
      <c r="J7" s="883" t="s">
        <v>381</v>
      </c>
      <c r="K7" s="884"/>
      <c r="L7" s="884"/>
    </row>
    <row r="8" spans="1:12" ht="9" customHeight="1">
      <c r="A8" s="899"/>
      <c r="B8" s="899"/>
      <c r="C8" s="899"/>
      <c r="E8" s="889"/>
      <c r="F8" s="889"/>
      <c r="G8" s="889"/>
      <c r="H8" s="808">
        <v>40360</v>
      </c>
      <c r="I8" s="809"/>
      <c r="J8" s="885"/>
      <c r="K8" s="886"/>
      <c r="L8" s="886"/>
    </row>
    <row r="9" spans="1:12" ht="9" customHeight="1">
      <c r="A9" s="899"/>
      <c r="B9" s="899"/>
      <c r="C9" s="899"/>
      <c r="E9" s="883">
        <v>2009</v>
      </c>
      <c r="F9" s="891">
        <v>2010</v>
      </c>
      <c r="G9" s="892"/>
      <c r="H9" s="810" t="s">
        <v>5</v>
      </c>
      <c r="I9" s="811"/>
      <c r="J9" s="887">
        <v>2009</v>
      </c>
      <c r="K9" s="887">
        <v>2010</v>
      </c>
      <c r="L9" s="880" t="s">
        <v>6</v>
      </c>
    </row>
    <row r="10" spans="1:13" ht="9" customHeight="1">
      <c r="A10" s="899"/>
      <c r="B10" s="899"/>
      <c r="C10" s="899"/>
      <c r="E10" s="890"/>
      <c r="F10" s="893"/>
      <c r="G10" s="894"/>
      <c r="H10" s="812" t="s">
        <v>187</v>
      </c>
      <c r="I10" s="813" t="s">
        <v>186</v>
      </c>
      <c r="J10" s="888"/>
      <c r="K10" s="888"/>
      <c r="L10" s="881"/>
      <c r="M10" s="814"/>
    </row>
    <row r="11" spans="1:12" ht="9" customHeight="1">
      <c r="A11" s="899"/>
      <c r="B11" s="899"/>
      <c r="C11" s="899"/>
      <c r="E11" s="890"/>
      <c r="F11" s="893"/>
      <c r="G11" s="894"/>
      <c r="H11" s="813">
        <v>2009</v>
      </c>
      <c r="I11" s="813">
        <v>2010</v>
      </c>
      <c r="J11" s="888"/>
      <c r="K11" s="888"/>
      <c r="L11" s="881"/>
    </row>
    <row r="12" spans="1:12" ht="9" customHeight="1">
      <c r="A12" s="900"/>
      <c r="B12" s="900"/>
      <c r="C12" s="900"/>
      <c r="D12" s="815"/>
      <c r="E12" s="885"/>
      <c r="F12" s="895"/>
      <c r="G12" s="896"/>
      <c r="H12" s="816" t="s">
        <v>9</v>
      </c>
      <c r="I12" s="817"/>
      <c r="J12" s="889"/>
      <c r="K12" s="889"/>
      <c r="L12" s="882"/>
    </row>
    <row r="13" spans="5:12" ht="9" customHeight="1">
      <c r="E13" s="818"/>
      <c r="F13" s="818"/>
      <c r="G13" s="818"/>
      <c r="J13" s="818"/>
      <c r="K13" s="818"/>
      <c r="L13" s="818"/>
    </row>
    <row r="14" spans="1:12" ht="9" customHeight="1">
      <c r="A14" s="781" t="s">
        <v>10</v>
      </c>
      <c r="B14" s="781"/>
      <c r="C14" s="781"/>
      <c r="D14" s="781"/>
      <c r="E14" s="819"/>
      <c r="F14" s="809"/>
      <c r="G14" s="809"/>
      <c r="H14" s="743"/>
      <c r="I14" s="743"/>
      <c r="J14" s="809"/>
      <c r="K14" s="809"/>
      <c r="L14" s="809"/>
    </row>
    <row r="15" spans="5:12" ht="6" customHeight="1">
      <c r="E15" s="818"/>
      <c r="F15" s="818"/>
      <c r="G15" s="818"/>
      <c r="H15" s="820" t="s">
        <v>11</v>
      </c>
      <c r="J15" s="818"/>
      <c r="K15" s="818"/>
      <c r="L15" s="818"/>
    </row>
    <row r="16" spans="5:12" ht="9" customHeight="1" hidden="1">
      <c r="E16" s="821"/>
      <c r="F16" s="821"/>
      <c r="G16" s="821"/>
      <c r="H16" s="822"/>
      <c r="I16" s="823"/>
      <c r="J16" s="821"/>
      <c r="K16" s="821"/>
      <c r="L16" s="824"/>
    </row>
    <row r="17" spans="1:12" ht="9" customHeight="1">
      <c r="A17" s="769" t="s">
        <v>263</v>
      </c>
      <c r="B17" s="769"/>
      <c r="C17" s="769"/>
      <c r="E17" s="825">
        <v>129482</v>
      </c>
      <c r="F17" s="826">
        <v>127253</v>
      </c>
      <c r="G17" s="826">
        <v>127466</v>
      </c>
      <c r="H17" s="827">
        <f>G17/E17*100-100</f>
        <v>-1.5569731700159082</v>
      </c>
      <c r="I17" s="827">
        <f>G17/F17*100-100</f>
        <v>0.1673830872356774</v>
      </c>
      <c r="J17" s="821">
        <v>122910</v>
      </c>
      <c r="K17" s="826">
        <v>121825</v>
      </c>
      <c r="L17" s="827">
        <f>K17/J17*100-100</f>
        <v>-0.8827597429012997</v>
      </c>
    </row>
    <row r="18" spans="1:12" ht="9" customHeight="1">
      <c r="A18" s="897" t="s">
        <v>270</v>
      </c>
      <c r="B18" s="897"/>
      <c r="C18" s="897"/>
      <c r="E18" s="825">
        <v>1064</v>
      </c>
      <c r="F18" s="826">
        <v>983</v>
      </c>
      <c r="G18" s="826">
        <v>900</v>
      </c>
      <c r="H18" s="827">
        <f>G18/E18*100-100</f>
        <v>-15.413533834586474</v>
      </c>
      <c r="I18" s="828">
        <f>G18/F18*100-100</f>
        <v>-8.443540183112916</v>
      </c>
      <c r="J18" s="821">
        <v>1057</v>
      </c>
      <c r="K18" s="826">
        <v>954</v>
      </c>
      <c r="L18" s="827">
        <f>K18/J18*100-100</f>
        <v>-9.74456007568591</v>
      </c>
    </row>
    <row r="19" spans="2:12" ht="6.75" customHeight="1" hidden="1">
      <c r="B19" s="769"/>
      <c r="C19" s="769"/>
      <c r="E19" s="825">
        <v>1064</v>
      </c>
      <c r="F19" s="829"/>
      <c r="G19" s="826"/>
      <c r="H19" s="827"/>
      <c r="I19" s="827"/>
      <c r="J19" s="821"/>
      <c r="K19" s="826"/>
      <c r="L19" s="827"/>
    </row>
    <row r="20" spans="5:12" ht="6.75" customHeight="1" hidden="1">
      <c r="E20" s="825"/>
      <c r="F20" s="829"/>
      <c r="G20" s="826"/>
      <c r="H20" s="827"/>
      <c r="I20" s="827"/>
      <c r="J20" s="821"/>
      <c r="K20" s="826"/>
      <c r="L20" s="827"/>
    </row>
    <row r="21" spans="2:12" ht="6.75" customHeight="1" hidden="1">
      <c r="B21" s="769"/>
      <c r="C21" s="769"/>
      <c r="E21" s="825"/>
      <c r="F21" s="829"/>
      <c r="G21" s="826"/>
      <c r="H21" s="827"/>
      <c r="I21" s="827"/>
      <c r="J21" s="821"/>
      <c r="K21" s="826"/>
      <c r="L21" s="827"/>
    </row>
    <row r="22" spans="1:12" ht="6.75" customHeight="1" hidden="1">
      <c r="A22" s="769"/>
      <c r="B22" s="769"/>
      <c r="C22" s="769"/>
      <c r="E22" s="825"/>
      <c r="F22" s="829"/>
      <c r="G22" s="826"/>
      <c r="H22" s="827"/>
      <c r="I22" s="827"/>
      <c r="J22" s="821"/>
      <c r="K22" s="826"/>
      <c r="L22" s="827"/>
    </row>
    <row r="23" spans="5:12" ht="6.75" customHeight="1" hidden="1">
      <c r="E23" s="825"/>
      <c r="F23" s="829"/>
      <c r="G23" s="826"/>
      <c r="H23" s="827"/>
      <c r="I23" s="827"/>
      <c r="J23" s="821"/>
      <c r="K23" s="826"/>
      <c r="L23" s="827"/>
    </row>
    <row r="24" spans="2:12" ht="6.75" customHeight="1" hidden="1">
      <c r="B24" s="769"/>
      <c r="C24" s="769"/>
      <c r="E24" s="825"/>
      <c r="F24" s="829"/>
      <c r="G24" s="826"/>
      <c r="H24" s="827"/>
      <c r="I24" s="827"/>
      <c r="J24" s="821"/>
      <c r="K24" s="826"/>
      <c r="L24" s="827"/>
    </row>
    <row r="25" spans="1:12" ht="6" customHeight="1">
      <c r="A25" s="830"/>
      <c r="B25" s="830"/>
      <c r="C25" s="830"/>
      <c r="E25" s="825"/>
      <c r="F25" s="829"/>
      <c r="G25" s="826"/>
      <c r="H25" s="827"/>
      <c r="I25" s="827"/>
      <c r="J25" s="821"/>
      <c r="K25" s="826"/>
      <c r="L25" s="827"/>
    </row>
    <row r="26" spans="1:12" ht="9" customHeight="1">
      <c r="A26" s="831" t="s">
        <v>12</v>
      </c>
      <c r="B26" s="781"/>
      <c r="C26" s="774"/>
      <c r="D26" s="832"/>
      <c r="E26" s="833">
        <v>130546</v>
      </c>
      <c r="F26" s="834">
        <v>128236</v>
      </c>
      <c r="G26" s="834">
        <v>128366</v>
      </c>
      <c r="H26" s="835">
        <f>G26/E26*100-100</f>
        <v>-1.6699094572028201</v>
      </c>
      <c r="I26" s="835">
        <f>G26/F26*100-100</f>
        <v>0.1013755887582306</v>
      </c>
      <c r="J26" s="836">
        <v>123967</v>
      </c>
      <c r="K26" s="834">
        <v>122779</v>
      </c>
      <c r="L26" s="835">
        <f>K26/J26*100-100</f>
        <v>-0.9583195527842037</v>
      </c>
    </row>
    <row r="27" spans="1:12" ht="6.75" customHeight="1">
      <c r="A27" s="769"/>
      <c r="B27" s="769"/>
      <c r="C27" s="769"/>
      <c r="E27" s="825"/>
      <c r="F27" s="837"/>
      <c r="G27" s="821"/>
      <c r="H27" s="827"/>
      <c r="I27" s="827"/>
      <c r="J27" s="821"/>
      <c r="K27" s="821"/>
      <c r="L27" s="827"/>
    </row>
    <row r="28" spans="1:12" ht="6.75" customHeight="1">
      <c r="A28" s="830"/>
      <c r="B28" s="830"/>
      <c r="C28" s="830"/>
      <c r="E28" s="825"/>
      <c r="F28" s="838"/>
      <c r="G28" s="821"/>
      <c r="H28" s="839"/>
      <c r="I28" s="839"/>
      <c r="J28" s="821"/>
      <c r="K28" s="821"/>
      <c r="L28" s="840"/>
    </row>
    <row r="29" spans="5:12" ht="15" customHeight="1">
      <c r="E29" s="825"/>
      <c r="F29" s="841"/>
      <c r="G29" s="824"/>
      <c r="H29" s="839"/>
      <c r="I29" s="839"/>
      <c r="J29" s="824"/>
      <c r="K29" s="824"/>
      <c r="L29" s="842"/>
    </row>
    <row r="30" spans="1:12" ht="9" customHeight="1">
      <c r="A30" s="781" t="s">
        <v>320</v>
      </c>
      <c r="B30" s="781"/>
      <c r="C30" s="781"/>
      <c r="D30" s="743"/>
      <c r="E30" s="825"/>
      <c r="F30" s="843"/>
      <c r="G30" s="844"/>
      <c r="H30" s="845"/>
      <c r="I30" s="845"/>
      <c r="J30" s="811"/>
      <c r="K30" s="811"/>
      <c r="L30" s="846"/>
    </row>
    <row r="31" spans="5:12" ht="6" customHeight="1">
      <c r="E31" s="825"/>
      <c r="F31" s="841"/>
      <c r="G31" s="824"/>
      <c r="H31" s="839"/>
      <c r="I31" s="839"/>
      <c r="J31" s="824"/>
      <c r="K31" s="824"/>
      <c r="L31" s="842"/>
    </row>
    <row r="32" spans="1:12" ht="9" customHeight="1">
      <c r="A32" s="769" t="s">
        <v>321</v>
      </c>
      <c r="B32" s="769"/>
      <c r="C32" s="769"/>
      <c r="E32" s="825">
        <v>311368</v>
      </c>
      <c r="F32" s="826">
        <v>303000</v>
      </c>
      <c r="G32" s="826">
        <v>305147</v>
      </c>
      <c r="H32" s="827">
        <f>G32/E32*100-100</f>
        <v>-1.9979574008889784</v>
      </c>
      <c r="I32" s="827">
        <f>G32/F32*100-100</f>
        <v>0.70858085808581</v>
      </c>
      <c r="J32" s="821">
        <v>1858217</v>
      </c>
      <c r="K32" s="826">
        <v>1845471</v>
      </c>
      <c r="L32" s="828">
        <f>K32/J32*100-100</f>
        <v>-0.6859263476762862</v>
      </c>
    </row>
    <row r="33" spans="1:12" ht="6" customHeight="1">
      <c r="A33" s="769"/>
      <c r="B33" s="769"/>
      <c r="C33" s="769"/>
      <c r="E33" s="825"/>
      <c r="F33" s="837"/>
      <c r="G33" s="821"/>
      <c r="H33" s="827"/>
      <c r="I33" s="827"/>
      <c r="J33" s="821"/>
      <c r="K33" s="821"/>
      <c r="L33" s="828"/>
    </row>
    <row r="34" spans="1:12" ht="6" customHeight="1" hidden="1">
      <c r="A34" s="830"/>
      <c r="B34" s="830"/>
      <c r="C34" s="830"/>
      <c r="E34" s="825"/>
      <c r="F34" s="837"/>
      <c r="G34" s="821"/>
      <c r="H34" s="827"/>
      <c r="I34" s="827"/>
      <c r="J34" s="821"/>
      <c r="K34" s="821"/>
      <c r="L34" s="828"/>
    </row>
    <row r="35" spans="1:12" ht="9" customHeight="1" hidden="1">
      <c r="A35" s="831"/>
      <c r="B35" s="781"/>
      <c r="C35" s="774"/>
      <c r="E35" s="833">
        <v>311368</v>
      </c>
      <c r="F35" s="847"/>
      <c r="G35" s="836"/>
      <c r="H35" s="835"/>
      <c r="I35" s="835"/>
      <c r="J35" s="836"/>
      <c r="K35" s="836"/>
      <c r="L35" s="848"/>
    </row>
    <row r="36" spans="1:12" ht="9" customHeight="1">
      <c r="A36" s="849"/>
      <c r="B36" s="849"/>
      <c r="C36" s="849"/>
      <c r="E36" s="825"/>
      <c r="F36" s="850"/>
      <c r="G36" s="836"/>
      <c r="H36" s="851"/>
      <c r="I36" s="851"/>
      <c r="J36" s="836"/>
      <c r="K36" s="836"/>
      <c r="L36" s="852"/>
    </row>
    <row r="37" spans="5:12" ht="9" customHeight="1">
      <c r="E37" s="825"/>
      <c r="F37" s="841"/>
      <c r="G37" s="824"/>
      <c r="H37" s="839"/>
      <c r="I37" s="839"/>
      <c r="J37" s="824"/>
      <c r="K37" s="824"/>
      <c r="L37" s="842"/>
    </row>
    <row r="38" spans="1:12" ht="9" customHeight="1">
      <c r="A38" s="781" t="s">
        <v>13</v>
      </c>
      <c r="B38" s="781"/>
      <c r="C38" s="781"/>
      <c r="D38" s="743"/>
      <c r="E38" s="825"/>
      <c r="F38" s="843"/>
      <c r="G38" s="844"/>
      <c r="H38" s="845"/>
      <c r="I38" s="845"/>
      <c r="J38" s="811"/>
      <c r="K38" s="811"/>
      <c r="L38" s="846"/>
    </row>
    <row r="39" spans="5:12" ht="6" customHeight="1">
      <c r="E39" s="825"/>
      <c r="F39" s="841"/>
      <c r="G39" s="824"/>
      <c r="H39" s="839"/>
      <c r="I39" s="839"/>
      <c r="J39" s="824"/>
      <c r="K39" s="824"/>
      <c r="L39" s="842"/>
    </row>
    <row r="40" spans="1:12" ht="9" customHeight="1">
      <c r="A40" s="769" t="s">
        <v>14</v>
      </c>
      <c r="B40" s="769"/>
      <c r="C40" s="769"/>
      <c r="E40" s="825">
        <v>6985</v>
      </c>
      <c r="F40" s="826">
        <v>6390</v>
      </c>
      <c r="G40" s="826">
        <v>6764</v>
      </c>
      <c r="H40" s="827">
        <f>G40/E40*100-100</f>
        <v>-3.163922691481744</v>
      </c>
      <c r="I40" s="828">
        <f>G40/F40*100-100</f>
        <v>5.852895148669802</v>
      </c>
      <c r="J40" s="821">
        <v>33061</v>
      </c>
      <c r="K40" s="826">
        <v>34233</v>
      </c>
      <c r="L40" s="828">
        <f aca="true" t="shared" si="0" ref="L40:L52">K40/J40*100-100</f>
        <v>3.544962342336902</v>
      </c>
    </row>
    <row r="41" spans="1:12" ht="10.5" customHeight="1">
      <c r="A41" s="795" t="s">
        <v>376</v>
      </c>
      <c r="B41" s="769"/>
      <c r="C41" s="769"/>
      <c r="E41" s="825">
        <v>4208</v>
      </c>
      <c r="F41" s="826">
        <v>3628</v>
      </c>
      <c r="G41" s="826">
        <v>3857</v>
      </c>
      <c r="H41" s="827">
        <f>G41/E41*100-100</f>
        <v>-8.341254752851711</v>
      </c>
      <c r="I41" s="828">
        <f>G41/F41*100-100</f>
        <v>6.312017640573316</v>
      </c>
      <c r="J41" s="821">
        <v>22836</v>
      </c>
      <c r="K41" s="826">
        <v>21376</v>
      </c>
      <c r="L41" s="828">
        <f t="shared" si="0"/>
        <v>-6.393413907864769</v>
      </c>
    </row>
    <row r="42" spans="2:12" ht="9" customHeight="1">
      <c r="B42" s="769" t="s">
        <v>15</v>
      </c>
      <c r="C42" s="769"/>
      <c r="E42" s="825">
        <v>2590</v>
      </c>
      <c r="F42" s="826">
        <v>2235</v>
      </c>
      <c r="G42" s="826">
        <v>2394</v>
      </c>
      <c r="H42" s="827">
        <f>G42/E42*100-100</f>
        <v>-7.567567567567565</v>
      </c>
      <c r="I42" s="828">
        <f>G42/F42*100-100</f>
        <v>7.114093959731548</v>
      </c>
      <c r="J42" s="821">
        <v>14285</v>
      </c>
      <c r="K42" s="826">
        <v>13082</v>
      </c>
      <c r="L42" s="828">
        <f t="shared" si="0"/>
        <v>-8.421421071053544</v>
      </c>
    </row>
    <row r="43" spans="2:12" ht="9" customHeight="1" hidden="1">
      <c r="B43" s="830"/>
      <c r="C43" s="830"/>
      <c r="E43" s="825"/>
      <c r="F43" s="829"/>
      <c r="G43" s="826"/>
      <c r="H43" s="796"/>
      <c r="I43" s="828"/>
      <c r="J43" s="821"/>
      <c r="K43" s="826"/>
      <c r="L43" s="828"/>
    </row>
    <row r="44" spans="2:12" ht="9" customHeight="1">
      <c r="B44" s="769" t="s">
        <v>16</v>
      </c>
      <c r="C44" s="769"/>
      <c r="E44" s="825">
        <v>1618</v>
      </c>
      <c r="F44" s="826">
        <v>1393</v>
      </c>
      <c r="G44" s="826">
        <v>1463</v>
      </c>
      <c r="H44" s="827">
        <f aca="true" t="shared" si="1" ref="H44:H52">G44/E44*100-100</f>
        <v>-9.57972805933251</v>
      </c>
      <c r="I44" s="828">
        <f aca="true" t="shared" si="2" ref="I44:I52">G44/F44*100-100</f>
        <v>5.0251256281406995</v>
      </c>
      <c r="J44" s="821">
        <v>8551</v>
      </c>
      <c r="K44" s="826">
        <v>8294</v>
      </c>
      <c r="L44" s="828">
        <f t="shared" si="0"/>
        <v>-3.0054964331657175</v>
      </c>
    </row>
    <row r="45" spans="2:12" ht="9" customHeight="1" hidden="1">
      <c r="B45" s="830"/>
      <c r="C45" s="830"/>
      <c r="E45" s="825"/>
      <c r="F45" s="829"/>
      <c r="G45" s="826"/>
      <c r="H45" s="827"/>
      <c r="I45" s="828"/>
      <c r="J45" s="821"/>
      <c r="K45" s="826"/>
      <c r="L45" s="828"/>
    </row>
    <row r="46" spans="1:12" ht="9" customHeight="1">
      <c r="A46" s="769" t="s">
        <v>17</v>
      </c>
      <c r="B46" s="769"/>
      <c r="C46" s="769"/>
      <c r="E46" s="825">
        <v>4766</v>
      </c>
      <c r="F46" s="826">
        <v>4440</v>
      </c>
      <c r="G46" s="826">
        <v>4578</v>
      </c>
      <c r="H46" s="827">
        <f t="shared" si="1"/>
        <v>-3.944607637431801</v>
      </c>
      <c r="I46" s="828">
        <f t="shared" si="2"/>
        <v>3.1081081081081123</v>
      </c>
      <c r="J46" s="821">
        <v>21443</v>
      </c>
      <c r="K46" s="826">
        <v>21923</v>
      </c>
      <c r="L46" s="828">
        <f t="shared" si="0"/>
        <v>2.2384927482161885</v>
      </c>
    </row>
    <row r="47" spans="2:12" ht="9" customHeight="1">
      <c r="B47" s="802" t="s">
        <v>18</v>
      </c>
      <c r="E47" s="825"/>
      <c r="F47" s="829"/>
      <c r="G47" s="826"/>
      <c r="H47" s="827"/>
      <c r="I47" s="828"/>
      <c r="J47" s="821"/>
      <c r="K47" s="826"/>
      <c r="L47" s="828"/>
    </row>
    <row r="48" spans="2:12" ht="9" customHeight="1">
      <c r="B48" s="830"/>
      <c r="C48" s="830" t="s">
        <v>19</v>
      </c>
      <c r="E48" s="825">
        <v>265</v>
      </c>
      <c r="F48" s="826">
        <v>254</v>
      </c>
      <c r="G48" s="826">
        <v>256</v>
      </c>
      <c r="H48" s="827">
        <f t="shared" si="1"/>
        <v>-3.3962264150943327</v>
      </c>
      <c r="I48" s="828">
        <f t="shared" si="2"/>
        <v>0.7874015748031411</v>
      </c>
      <c r="J48" s="821">
        <v>1279</v>
      </c>
      <c r="K48" s="826">
        <v>1416</v>
      </c>
      <c r="L48" s="828">
        <f t="shared" si="0"/>
        <v>10.711493354182949</v>
      </c>
    </row>
    <row r="49" spans="2:12" ht="9" customHeight="1">
      <c r="B49" s="830"/>
      <c r="C49" s="830" t="s">
        <v>20</v>
      </c>
      <c r="E49" s="825">
        <v>880</v>
      </c>
      <c r="F49" s="826">
        <v>978</v>
      </c>
      <c r="G49" s="826">
        <v>907</v>
      </c>
      <c r="H49" s="827">
        <f t="shared" si="1"/>
        <v>3.0681818181818272</v>
      </c>
      <c r="I49" s="828">
        <f t="shared" si="2"/>
        <v>-7.259713701431494</v>
      </c>
      <c r="J49" s="821">
        <v>4252</v>
      </c>
      <c r="K49" s="826">
        <v>4859</v>
      </c>
      <c r="L49" s="828">
        <f t="shared" si="0"/>
        <v>14.275634995296343</v>
      </c>
    </row>
    <row r="50" spans="2:12" ht="9" customHeight="1">
      <c r="B50" s="802" t="s">
        <v>21</v>
      </c>
      <c r="E50" s="825"/>
      <c r="F50" s="829"/>
      <c r="G50" s="826"/>
      <c r="H50" s="827"/>
      <c r="I50" s="828"/>
      <c r="J50" s="821"/>
      <c r="K50" s="826"/>
      <c r="L50" s="828"/>
    </row>
    <row r="51" spans="2:12" ht="9" customHeight="1">
      <c r="B51" s="830"/>
      <c r="C51" s="830" t="s">
        <v>22</v>
      </c>
      <c r="E51" s="825">
        <v>1902</v>
      </c>
      <c r="F51" s="826">
        <v>1624</v>
      </c>
      <c r="G51" s="826">
        <v>1783</v>
      </c>
      <c r="H51" s="827">
        <f t="shared" si="1"/>
        <v>-6.256572029442694</v>
      </c>
      <c r="I51" s="828">
        <f t="shared" si="2"/>
        <v>9.790640394088683</v>
      </c>
      <c r="J51" s="821">
        <v>7927</v>
      </c>
      <c r="K51" s="826">
        <v>7620</v>
      </c>
      <c r="L51" s="828">
        <f t="shared" si="0"/>
        <v>-3.8728396619149663</v>
      </c>
    </row>
    <row r="52" spans="2:12" ht="9" customHeight="1">
      <c r="B52" s="830"/>
      <c r="C52" s="830" t="s">
        <v>20</v>
      </c>
      <c r="E52" s="825">
        <v>1719</v>
      </c>
      <c r="F52" s="826">
        <v>1584</v>
      </c>
      <c r="G52" s="826">
        <v>1632</v>
      </c>
      <c r="H52" s="827">
        <f t="shared" si="1"/>
        <v>-5.061082024432807</v>
      </c>
      <c r="I52" s="828">
        <f t="shared" si="2"/>
        <v>3.030303030303031</v>
      </c>
      <c r="J52" s="821">
        <v>7985</v>
      </c>
      <c r="K52" s="826">
        <v>8028</v>
      </c>
      <c r="L52" s="828">
        <f t="shared" si="0"/>
        <v>0.5385097056981749</v>
      </c>
    </row>
    <row r="53" spans="5:12" ht="6" customHeight="1">
      <c r="E53" s="825"/>
      <c r="F53" s="829"/>
      <c r="G53" s="826"/>
      <c r="H53" s="827"/>
      <c r="I53" s="828"/>
      <c r="J53" s="821"/>
      <c r="K53" s="826"/>
      <c r="L53" s="828"/>
    </row>
    <row r="54" spans="1:12" ht="9" customHeight="1">
      <c r="A54" s="831" t="s">
        <v>12</v>
      </c>
      <c r="B54" s="781"/>
      <c r="C54" s="774"/>
      <c r="D54" s="832"/>
      <c r="E54" s="833">
        <v>15959</v>
      </c>
      <c r="F54" s="834">
        <v>14458</v>
      </c>
      <c r="G54" s="834">
        <v>15199</v>
      </c>
      <c r="H54" s="835">
        <f>G54/E54*100-100</f>
        <v>-4.762203145560491</v>
      </c>
      <c r="I54" s="848">
        <f>G54/F54*100-100</f>
        <v>5.1251902061142545</v>
      </c>
      <c r="J54" s="836">
        <v>77340</v>
      </c>
      <c r="K54" s="834">
        <v>77532</v>
      </c>
      <c r="L54" s="848">
        <f>K54/J54*100-100</f>
        <v>0.24825446082235203</v>
      </c>
    </row>
    <row r="55" spans="1:12" ht="9" customHeight="1">
      <c r="A55" s="849"/>
      <c r="B55" s="849"/>
      <c r="C55" s="849"/>
      <c r="D55" s="832"/>
      <c r="E55" s="833"/>
      <c r="F55" s="850"/>
      <c r="G55" s="836"/>
      <c r="H55" s="851"/>
      <c r="I55" s="851"/>
      <c r="J55" s="836"/>
      <c r="K55" s="836"/>
      <c r="L55" s="852"/>
    </row>
    <row r="56" spans="5:12" ht="15" customHeight="1">
      <c r="E56" s="825"/>
      <c r="F56" s="841"/>
      <c r="G56" s="824"/>
      <c r="H56" s="839"/>
      <c r="I56" s="839"/>
      <c r="J56" s="824"/>
      <c r="K56" s="824"/>
      <c r="L56" s="842"/>
    </row>
    <row r="57" spans="1:12" ht="9" customHeight="1">
      <c r="A57" s="781" t="s">
        <v>368</v>
      </c>
      <c r="B57" s="781"/>
      <c r="C57" s="781"/>
      <c r="D57" s="743"/>
      <c r="E57" s="825"/>
      <c r="F57" s="853"/>
      <c r="G57" s="811"/>
      <c r="H57" s="845"/>
      <c r="I57" s="845"/>
      <c r="J57" s="811"/>
      <c r="K57" s="811"/>
      <c r="L57" s="846"/>
    </row>
    <row r="58" spans="5:12" ht="6" customHeight="1">
      <c r="E58" s="825"/>
      <c r="F58" s="841"/>
      <c r="G58" s="824"/>
      <c r="H58" s="839"/>
      <c r="I58" s="839"/>
      <c r="J58" s="824"/>
      <c r="K58" s="824"/>
      <c r="L58" s="842"/>
    </row>
    <row r="59" spans="1:12" ht="9" customHeight="1">
      <c r="A59" s="769" t="s">
        <v>14</v>
      </c>
      <c r="B59" s="769"/>
      <c r="C59" s="769"/>
      <c r="E59" s="825">
        <v>559367</v>
      </c>
      <c r="F59" s="826">
        <v>580221</v>
      </c>
      <c r="G59" s="826">
        <v>597556</v>
      </c>
      <c r="H59" s="827">
        <f>G59/E59*100-100</f>
        <v>6.827181439019455</v>
      </c>
      <c r="I59" s="828">
        <f>G59/F59*100-100</f>
        <v>2.9876547039834804</v>
      </c>
      <c r="J59" s="821">
        <v>2662021</v>
      </c>
      <c r="K59" s="826">
        <v>2819858</v>
      </c>
      <c r="L59" s="828">
        <f aca="true" t="shared" si="3" ref="L59:L74">K59/J59*100-100</f>
        <v>5.929216937056452</v>
      </c>
    </row>
    <row r="60" spans="1:12" ht="10.5" customHeight="1">
      <c r="A60" s="795" t="s">
        <v>376</v>
      </c>
      <c r="B60" s="769"/>
      <c r="C60" s="769"/>
      <c r="E60" s="825">
        <v>505471</v>
      </c>
      <c r="F60" s="826">
        <v>495302</v>
      </c>
      <c r="G60" s="826">
        <v>532979</v>
      </c>
      <c r="H60" s="827">
        <f aca="true" t="shared" si="4" ref="H60:H74">G60/E60*100-100</f>
        <v>5.442053055467085</v>
      </c>
      <c r="I60" s="828">
        <f aca="true" t="shared" si="5" ref="I60:I74">G60/F60*100-100</f>
        <v>7.606874189888188</v>
      </c>
      <c r="J60" s="821">
        <v>2827441</v>
      </c>
      <c r="K60" s="826">
        <v>2586727</v>
      </c>
      <c r="L60" s="828">
        <f t="shared" si="3"/>
        <v>-8.513493296588678</v>
      </c>
    </row>
    <row r="61" spans="2:12" ht="9" customHeight="1">
      <c r="B61" s="769" t="s">
        <v>15</v>
      </c>
      <c r="C61" s="769"/>
      <c r="E61" s="825">
        <v>361836</v>
      </c>
      <c r="F61" s="826">
        <v>323371</v>
      </c>
      <c r="G61" s="826">
        <v>355566</v>
      </c>
      <c r="H61" s="827">
        <f t="shared" si="4"/>
        <v>-1.732829237555137</v>
      </c>
      <c r="I61" s="828">
        <f t="shared" si="5"/>
        <v>9.956056665563693</v>
      </c>
      <c r="J61" s="821">
        <v>2075359</v>
      </c>
      <c r="K61" s="826">
        <v>1744854</v>
      </c>
      <c r="L61" s="828">
        <f t="shared" si="3"/>
        <v>-15.92519655635482</v>
      </c>
    </row>
    <row r="62" spans="2:12" ht="9" customHeight="1" hidden="1">
      <c r="B62" s="830"/>
      <c r="C62" s="830"/>
      <c r="E62" s="825"/>
      <c r="F62" s="829"/>
      <c r="G62" s="826"/>
      <c r="H62" s="827"/>
      <c r="I62" s="828"/>
      <c r="J62" s="821"/>
      <c r="K62" s="826"/>
      <c r="L62" s="828"/>
    </row>
    <row r="63" spans="2:12" ht="9" customHeight="1">
      <c r="B63" s="769" t="s">
        <v>16</v>
      </c>
      <c r="C63" s="769"/>
      <c r="E63" s="825">
        <v>143635</v>
      </c>
      <c r="F63" s="826">
        <v>171931</v>
      </c>
      <c r="G63" s="826">
        <v>177413</v>
      </c>
      <c r="H63" s="827">
        <f t="shared" si="4"/>
        <v>23.516552372332654</v>
      </c>
      <c r="I63" s="828">
        <f t="shared" si="5"/>
        <v>3.1884884052323343</v>
      </c>
      <c r="J63" s="821">
        <v>752082</v>
      </c>
      <c r="K63" s="826">
        <v>841873</v>
      </c>
      <c r="L63" s="828">
        <f t="shared" si="3"/>
        <v>11.938990695163554</v>
      </c>
    </row>
    <row r="64" spans="2:12" ht="9" customHeight="1" hidden="1">
      <c r="B64" s="830"/>
      <c r="C64" s="830"/>
      <c r="E64" s="825"/>
      <c r="F64" s="829"/>
      <c r="G64" s="826"/>
      <c r="H64" s="827"/>
      <c r="I64" s="828"/>
      <c r="J64" s="821"/>
      <c r="K64" s="826"/>
      <c r="L64" s="828"/>
    </row>
    <row r="65" spans="1:12" ht="9" customHeight="1">
      <c r="A65" s="769" t="s">
        <v>17</v>
      </c>
      <c r="B65" s="769"/>
      <c r="C65" s="769"/>
      <c r="E65" s="825">
        <v>508056</v>
      </c>
      <c r="F65" s="826">
        <v>434724</v>
      </c>
      <c r="G65" s="826">
        <v>491074</v>
      </c>
      <c r="H65" s="827">
        <f t="shared" si="4"/>
        <v>-3.342544916308441</v>
      </c>
      <c r="I65" s="828">
        <f t="shared" si="5"/>
        <v>12.962247310937514</v>
      </c>
      <c r="J65" s="821">
        <v>2324055</v>
      </c>
      <c r="K65" s="826">
        <v>2164254</v>
      </c>
      <c r="L65" s="828">
        <f t="shared" si="3"/>
        <v>-6.875956033742753</v>
      </c>
    </row>
    <row r="66" spans="2:12" ht="9" customHeight="1">
      <c r="B66" s="802" t="s">
        <v>18</v>
      </c>
      <c r="E66" s="825"/>
      <c r="F66" s="829"/>
      <c r="G66" s="826"/>
      <c r="H66" s="827"/>
      <c r="I66" s="828"/>
      <c r="J66" s="821"/>
      <c r="K66" s="826"/>
      <c r="L66" s="828"/>
    </row>
    <row r="67" spans="2:12" ht="9" customHeight="1">
      <c r="B67" s="830"/>
      <c r="C67" s="830" t="s">
        <v>19</v>
      </c>
      <c r="E67" s="825">
        <v>22400</v>
      </c>
      <c r="F67" s="826">
        <v>18725</v>
      </c>
      <c r="G67" s="826">
        <v>18984</v>
      </c>
      <c r="H67" s="827">
        <f t="shared" si="4"/>
        <v>-15.25</v>
      </c>
      <c r="I67" s="828">
        <f t="shared" si="5"/>
        <v>1.3831775700934514</v>
      </c>
      <c r="J67" s="821">
        <v>109371</v>
      </c>
      <c r="K67" s="826">
        <v>113075</v>
      </c>
      <c r="L67" s="828">
        <f t="shared" si="3"/>
        <v>3.3866381399091097</v>
      </c>
    </row>
    <row r="68" spans="2:12" ht="9" customHeight="1">
      <c r="B68" s="830"/>
      <c r="C68" s="830" t="s">
        <v>20</v>
      </c>
      <c r="E68" s="825">
        <v>98382</v>
      </c>
      <c r="F68" s="826">
        <v>101147</v>
      </c>
      <c r="G68" s="826">
        <v>114725</v>
      </c>
      <c r="H68" s="827">
        <f t="shared" si="4"/>
        <v>16.611778577382026</v>
      </c>
      <c r="I68" s="828">
        <f t="shared" si="5"/>
        <v>13.424026416997052</v>
      </c>
      <c r="J68" s="821">
        <v>553464</v>
      </c>
      <c r="K68" s="826">
        <v>564353</v>
      </c>
      <c r="L68" s="828">
        <f t="shared" si="3"/>
        <v>1.9674269690530934</v>
      </c>
    </row>
    <row r="69" spans="2:12" ht="9" customHeight="1">
      <c r="B69" s="802" t="s">
        <v>21</v>
      </c>
      <c r="E69" s="825"/>
      <c r="F69" s="829"/>
      <c r="G69" s="826"/>
      <c r="H69" s="827"/>
      <c r="I69" s="828"/>
      <c r="J69" s="821"/>
      <c r="K69" s="826"/>
      <c r="L69" s="828"/>
    </row>
    <row r="70" spans="2:12" ht="9" customHeight="1">
      <c r="B70" s="830"/>
      <c r="C70" s="830" t="s">
        <v>22</v>
      </c>
      <c r="E70" s="825">
        <v>217209</v>
      </c>
      <c r="F70" s="826">
        <v>160481</v>
      </c>
      <c r="G70" s="826">
        <v>195231</v>
      </c>
      <c r="H70" s="827">
        <f t="shared" si="4"/>
        <v>-10.118365261107968</v>
      </c>
      <c r="I70" s="828">
        <f t="shared" si="5"/>
        <v>21.6536537035537</v>
      </c>
      <c r="J70" s="821">
        <v>871773</v>
      </c>
      <c r="K70" s="826">
        <v>745140</v>
      </c>
      <c r="L70" s="828">
        <f t="shared" si="3"/>
        <v>-14.525914429559066</v>
      </c>
    </row>
    <row r="71" spans="2:12" ht="9" customHeight="1">
      <c r="B71" s="830"/>
      <c r="C71" s="830" t="s">
        <v>20</v>
      </c>
      <c r="E71" s="825">
        <v>170065</v>
      </c>
      <c r="F71" s="826">
        <v>154371</v>
      </c>
      <c r="G71" s="826">
        <v>162134</v>
      </c>
      <c r="H71" s="827">
        <f t="shared" si="4"/>
        <v>-4.663511010495995</v>
      </c>
      <c r="I71" s="828">
        <f t="shared" si="5"/>
        <v>5.028794268353522</v>
      </c>
      <c r="J71" s="821">
        <v>789447</v>
      </c>
      <c r="K71" s="826">
        <v>741686</v>
      </c>
      <c r="L71" s="828">
        <f t="shared" si="3"/>
        <v>-6.0499311543396885</v>
      </c>
    </row>
    <row r="72" spans="5:12" ht="6" customHeight="1">
      <c r="E72" s="825"/>
      <c r="F72" s="829"/>
      <c r="G72" s="826"/>
      <c r="H72" s="827"/>
      <c r="I72" s="828"/>
      <c r="J72" s="821"/>
      <c r="K72" s="826"/>
      <c r="L72" s="828"/>
    </row>
    <row r="73" spans="1:12" ht="9" customHeight="1">
      <c r="A73" s="831" t="s">
        <v>23</v>
      </c>
      <c r="B73" s="781"/>
      <c r="C73" s="774"/>
      <c r="E73" s="833">
        <v>1572894</v>
      </c>
      <c r="F73" s="834">
        <v>1510247</v>
      </c>
      <c r="G73" s="834">
        <v>1621609</v>
      </c>
      <c r="H73" s="835">
        <f t="shared" si="4"/>
        <v>3.0971572146629</v>
      </c>
      <c r="I73" s="848">
        <f t="shared" si="5"/>
        <v>7.373760715962362</v>
      </c>
      <c r="J73" s="836">
        <v>7813517</v>
      </c>
      <c r="K73" s="834">
        <v>7570839</v>
      </c>
      <c r="L73" s="848">
        <f>K73/J73*100-100</f>
        <v>-3.105874089734499</v>
      </c>
    </row>
    <row r="74" spans="1:12" ht="9" customHeight="1">
      <c r="A74" s="769" t="s">
        <v>24</v>
      </c>
      <c r="B74" s="769"/>
      <c r="C74" s="769"/>
      <c r="E74" s="825">
        <v>1603914</v>
      </c>
      <c r="F74" s="826">
        <v>1535646</v>
      </c>
      <c r="G74" s="826">
        <v>1647473</v>
      </c>
      <c r="H74" s="827">
        <f t="shared" si="4"/>
        <v>2.715793988954516</v>
      </c>
      <c r="I74" s="828">
        <f t="shared" si="5"/>
        <v>7.282081938155031</v>
      </c>
      <c r="J74" s="821">
        <v>7958057</v>
      </c>
      <c r="K74" s="826">
        <v>7690695</v>
      </c>
      <c r="L74" s="828">
        <f t="shared" si="3"/>
        <v>-3.359639168203998</v>
      </c>
    </row>
    <row r="75" spans="5:12" ht="9" customHeight="1">
      <c r="E75" s="825"/>
      <c r="F75" s="838"/>
      <c r="G75" s="821"/>
      <c r="H75" s="839"/>
      <c r="I75" s="839"/>
      <c r="J75" s="821"/>
      <c r="K75" s="821"/>
      <c r="L75" s="840"/>
    </row>
    <row r="76" spans="5:12" ht="15" customHeight="1">
      <c r="E76" s="825"/>
      <c r="F76" s="841"/>
      <c r="G76" s="824"/>
      <c r="H76" s="839"/>
      <c r="I76" s="839"/>
      <c r="J76" s="824"/>
      <c r="K76" s="824"/>
      <c r="L76" s="840"/>
    </row>
    <row r="77" spans="1:12" ht="9" customHeight="1">
      <c r="A77" s="781" t="s">
        <v>25</v>
      </c>
      <c r="B77" s="781"/>
      <c r="C77" s="781"/>
      <c r="D77" s="743"/>
      <c r="E77" s="854"/>
      <c r="F77" s="853"/>
      <c r="G77" s="811"/>
      <c r="H77" s="845"/>
      <c r="I77" s="845"/>
      <c r="J77" s="811"/>
      <c r="K77" s="811"/>
      <c r="L77" s="855"/>
    </row>
    <row r="78" spans="5:12" ht="6" customHeight="1">
      <c r="E78" s="825"/>
      <c r="F78" s="841"/>
      <c r="G78" s="824"/>
      <c r="H78" s="839"/>
      <c r="I78" s="839"/>
      <c r="J78" s="824"/>
      <c r="K78" s="824"/>
      <c r="L78" s="840"/>
    </row>
    <row r="79" spans="1:12" ht="9" customHeight="1">
      <c r="A79" s="769" t="s">
        <v>25</v>
      </c>
      <c r="B79" s="769"/>
      <c r="C79" s="769"/>
      <c r="E79" s="825">
        <v>23</v>
      </c>
      <c r="F79" s="856">
        <v>21</v>
      </c>
      <c r="G79" s="826">
        <v>22</v>
      </c>
      <c r="H79" s="857">
        <f>G79/E79*100-100</f>
        <v>-4.347826086956516</v>
      </c>
      <c r="I79" s="827">
        <f>G79/F79*100-100</f>
        <v>4.761904761904773</v>
      </c>
      <c r="J79" s="826">
        <v>144</v>
      </c>
      <c r="K79" s="826">
        <v>144</v>
      </c>
      <c r="L79" s="857">
        <f>K79/J79*100-100</f>
        <v>0</v>
      </c>
    </row>
    <row r="80" spans="1:3" ht="9" customHeight="1">
      <c r="A80" s="858" t="s">
        <v>26</v>
      </c>
      <c r="B80" s="858"/>
      <c r="C80" s="858"/>
    </row>
    <row r="85" spans="1:12" ht="9" customHeight="1">
      <c r="A85" s="832"/>
      <c r="B85" s="832"/>
      <c r="C85" s="832"/>
      <c r="D85" s="832"/>
      <c r="E85" s="832"/>
      <c r="F85" s="832"/>
      <c r="G85" s="832"/>
      <c r="H85" s="832"/>
      <c r="I85" s="832"/>
      <c r="J85" s="832"/>
      <c r="K85" s="832"/>
      <c r="L85" s="832"/>
    </row>
  </sheetData>
  <sheetProtection/>
  <mergeCells count="11">
    <mergeCell ref="E9:E12"/>
    <mergeCell ref="F9:G12"/>
    <mergeCell ref="A18:C18"/>
    <mergeCell ref="A7:C12"/>
    <mergeCell ref="E7:E8"/>
    <mergeCell ref="F7:F8"/>
    <mergeCell ref="L9:L12"/>
    <mergeCell ref="J7:L8"/>
    <mergeCell ref="J9:J12"/>
    <mergeCell ref="G7:G8"/>
    <mergeCell ref="K9:K12"/>
  </mergeCells>
  <printOptions/>
  <pageMargins left="0.6692913385826772" right="0.3937007874015748" top="0.5905511811023623" bottom="0.1968503937007874" header="0.4921259845" footer="0.4921259845"/>
  <pageSetup firstPageNumber="2" useFirstPageNumber="1" horizontalDpi="300" verticalDpi="300" orientation="portrait" paperSize="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2"/>
  <sheetViews>
    <sheetView workbookViewId="0" topLeftCell="A1">
      <selection activeCell="P25" sqref="P25"/>
    </sheetView>
  </sheetViews>
  <sheetFormatPr defaultColWidth="11.19921875" defaultRowHeight="9" customHeight="1"/>
  <cols>
    <col min="1" max="1" width="4" style="401" customWidth="1"/>
    <col min="2" max="2" width="0.59765625" style="401" customWidth="1"/>
    <col min="3" max="3" width="20.3984375" style="401" customWidth="1"/>
    <col min="4" max="4" width="1" style="401" customWidth="1"/>
    <col min="5" max="8" width="10.796875" style="401" customWidth="1"/>
    <col min="9" max="9" width="8.796875" style="401" hidden="1" customWidth="1"/>
    <col min="10" max="10" width="10.796875" style="401" customWidth="1"/>
    <col min="11" max="11" width="8.796875" style="401" hidden="1" customWidth="1"/>
    <col min="12" max="16" width="10.796875" style="401" customWidth="1"/>
    <col min="17" max="16384" width="11.19921875" style="401" customWidth="1"/>
  </cols>
  <sheetData>
    <row r="1" spans="1:16" ht="9" customHeight="1">
      <c r="A1" s="399"/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</row>
    <row r="2" spans="1:16" s="404" customFormat="1" ht="11.25">
      <c r="A2" s="402" t="s">
        <v>0</v>
      </c>
      <c r="B2" s="402"/>
      <c r="C2" s="403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</row>
    <row r="3" ht="6" customHeight="1"/>
    <row r="4" spans="1:16" s="404" customFormat="1" ht="11.25">
      <c r="A4" s="402" t="s">
        <v>385</v>
      </c>
      <c r="B4" s="402"/>
      <c r="C4" s="403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</row>
    <row r="5" spans="1:16" s="406" customFormat="1" ht="9" customHeight="1">
      <c r="A5" s="405" t="s">
        <v>30</v>
      </c>
      <c r="B5" s="405"/>
      <c r="C5" s="400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</row>
    <row r="6" spans="1:6" s="408" customFormat="1" ht="9" customHeight="1">
      <c r="A6" s="407"/>
      <c r="C6" s="409"/>
      <c r="D6" s="409"/>
      <c r="E6" s="409"/>
      <c r="F6" s="410"/>
    </row>
    <row r="7" spans="1:16" ht="9" customHeight="1">
      <c r="A7" s="942" t="s">
        <v>145</v>
      </c>
      <c r="B7" s="942"/>
      <c r="C7" s="942"/>
      <c r="D7" s="411"/>
      <c r="E7" s="937" t="s">
        <v>144</v>
      </c>
      <c r="F7" s="412" t="s">
        <v>130</v>
      </c>
      <c r="G7" s="413"/>
      <c r="H7" s="413"/>
      <c r="I7" s="413"/>
      <c r="J7" s="413"/>
      <c r="K7" s="413"/>
      <c r="L7" s="413"/>
      <c r="M7" s="413"/>
      <c r="N7" s="414"/>
      <c r="O7" s="414"/>
      <c r="P7" s="413"/>
    </row>
    <row r="8" spans="1:16" ht="9" customHeight="1">
      <c r="A8" s="943"/>
      <c r="B8" s="943"/>
      <c r="C8" s="943"/>
      <c r="D8" s="415"/>
      <c r="E8" s="938"/>
      <c r="F8" s="925" t="s">
        <v>131</v>
      </c>
      <c r="G8" s="925" t="s">
        <v>372</v>
      </c>
      <c r="H8" s="416" t="s">
        <v>130</v>
      </c>
      <c r="I8" s="417"/>
      <c r="J8" s="417"/>
      <c r="K8" s="417"/>
      <c r="L8" s="925" t="s">
        <v>132</v>
      </c>
      <c r="M8" s="416" t="s">
        <v>130</v>
      </c>
      <c r="N8" s="413"/>
      <c r="O8" s="413"/>
      <c r="P8" s="417"/>
    </row>
    <row r="9" spans="1:16" ht="9" customHeight="1">
      <c r="A9" s="943"/>
      <c r="B9" s="943"/>
      <c r="C9" s="943"/>
      <c r="D9" s="415"/>
      <c r="E9" s="938"/>
      <c r="F9" s="926"/>
      <c r="G9" s="926"/>
      <c r="H9" s="925" t="s">
        <v>133</v>
      </c>
      <c r="I9" s="925"/>
      <c r="J9" s="925" t="s">
        <v>134</v>
      </c>
      <c r="K9" s="925"/>
      <c r="L9" s="926"/>
      <c r="M9" s="306" t="s">
        <v>135</v>
      </c>
      <c r="N9" s="339"/>
      <c r="O9" s="306" t="s">
        <v>136</v>
      </c>
      <c r="P9" s="340"/>
    </row>
    <row r="10" spans="1:16" ht="9" customHeight="1">
      <c r="A10" s="943"/>
      <c r="B10" s="943"/>
      <c r="C10" s="943"/>
      <c r="D10" s="415"/>
      <c r="E10" s="938"/>
      <c r="F10" s="926"/>
      <c r="G10" s="926"/>
      <c r="H10" s="926"/>
      <c r="I10" s="926"/>
      <c r="J10" s="926"/>
      <c r="K10" s="926"/>
      <c r="L10" s="926"/>
      <c r="M10" s="925" t="s">
        <v>137</v>
      </c>
      <c r="N10" s="925" t="s">
        <v>138</v>
      </c>
      <c r="O10" s="925" t="s">
        <v>139</v>
      </c>
      <c r="P10" s="922" t="s">
        <v>138</v>
      </c>
    </row>
    <row r="11" spans="1:16" ht="9" customHeight="1">
      <c r="A11" s="943"/>
      <c r="B11" s="943"/>
      <c r="C11" s="943"/>
      <c r="D11" s="415"/>
      <c r="E11" s="938"/>
      <c r="F11" s="926"/>
      <c r="G11" s="926"/>
      <c r="H11" s="926"/>
      <c r="I11" s="926"/>
      <c r="J11" s="926"/>
      <c r="K11" s="926"/>
      <c r="L11" s="926"/>
      <c r="M11" s="926"/>
      <c r="N11" s="926"/>
      <c r="O11" s="926"/>
      <c r="P11" s="923"/>
    </row>
    <row r="12" spans="1:18" ht="9" customHeight="1">
      <c r="A12" s="943"/>
      <c r="B12" s="943"/>
      <c r="C12" s="943"/>
      <c r="D12" s="415"/>
      <c r="E12" s="938"/>
      <c r="F12" s="926"/>
      <c r="G12" s="926"/>
      <c r="H12" s="926"/>
      <c r="I12" s="926"/>
      <c r="J12" s="926"/>
      <c r="K12" s="926"/>
      <c r="L12" s="926"/>
      <c r="M12" s="926"/>
      <c r="N12" s="926"/>
      <c r="O12" s="926"/>
      <c r="P12" s="923"/>
      <c r="R12"/>
    </row>
    <row r="13" spans="1:16" ht="9" customHeight="1">
      <c r="A13" s="944"/>
      <c r="B13" s="944"/>
      <c r="C13" s="944"/>
      <c r="D13" s="415"/>
      <c r="E13" s="938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3"/>
    </row>
    <row r="14" spans="1:16" ht="9" customHeight="1">
      <c r="A14" s="343" t="s">
        <v>146</v>
      </c>
      <c r="B14" s="418"/>
      <c r="C14" s="310" t="s">
        <v>147</v>
      </c>
      <c r="D14" s="418"/>
      <c r="E14" s="939"/>
      <c r="F14" s="927"/>
      <c r="G14" s="927"/>
      <c r="H14" s="927"/>
      <c r="I14" s="927"/>
      <c r="J14" s="927"/>
      <c r="K14" s="927"/>
      <c r="L14" s="927"/>
      <c r="M14" s="927"/>
      <c r="N14" s="927"/>
      <c r="O14" s="927"/>
      <c r="P14" s="924"/>
    </row>
    <row r="15" ht="9" customHeight="1">
      <c r="E15" s="419"/>
    </row>
    <row r="16" spans="1:16" s="406" customFormat="1" ht="9" customHeight="1">
      <c r="A16" s="420" t="s">
        <v>148</v>
      </c>
      <c r="C16" s="421" t="s">
        <v>149</v>
      </c>
      <c r="D16" s="401"/>
      <c r="E16" s="422">
        <v>196546</v>
      </c>
      <c r="F16" s="423">
        <v>2309</v>
      </c>
      <c r="G16" s="423">
        <v>95854</v>
      </c>
      <c r="H16" s="423">
        <v>80116</v>
      </c>
      <c r="I16" s="423"/>
      <c r="J16" s="423">
        <v>15738</v>
      </c>
      <c r="K16" s="423"/>
      <c r="L16" s="423">
        <v>98383</v>
      </c>
      <c r="M16" s="423">
        <v>5983</v>
      </c>
      <c r="N16" s="423">
        <v>17984</v>
      </c>
      <c r="O16" s="423">
        <v>9286</v>
      </c>
      <c r="P16" s="423">
        <v>65130</v>
      </c>
    </row>
    <row r="17" spans="1:16" ht="9" customHeight="1">
      <c r="A17" s="420" t="s">
        <v>150</v>
      </c>
      <c r="C17" s="421" t="s">
        <v>105</v>
      </c>
      <c r="E17" s="422">
        <v>70260</v>
      </c>
      <c r="F17" s="423">
        <v>5484</v>
      </c>
      <c r="G17" s="423">
        <v>19498</v>
      </c>
      <c r="H17" s="423">
        <v>17473</v>
      </c>
      <c r="I17" s="423"/>
      <c r="J17" s="423">
        <v>2025</v>
      </c>
      <c r="K17" s="423"/>
      <c r="L17" s="423">
        <v>45277</v>
      </c>
      <c r="M17" s="423">
        <v>1387</v>
      </c>
      <c r="N17" s="423">
        <v>13693</v>
      </c>
      <c r="O17" s="423">
        <v>12321</v>
      </c>
      <c r="P17" s="423">
        <v>17876</v>
      </c>
    </row>
    <row r="18" spans="1:16" ht="9" customHeight="1">
      <c r="A18" s="420" t="s">
        <v>151</v>
      </c>
      <c r="C18" s="421" t="s">
        <v>152</v>
      </c>
      <c r="E18" s="422">
        <v>222654</v>
      </c>
      <c r="F18" s="423">
        <v>29294</v>
      </c>
      <c r="G18" s="423">
        <v>42043</v>
      </c>
      <c r="H18" s="423">
        <v>22065</v>
      </c>
      <c r="I18" s="423"/>
      <c r="J18" s="423">
        <v>19978</v>
      </c>
      <c r="K18" s="423"/>
      <c r="L18" s="423">
        <v>151318</v>
      </c>
      <c r="M18" s="423">
        <v>2706</v>
      </c>
      <c r="N18" s="423">
        <v>63652</v>
      </c>
      <c r="O18" s="423">
        <v>53893</v>
      </c>
      <c r="P18" s="423">
        <v>31067</v>
      </c>
    </row>
    <row r="19" spans="1:16" ht="9" customHeight="1">
      <c r="A19" s="420" t="s">
        <v>153</v>
      </c>
      <c r="C19" s="421" t="s">
        <v>154</v>
      </c>
      <c r="E19" s="422">
        <v>184358</v>
      </c>
      <c r="F19" s="423">
        <v>32788</v>
      </c>
      <c r="G19" s="423">
        <v>39337</v>
      </c>
      <c r="H19" s="423">
        <v>26819</v>
      </c>
      <c r="I19" s="423"/>
      <c r="J19" s="423">
        <v>12518</v>
      </c>
      <c r="K19" s="423"/>
      <c r="L19" s="423">
        <v>112232</v>
      </c>
      <c r="M19" s="423">
        <v>3360</v>
      </c>
      <c r="N19" s="423">
        <v>22012</v>
      </c>
      <c r="O19" s="423">
        <v>53655</v>
      </c>
      <c r="P19" s="423">
        <v>33205</v>
      </c>
    </row>
    <row r="20" spans="1:16" ht="9" customHeight="1">
      <c r="A20" s="420" t="s">
        <v>155</v>
      </c>
      <c r="C20" s="421" t="s">
        <v>156</v>
      </c>
      <c r="E20" s="422">
        <v>150188</v>
      </c>
      <c r="F20" s="423">
        <v>26685</v>
      </c>
      <c r="G20" s="423">
        <v>59461</v>
      </c>
      <c r="H20" s="423">
        <v>43775</v>
      </c>
      <c r="I20" s="423"/>
      <c r="J20" s="423">
        <v>15686</v>
      </c>
      <c r="K20" s="423"/>
      <c r="L20" s="423">
        <v>64043</v>
      </c>
      <c r="M20" s="423">
        <v>1394</v>
      </c>
      <c r="N20" s="423">
        <v>13745</v>
      </c>
      <c r="O20" s="423">
        <v>19290</v>
      </c>
      <c r="P20" s="423">
        <v>29614</v>
      </c>
    </row>
    <row r="21" spans="1:16" ht="9" customHeight="1">
      <c r="A21" s="420" t="s">
        <v>157</v>
      </c>
      <c r="C21" s="421" t="s">
        <v>158</v>
      </c>
      <c r="E21" s="422">
        <v>247730</v>
      </c>
      <c r="F21" s="423">
        <v>34878</v>
      </c>
      <c r="G21" s="423">
        <v>56970</v>
      </c>
      <c r="H21" s="423">
        <v>40251</v>
      </c>
      <c r="I21" s="423"/>
      <c r="J21" s="423">
        <v>16719</v>
      </c>
      <c r="K21" s="423"/>
      <c r="L21" s="423">
        <v>155882</v>
      </c>
      <c r="M21" s="423">
        <v>1808</v>
      </c>
      <c r="N21" s="423">
        <v>96061</v>
      </c>
      <c r="O21" s="423">
        <v>11710</v>
      </c>
      <c r="P21" s="423">
        <v>46303</v>
      </c>
    </row>
    <row r="22" spans="1:16" ht="9" customHeight="1">
      <c r="A22" s="420" t="s">
        <v>159</v>
      </c>
      <c r="C22" s="424" t="s">
        <v>160</v>
      </c>
      <c r="E22" s="425">
        <v>0</v>
      </c>
      <c r="F22" s="426">
        <v>0</v>
      </c>
      <c r="G22" s="426">
        <v>0</v>
      </c>
      <c r="H22" s="426">
        <v>0</v>
      </c>
      <c r="I22" s="426"/>
      <c r="J22" s="426">
        <v>0</v>
      </c>
      <c r="K22" s="426"/>
      <c r="L22" s="426">
        <v>0</v>
      </c>
      <c r="M22" s="426">
        <v>0</v>
      </c>
      <c r="N22" s="426">
        <v>0</v>
      </c>
      <c r="O22" s="426">
        <v>0</v>
      </c>
      <c r="P22" s="426">
        <v>0</v>
      </c>
    </row>
    <row r="23" spans="1:16" ht="9" customHeight="1">
      <c r="A23" s="427"/>
      <c r="C23" s="421" t="s">
        <v>161</v>
      </c>
      <c r="E23" s="422">
        <v>223937</v>
      </c>
      <c r="F23" s="423">
        <v>80230</v>
      </c>
      <c r="G23" s="423">
        <v>59488</v>
      </c>
      <c r="H23" s="423">
        <v>19918</v>
      </c>
      <c r="I23" s="423"/>
      <c r="J23" s="423">
        <v>39570</v>
      </c>
      <c r="K23" s="423"/>
      <c r="L23" s="423">
        <v>84219</v>
      </c>
      <c r="M23" s="423">
        <v>5313</v>
      </c>
      <c r="N23" s="423">
        <v>23561</v>
      </c>
      <c r="O23" s="423">
        <v>5648</v>
      </c>
      <c r="P23" s="423">
        <v>49697</v>
      </c>
    </row>
    <row r="24" spans="1:16" ht="9" customHeight="1">
      <c r="A24" s="420" t="s">
        <v>162</v>
      </c>
      <c r="C24" s="421" t="s">
        <v>163</v>
      </c>
      <c r="E24" s="422">
        <v>76113</v>
      </c>
      <c r="F24" s="423">
        <v>10315</v>
      </c>
      <c r="G24" s="423">
        <v>19231</v>
      </c>
      <c r="H24" s="423">
        <v>18277</v>
      </c>
      <c r="I24" s="423"/>
      <c r="J24" s="423">
        <v>954</v>
      </c>
      <c r="K24" s="423"/>
      <c r="L24" s="423">
        <v>46567</v>
      </c>
      <c r="M24" s="423">
        <v>2922</v>
      </c>
      <c r="N24" s="423">
        <v>11278</v>
      </c>
      <c r="O24" s="423">
        <v>21318</v>
      </c>
      <c r="P24" s="423">
        <v>11049</v>
      </c>
    </row>
    <row r="25" spans="1:16" ht="9" customHeight="1">
      <c r="A25" s="420" t="s">
        <v>164</v>
      </c>
      <c r="C25" s="421" t="s">
        <v>113</v>
      </c>
      <c r="E25" s="422">
        <v>154232</v>
      </c>
      <c r="F25" s="423">
        <v>57536</v>
      </c>
      <c r="G25" s="423">
        <v>49129</v>
      </c>
      <c r="H25" s="423">
        <v>17165</v>
      </c>
      <c r="I25" s="423"/>
      <c r="J25" s="423">
        <v>31964</v>
      </c>
      <c r="K25" s="423"/>
      <c r="L25" s="423">
        <v>47567</v>
      </c>
      <c r="M25" s="423">
        <v>2030</v>
      </c>
      <c r="N25" s="423">
        <v>13463</v>
      </c>
      <c r="O25" s="423">
        <v>22371</v>
      </c>
      <c r="P25" s="423">
        <v>9703</v>
      </c>
    </row>
    <row r="26" spans="1:16" ht="9" customHeight="1">
      <c r="A26" s="420" t="s">
        <v>165</v>
      </c>
      <c r="C26" s="421" t="s">
        <v>37</v>
      </c>
      <c r="E26" s="422">
        <v>340715</v>
      </c>
      <c r="F26" s="423">
        <v>18284</v>
      </c>
      <c r="G26" s="423">
        <v>147932</v>
      </c>
      <c r="H26" s="423">
        <v>9478</v>
      </c>
      <c r="I26" s="423"/>
      <c r="J26" s="423">
        <v>138454</v>
      </c>
      <c r="K26" s="423"/>
      <c r="L26" s="423">
        <v>174499</v>
      </c>
      <c r="M26" s="423">
        <v>1099</v>
      </c>
      <c r="N26" s="423">
        <v>3665</v>
      </c>
      <c r="O26" s="423">
        <v>154280</v>
      </c>
      <c r="P26" s="423">
        <v>15455</v>
      </c>
    </row>
    <row r="27" spans="1:16" ht="9" customHeight="1">
      <c r="A27" s="420" t="s">
        <v>166</v>
      </c>
      <c r="C27" s="421" t="s">
        <v>72</v>
      </c>
      <c r="E27" s="422">
        <v>723456</v>
      </c>
      <c r="F27" s="423">
        <v>61594</v>
      </c>
      <c r="G27" s="423">
        <v>432348</v>
      </c>
      <c r="H27" s="423">
        <v>265012</v>
      </c>
      <c r="I27" s="423"/>
      <c r="J27" s="423">
        <v>167336</v>
      </c>
      <c r="K27" s="423"/>
      <c r="L27" s="423">
        <v>229512</v>
      </c>
      <c r="M27" s="423">
        <v>5779</v>
      </c>
      <c r="N27" s="423">
        <v>40743</v>
      </c>
      <c r="O27" s="423">
        <v>133794</v>
      </c>
      <c r="P27" s="423">
        <v>49196</v>
      </c>
    </row>
    <row r="28" spans="1:16" ht="9" customHeight="1">
      <c r="A28" s="420" t="s">
        <v>167</v>
      </c>
      <c r="C28" s="421" t="s">
        <v>168</v>
      </c>
      <c r="E28" s="422">
        <v>642304</v>
      </c>
      <c r="F28" s="423">
        <v>82902</v>
      </c>
      <c r="G28" s="423">
        <v>288176</v>
      </c>
      <c r="H28" s="423">
        <v>257830</v>
      </c>
      <c r="I28" s="423"/>
      <c r="J28" s="423">
        <v>30346</v>
      </c>
      <c r="K28" s="423"/>
      <c r="L28" s="423">
        <v>271226</v>
      </c>
      <c r="M28" s="423">
        <v>776</v>
      </c>
      <c r="N28" s="423">
        <v>56088</v>
      </c>
      <c r="O28" s="423">
        <v>71329</v>
      </c>
      <c r="P28" s="423">
        <v>143033</v>
      </c>
    </row>
    <row r="29" spans="1:16" ht="9" customHeight="1">
      <c r="A29" s="420" t="s">
        <v>169</v>
      </c>
      <c r="C29" s="421" t="s">
        <v>60</v>
      </c>
      <c r="E29" s="422">
        <v>174217</v>
      </c>
      <c r="F29" s="423">
        <v>62990</v>
      </c>
      <c r="G29" s="423">
        <v>57075</v>
      </c>
      <c r="H29" s="423">
        <v>49838</v>
      </c>
      <c r="I29" s="423"/>
      <c r="J29" s="423">
        <v>7237</v>
      </c>
      <c r="K29" s="423"/>
      <c r="L29" s="423">
        <v>54151</v>
      </c>
      <c r="M29" s="423">
        <v>1701</v>
      </c>
      <c r="N29" s="423">
        <v>10026</v>
      </c>
      <c r="O29" s="423">
        <v>15888</v>
      </c>
      <c r="P29" s="423">
        <v>26536</v>
      </c>
    </row>
    <row r="30" spans="1:16" ht="9" customHeight="1">
      <c r="A30" s="420" t="s">
        <v>170</v>
      </c>
      <c r="C30" s="421" t="s">
        <v>38</v>
      </c>
      <c r="E30" s="422">
        <v>952570</v>
      </c>
      <c r="F30" s="423">
        <v>113957</v>
      </c>
      <c r="G30" s="423">
        <v>384152</v>
      </c>
      <c r="H30" s="423">
        <v>290969</v>
      </c>
      <c r="I30" s="423"/>
      <c r="J30" s="423">
        <v>93183</v>
      </c>
      <c r="K30" s="423"/>
      <c r="L30" s="423">
        <v>454461</v>
      </c>
      <c r="M30" s="423">
        <v>2101</v>
      </c>
      <c r="N30" s="423">
        <v>35492</v>
      </c>
      <c r="O30" s="423">
        <v>65400</v>
      </c>
      <c r="P30" s="423">
        <v>351468</v>
      </c>
    </row>
    <row r="31" spans="1:16" ht="9" customHeight="1">
      <c r="A31" s="420" t="s">
        <v>171</v>
      </c>
      <c r="C31" s="421" t="s">
        <v>172</v>
      </c>
      <c r="E31" s="422">
        <v>396182</v>
      </c>
      <c r="F31" s="423">
        <v>75767</v>
      </c>
      <c r="G31" s="423">
        <v>126163</v>
      </c>
      <c r="H31" s="423">
        <v>80880</v>
      </c>
      <c r="I31" s="423"/>
      <c r="J31" s="423">
        <v>45283</v>
      </c>
      <c r="K31" s="423"/>
      <c r="L31" s="423">
        <v>194252</v>
      </c>
      <c r="M31" s="423">
        <v>2620</v>
      </c>
      <c r="N31" s="423">
        <v>39383</v>
      </c>
      <c r="O31" s="423">
        <v>110981</v>
      </c>
      <c r="P31" s="423">
        <v>41268</v>
      </c>
    </row>
    <row r="32" spans="1:16" ht="9" customHeight="1">
      <c r="A32" s="420" t="s">
        <v>173</v>
      </c>
      <c r="C32" s="421" t="s">
        <v>174</v>
      </c>
      <c r="E32" s="422">
        <v>171918</v>
      </c>
      <c r="F32" s="423">
        <v>62073</v>
      </c>
      <c r="G32" s="423">
        <v>72363</v>
      </c>
      <c r="H32" s="423">
        <v>21185</v>
      </c>
      <c r="I32" s="423"/>
      <c r="J32" s="423">
        <v>51178</v>
      </c>
      <c r="K32" s="423"/>
      <c r="L32" s="423">
        <v>37481</v>
      </c>
      <c r="M32" s="423">
        <v>1258</v>
      </c>
      <c r="N32" s="423">
        <v>10331</v>
      </c>
      <c r="O32" s="423">
        <v>15324</v>
      </c>
      <c r="P32" s="423">
        <v>10568</v>
      </c>
    </row>
    <row r="33" spans="1:16" ht="9" customHeight="1">
      <c r="A33" s="420" t="s">
        <v>175</v>
      </c>
      <c r="C33" s="421" t="s">
        <v>176</v>
      </c>
      <c r="E33" s="422">
        <v>111377</v>
      </c>
      <c r="F33" s="423">
        <v>47617</v>
      </c>
      <c r="G33" s="423">
        <v>10511</v>
      </c>
      <c r="H33" s="423">
        <v>3968</v>
      </c>
      <c r="I33" s="423"/>
      <c r="J33" s="423">
        <v>6543</v>
      </c>
      <c r="K33" s="423"/>
      <c r="L33" s="423">
        <v>53250</v>
      </c>
      <c r="M33" s="423">
        <v>271</v>
      </c>
      <c r="N33" s="423">
        <v>4683</v>
      </c>
      <c r="O33" s="423">
        <v>30509</v>
      </c>
      <c r="P33" s="423">
        <v>17787</v>
      </c>
    </row>
    <row r="34" spans="1:16" ht="9" customHeight="1">
      <c r="A34" s="420" t="s">
        <v>177</v>
      </c>
      <c r="C34" s="421" t="s">
        <v>178</v>
      </c>
      <c r="E34" s="422">
        <v>193301</v>
      </c>
      <c r="F34" s="423">
        <v>52336</v>
      </c>
      <c r="G34" s="423">
        <v>51922</v>
      </c>
      <c r="H34" s="423">
        <v>43963</v>
      </c>
      <c r="I34" s="423"/>
      <c r="J34" s="423">
        <v>7959</v>
      </c>
      <c r="K34" s="423"/>
      <c r="L34" s="423">
        <v>89044</v>
      </c>
      <c r="M34" s="423">
        <v>2608</v>
      </c>
      <c r="N34" s="423">
        <v>18607</v>
      </c>
      <c r="O34" s="423">
        <v>28301</v>
      </c>
      <c r="P34" s="423">
        <v>39528</v>
      </c>
    </row>
    <row r="35" spans="1:16" ht="9" customHeight="1">
      <c r="A35" s="428"/>
      <c r="E35" s="425">
        <v>0</v>
      </c>
      <c r="F35" s="426">
        <v>0</v>
      </c>
      <c r="G35" s="426">
        <v>0</v>
      </c>
      <c r="H35" s="426">
        <v>0</v>
      </c>
      <c r="I35" s="426"/>
      <c r="J35" s="426">
        <v>0</v>
      </c>
      <c r="K35" s="426"/>
      <c r="L35" s="426">
        <v>0</v>
      </c>
      <c r="M35" s="426">
        <v>0</v>
      </c>
      <c r="N35" s="426">
        <v>0</v>
      </c>
      <c r="O35" s="426">
        <v>0</v>
      </c>
      <c r="P35" s="426">
        <v>0</v>
      </c>
    </row>
    <row r="36" spans="2:16" ht="9" customHeight="1">
      <c r="B36" s="429"/>
      <c r="C36" s="430" t="s">
        <v>127</v>
      </c>
      <c r="D36" s="429"/>
      <c r="E36" s="431">
        <v>5232058</v>
      </c>
      <c r="F36" s="432">
        <v>857038</v>
      </c>
      <c r="G36" s="432">
        <v>2011653</v>
      </c>
      <c r="H36" s="432">
        <v>1308983</v>
      </c>
      <c r="I36" s="432"/>
      <c r="J36" s="432">
        <v>702670</v>
      </c>
      <c r="K36" s="432"/>
      <c r="L36" s="432">
        <v>2363367</v>
      </c>
      <c r="M36" s="432">
        <v>45116</v>
      </c>
      <c r="N36" s="432">
        <v>494469</v>
      </c>
      <c r="O36" s="432">
        <v>835299</v>
      </c>
      <c r="P36" s="432">
        <v>988483</v>
      </c>
    </row>
    <row r="37" spans="1:16" ht="9" customHeight="1">
      <c r="A37" s="401" t="s">
        <v>26</v>
      </c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33"/>
    </row>
    <row r="38" spans="1:16" ht="9" customHeight="1">
      <c r="A38" s="111" t="s">
        <v>373</v>
      </c>
      <c r="B38" s="406"/>
      <c r="C38" s="406"/>
      <c r="D38" s="406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</row>
    <row r="40" spans="5:16" ht="9" customHeight="1"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</row>
    <row r="71" spans="5:16" ht="9" customHeight="1">
      <c r="E71" s="433"/>
      <c r="F71" s="433"/>
      <c r="G71" s="433"/>
      <c r="H71" s="433"/>
      <c r="I71" s="433"/>
      <c r="J71" s="433"/>
      <c r="K71" s="433"/>
      <c r="L71" s="433"/>
      <c r="M71" s="433"/>
      <c r="N71" s="433"/>
      <c r="O71" s="433"/>
      <c r="P71" s="433"/>
    </row>
    <row r="72" spans="3:16" ht="9" customHeight="1">
      <c r="C72" s="406"/>
      <c r="D72" s="406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3"/>
    </row>
    <row r="73" spans="5:16" ht="9" customHeight="1">
      <c r="E73" s="433"/>
      <c r="F73" s="433"/>
      <c r="G73" s="433"/>
      <c r="H73" s="433"/>
      <c r="I73" s="433"/>
      <c r="J73" s="433"/>
      <c r="K73" s="433"/>
      <c r="L73" s="433"/>
      <c r="M73" s="433"/>
      <c r="N73" s="433"/>
      <c r="O73" s="433"/>
      <c r="P73" s="433"/>
    </row>
    <row r="74" spans="1:16" ht="9" customHeight="1">
      <c r="A74" s="428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3"/>
    </row>
    <row r="75" spans="1:16" ht="9" customHeight="1">
      <c r="A75" s="428"/>
      <c r="E75" s="433"/>
      <c r="F75" s="433"/>
      <c r="G75" s="433"/>
      <c r="H75" s="433"/>
      <c r="I75" s="433"/>
      <c r="J75" s="433"/>
      <c r="K75" s="433"/>
      <c r="L75" s="433"/>
      <c r="M75" s="433"/>
      <c r="N75" s="433"/>
      <c r="O75" s="433"/>
      <c r="P75" s="433"/>
    </row>
    <row r="76" spans="1:16" ht="9" customHeight="1">
      <c r="A76" s="428"/>
      <c r="E76" s="433"/>
      <c r="F76" s="433"/>
      <c r="G76" s="433"/>
      <c r="H76" s="433"/>
      <c r="I76" s="433"/>
      <c r="J76" s="433"/>
      <c r="K76" s="433"/>
      <c r="L76" s="433"/>
      <c r="M76" s="433"/>
      <c r="N76" s="433"/>
      <c r="O76" s="433"/>
      <c r="P76" s="433"/>
    </row>
    <row r="77" spans="1:16" ht="9" customHeight="1">
      <c r="A77" s="428"/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3"/>
    </row>
    <row r="78" spans="1:16" ht="9" customHeight="1">
      <c r="A78" s="428"/>
      <c r="E78" s="433"/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433"/>
    </row>
    <row r="79" spans="1:16" ht="9" customHeight="1">
      <c r="A79" s="428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</row>
    <row r="80" spans="1:16" ht="9" customHeight="1">
      <c r="A80" s="428"/>
      <c r="E80" s="433"/>
      <c r="F80" s="433"/>
      <c r="G80" s="433"/>
      <c r="H80" s="433"/>
      <c r="I80" s="433"/>
      <c r="J80" s="433"/>
      <c r="K80" s="433"/>
      <c r="L80" s="433"/>
      <c r="M80" s="433"/>
      <c r="N80" s="433"/>
      <c r="O80" s="433"/>
      <c r="P80" s="433"/>
    </row>
    <row r="81" spans="5:16" ht="9" customHeight="1">
      <c r="E81" s="433"/>
      <c r="F81" s="433"/>
      <c r="G81" s="433"/>
      <c r="H81" s="433"/>
      <c r="I81" s="433"/>
      <c r="J81" s="433"/>
      <c r="K81" s="433"/>
      <c r="L81" s="433"/>
      <c r="M81" s="433"/>
      <c r="N81" s="433"/>
      <c r="O81" s="433"/>
      <c r="P81" s="433"/>
    </row>
    <row r="82" spans="1:4" ht="9" customHeight="1">
      <c r="A82" s="435"/>
      <c r="C82" s="406"/>
      <c r="D82" s="406"/>
    </row>
  </sheetData>
  <mergeCells count="13">
    <mergeCell ref="A7:C13"/>
    <mergeCell ref="E7:E14"/>
    <mergeCell ref="F8:F14"/>
    <mergeCell ref="G8:G14"/>
    <mergeCell ref="H9:H14"/>
    <mergeCell ref="I9:I14"/>
    <mergeCell ref="J9:J14"/>
    <mergeCell ref="K9:K14"/>
    <mergeCell ref="P10:P14"/>
    <mergeCell ref="L8:L14"/>
    <mergeCell ref="M10:M14"/>
    <mergeCell ref="N10:N14"/>
    <mergeCell ref="O10:O14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&amp;C- 23 -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68"/>
  <sheetViews>
    <sheetView zoomScale="115" zoomScaleNormal="115" workbookViewId="0" topLeftCell="A1">
      <pane ySplit="14" topLeftCell="BM15" activePane="bottomLeft" state="frozen"/>
      <selection pane="topLeft" activeCell="A1" sqref="A1"/>
      <selection pane="bottomLeft" activeCell="P11" sqref="P11"/>
    </sheetView>
  </sheetViews>
  <sheetFormatPr defaultColWidth="11.19921875" defaultRowHeight="9.75" customHeight="1"/>
  <cols>
    <col min="1" max="1" width="10.796875" style="631" customWidth="1"/>
    <col min="2" max="2" width="1" style="631" customWidth="1"/>
    <col min="3" max="6" width="12.19921875" style="631" customWidth="1"/>
    <col min="7" max="7" width="10.19921875" style="631" hidden="1" customWidth="1"/>
    <col min="8" max="8" width="12.19921875" style="631" customWidth="1"/>
    <col min="9" max="9" width="10.19921875" style="631" hidden="1" customWidth="1"/>
    <col min="10" max="14" width="12.19921875" style="631" customWidth="1"/>
    <col min="15" max="16384" width="11.19921875" style="631" customWidth="1"/>
  </cols>
  <sheetData>
    <row r="1" spans="1:14" ht="9.75" customHeight="1">
      <c r="A1" s="629"/>
      <c r="B1" s="630"/>
      <c r="C1" s="630"/>
      <c r="D1" s="630"/>
      <c r="E1" s="630"/>
      <c r="F1" s="630"/>
      <c r="G1" s="2"/>
      <c r="H1" s="630"/>
      <c r="I1" s="630"/>
      <c r="J1" s="630"/>
      <c r="K1" s="630"/>
      <c r="L1" s="630"/>
      <c r="M1" s="630"/>
      <c r="N1" s="630"/>
    </row>
    <row r="2" spans="1:14" s="633" customFormat="1" ht="11.25">
      <c r="A2" s="632" t="s">
        <v>0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</row>
    <row r="3" ht="6" customHeight="1"/>
    <row r="4" spans="1:14" s="633" customFormat="1" ht="11.25">
      <c r="A4" s="632" t="s">
        <v>247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</row>
    <row r="5" ht="6" customHeight="1"/>
    <row r="6" spans="1:14" ht="9.75" customHeight="1">
      <c r="A6" s="962" t="s">
        <v>248</v>
      </c>
      <c r="B6" s="635"/>
      <c r="C6" s="951" t="s">
        <v>249</v>
      </c>
      <c r="D6" s="959" t="s">
        <v>130</v>
      </c>
      <c r="E6" s="960"/>
      <c r="F6" s="960"/>
      <c r="G6" s="960"/>
      <c r="H6" s="960"/>
      <c r="I6" s="960"/>
      <c r="J6" s="960"/>
      <c r="K6" s="960"/>
      <c r="L6" s="960"/>
      <c r="M6" s="960"/>
      <c r="N6" s="960"/>
    </row>
    <row r="7" spans="1:14" ht="9.75" customHeight="1">
      <c r="A7" s="963"/>
      <c r="C7" s="957"/>
      <c r="D7" s="951" t="s">
        <v>131</v>
      </c>
      <c r="E7" s="925" t="s">
        <v>372</v>
      </c>
      <c r="F7" s="959" t="s">
        <v>130</v>
      </c>
      <c r="G7" s="960"/>
      <c r="H7" s="960"/>
      <c r="I7" s="961"/>
      <c r="J7" s="954" t="s">
        <v>132</v>
      </c>
      <c r="K7" s="959" t="s">
        <v>130</v>
      </c>
      <c r="L7" s="960"/>
      <c r="M7" s="960"/>
      <c r="N7" s="960"/>
    </row>
    <row r="8" spans="1:14" ht="9.75" customHeight="1">
      <c r="A8" s="963"/>
      <c r="C8" s="957"/>
      <c r="D8" s="957"/>
      <c r="E8" s="926"/>
      <c r="F8" s="951" t="s">
        <v>133</v>
      </c>
      <c r="G8" s="951"/>
      <c r="H8" s="951" t="s">
        <v>134</v>
      </c>
      <c r="I8" s="951"/>
      <c r="J8" s="955"/>
      <c r="K8" s="945" t="s">
        <v>135</v>
      </c>
      <c r="L8" s="947"/>
      <c r="M8" s="945" t="s">
        <v>136</v>
      </c>
      <c r="N8" s="946"/>
    </row>
    <row r="9" spans="1:14" ht="9.75" customHeight="1">
      <c r="A9" s="963"/>
      <c r="C9" s="957"/>
      <c r="D9" s="957"/>
      <c r="E9" s="926"/>
      <c r="F9" s="957"/>
      <c r="G9" s="957"/>
      <c r="H9" s="957"/>
      <c r="I9" s="957"/>
      <c r="J9" s="955"/>
      <c r="K9" s="948" t="s">
        <v>137</v>
      </c>
      <c r="L9" s="948" t="s">
        <v>138</v>
      </c>
      <c r="M9" s="951" t="s">
        <v>139</v>
      </c>
      <c r="N9" s="948" t="s">
        <v>138</v>
      </c>
    </row>
    <row r="10" spans="1:14" ht="9.75" customHeight="1">
      <c r="A10" s="963"/>
      <c r="C10" s="957"/>
      <c r="D10" s="957"/>
      <c r="E10" s="926"/>
      <c r="F10" s="957"/>
      <c r="G10" s="957"/>
      <c r="H10" s="957"/>
      <c r="I10" s="957"/>
      <c r="J10" s="955"/>
      <c r="K10" s="949"/>
      <c r="L10" s="949"/>
      <c r="M10" s="952"/>
      <c r="N10" s="949"/>
    </row>
    <row r="11" spans="1:14" ht="9.75" customHeight="1">
      <c r="A11" s="963"/>
      <c r="C11" s="957"/>
      <c r="D11" s="957"/>
      <c r="E11" s="926"/>
      <c r="F11" s="957"/>
      <c r="G11" s="957"/>
      <c r="H11" s="957"/>
      <c r="I11" s="957"/>
      <c r="J11" s="955"/>
      <c r="K11" s="949"/>
      <c r="L11" s="949"/>
      <c r="M11" s="952"/>
      <c r="N11" s="949"/>
    </row>
    <row r="12" spans="1:14" ht="9.75" customHeight="1">
      <c r="A12" s="963"/>
      <c r="C12" s="957"/>
      <c r="D12" s="957"/>
      <c r="E12" s="926"/>
      <c r="F12" s="957"/>
      <c r="G12" s="957"/>
      <c r="H12" s="957"/>
      <c r="I12" s="957"/>
      <c r="J12" s="955"/>
      <c r="K12" s="949"/>
      <c r="L12" s="949"/>
      <c r="M12" s="952"/>
      <c r="N12" s="949"/>
    </row>
    <row r="13" spans="1:14" ht="9.75" customHeight="1">
      <c r="A13" s="963"/>
      <c r="C13" s="958"/>
      <c r="D13" s="958"/>
      <c r="E13" s="927"/>
      <c r="F13" s="958"/>
      <c r="G13" s="958"/>
      <c r="H13" s="958"/>
      <c r="I13" s="958"/>
      <c r="J13" s="956"/>
      <c r="K13" s="950"/>
      <c r="L13" s="950"/>
      <c r="M13" s="953"/>
      <c r="N13" s="950"/>
    </row>
    <row r="14" spans="1:14" ht="9.75" customHeight="1">
      <c r="A14" s="964"/>
      <c r="B14" s="636"/>
      <c r="C14" s="965" t="s">
        <v>328</v>
      </c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</row>
    <row r="16" spans="1:14" ht="9.75" customHeight="1">
      <c r="A16" s="637" t="s">
        <v>250</v>
      </c>
      <c r="B16" s="630"/>
      <c r="C16" s="637"/>
      <c r="D16" s="637"/>
      <c r="E16" s="637"/>
      <c r="F16" s="637"/>
      <c r="G16" s="637"/>
      <c r="H16" s="637"/>
      <c r="I16" s="637"/>
      <c r="J16" s="637"/>
      <c r="K16" s="637"/>
      <c r="L16" s="637"/>
      <c r="M16" s="637"/>
      <c r="N16" s="637"/>
    </row>
    <row r="18" spans="1:14" ht="9.75" customHeight="1">
      <c r="A18" s="638" t="s">
        <v>329</v>
      </c>
      <c r="B18" s="638"/>
      <c r="C18" s="639">
        <v>105.4</v>
      </c>
      <c r="D18" s="653">
        <v>87.7</v>
      </c>
      <c r="E18" s="653">
        <v>108.5</v>
      </c>
      <c r="F18" s="653">
        <v>106.2</v>
      </c>
      <c r="G18" s="653"/>
      <c r="H18" s="653">
        <v>114.2</v>
      </c>
      <c r="I18" s="653"/>
      <c r="J18" s="653">
        <v>114.5</v>
      </c>
      <c r="K18" s="653">
        <v>97.8</v>
      </c>
      <c r="L18" s="653">
        <v>88.4</v>
      </c>
      <c r="M18" s="653">
        <v>129.7</v>
      </c>
      <c r="N18" s="653">
        <v>117.3</v>
      </c>
    </row>
    <row r="19" spans="3:4" ht="9.75" customHeight="1">
      <c r="C19" s="644"/>
      <c r="D19" s="652"/>
    </row>
    <row r="20" spans="1:14" ht="9.75" customHeight="1">
      <c r="A20" s="631" t="s">
        <v>251</v>
      </c>
      <c r="C20" s="643">
        <v>72.5</v>
      </c>
      <c r="D20" s="642">
        <v>47.9</v>
      </c>
      <c r="E20" s="642">
        <v>86.3</v>
      </c>
      <c r="F20" s="642">
        <v>69</v>
      </c>
      <c r="G20" s="642"/>
      <c r="H20" s="642">
        <v>129.2</v>
      </c>
      <c r="I20" s="642"/>
      <c r="J20" s="642">
        <v>75.7</v>
      </c>
      <c r="K20" s="642">
        <v>64.5</v>
      </c>
      <c r="L20" s="642">
        <v>59.9</v>
      </c>
      <c r="M20" s="642">
        <v>101.3</v>
      </c>
      <c r="N20" s="642">
        <v>61.1</v>
      </c>
    </row>
    <row r="21" spans="1:14" ht="9.75" customHeight="1">
      <c r="A21" s="631" t="s">
        <v>252</v>
      </c>
      <c r="C21" s="643">
        <v>69.7</v>
      </c>
      <c r="D21" s="654">
        <v>67</v>
      </c>
      <c r="E21" s="654">
        <v>74.6</v>
      </c>
      <c r="F21" s="654">
        <v>73.4</v>
      </c>
      <c r="G21" s="654"/>
      <c r="H21" s="654">
        <v>77.7</v>
      </c>
      <c r="I21" s="654"/>
      <c r="J21" s="654">
        <v>66.6</v>
      </c>
      <c r="K21" s="654">
        <v>66.8</v>
      </c>
      <c r="L21" s="654">
        <v>73.9</v>
      </c>
      <c r="M21" s="654">
        <v>59.4</v>
      </c>
      <c r="N21" s="654">
        <v>69.2</v>
      </c>
    </row>
    <row r="22" spans="1:14" ht="9.75" customHeight="1">
      <c r="A22" s="631" t="s">
        <v>183</v>
      </c>
      <c r="C22" s="643">
        <v>124.2</v>
      </c>
      <c r="D22" s="654">
        <v>84.5</v>
      </c>
      <c r="E22" s="654">
        <v>152.5</v>
      </c>
      <c r="F22" s="654">
        <v>171.7</v>
      </c>
      <c r="G22" s="654"/>
      <c r="H22" s="654">
        <v>104.9</v>
      </c>
      <c r="I22" s="654"/>
      <c r="J22" s="654">
        <v>123.7</v>
      </c>
      <c r="K22" s="654">
        <v>97.5</v>
      </c>
      <c r="L22" s="654">
        <v>85.2</v>
      </c>
      <c r="M22" s="654">
        <v>167.6</v>
      </c>
      <c r="N22" s="654">
        <v>106.3</v>
      </c>
    </row>
    <row r="23" spans="1:14" ht="9.75" customHeight="1">
      <c r="A23" s="631" t="s">
        <v>184</v>
      </c>
      <c r="C23" s="643">
        <v>131.7</v>
      </c>
      <c r="D23" s="654">
        <v>112.1</v>
      </c>
      <c r="E23" s="654">
        <v>127.1</v>
      </c>
      <c r="F23" s="654">
        <v>125.6</v>
      </c>
      <c r="G23" s="654"/>
      <c r="H23" s="654">
        <v>130.8</v>
      </c>
      <c r="I23" s="654"/>
      <c r="J23" s="654">
        <v>149.8</v>
      </c>
      <c r="K23" s="654">
        <v>118.3</v>
      </c>
      <c r="L23" s="654">
        <v>98.3</v>
      </c>
      <c r="M23" s="654">
        <v>208.8</v>
      </c>
      <c r="N23" s="654">
        <v>126.1</v>
      </c>
    </row>
    <row r="24" spans="1:14" ht="9.75" customHeight="1">
      <c r="A24" s="631" t="s">
        <v>185</v>
      </c>
      <c r="C24" s="643">
        <v>116.3</v>
      </c>
      <c r="D24" s="654">
        <v>109.6</v>
      </c>
      <c r="E24" s="654">
        <v>110.5</v>
      </c>
      <c r="F24" s="654">
        <v>107.5</v>
      </c>
      <c r="G24" s="654"/>
      <c r="H24" s="654">
        <v>118</v>
      </c>
      <c r="I24" s="654"/>
      <c r="J24" s="654">
        <v>126.6</v>
      </c>
      <c r="K24" s="654">
        <v>83.4</v>
      </c>
      <c r="L24" s="654">
        <v>147.9</v>
      </c>
      <c r="M24" s="654">
        <v>131</v>
      </c>
      <c r="N24" s="654">
        <v>112.6</v>
      </c>
    </row>
    <row r="25" spans="1:14" ht="9.75" customHeight="1">
      <c r="A25" s="631" t="s">
        <v>186</v>
      </c>
      <c r="C25" s="643">
        <v>113.9</v>
      </c>
      <c r="D25" s="654">
        <v>85.2</v>
      </c>
      <c r="E25" s="654">
        <v>104.1</v>
      </c>
      <c r="F25" s="654">
        <v>95.8</v>
      </c>
      <c r="G25" s="654"/>
      <c r="H25" s="654">
        <v>124.6</v>
      </c>
      <c r="I25" s="654"/>
      <c r="J25" s="654">
        <v>143.6</v>
      </c>
      <c r="K25" s="654">
        <v>159.2</v>
      </c>
      <c r="L25" s="654">
        <v>91.1</v>
      </c>
      <c r="M25" s="654">
        <v>163.7</v>
      </c>
      <c r="N25" s="654">
        <v>155.3</v>
      </c>
    </row>
    <row r="26" spans="3:4" ht="9.75" customHeight="1">
      <c r="C26" s="643"/>
      <c r="D26" s="654"/>
    </row>
    <row r="27" spans="1:14" ht="9.75" customHeight="1">
      <c r="A27" s="631" t="s">
        <v>187</v>
      </c>
      <c r="C27" s="643">
        <v>147.6</v>
      </c>
      <c r="D27" s="654">
        <v>103.3</v>
      </c>
      <c r="E27" s="654">
        <v>141.7</v>
      </c>
      <c r="F27" s="654">
        <v>134.6</v>
      </c>
      <c r="G27" s="654"/>
      <c r="H27" s="654">
        <v>159.2</v>
      </c>
      <c r="I27" s="654"/>
      <c r="J27" s="654">
        <v>184.3</v>
      </c>
      <c r="K27" s="654">
        <v>153.2</v>
      </c>
      <c r="L27" s="654">
        <v>75.4</v>
      </c>
      <c r="M27" s="654">
        <v>165</v>
      </c>
      <c r="N27" s="654">
        <v>276.3</v>
      </c>
    </row>
    <row r="28" spans="1:14" ht="9.75" customHeight="1">
      <c r="A28" s="631" t="s">
        <v>253</v>
      </c>
      <c r="C28" s="643">
        <v>114.2</v>
      </c>
      <c r="D28" s="654">
        <v>96.1</v>
      </c>
      <c r="E28" s="654">
        <v>120.2</v>
      </c>
      <c r="F28" s="654">
        <v>116.4</v>
      </c>
      <c r="H28" s="654">
        <v>129.5</v>
      </c>
      <c r="J28" s="654">
        <v>120.7</v>
      </c>
      <c r="K28" s="654">
        <v>87.4</v>
      </c>
      <c r="L28" s="654">
        <v>80</v>
      </c>
      <c r="M28" s="654">
        <v>157.1</v>
      </c>
      <c r="N28" s="654">
        <v>113.1</v>
      </c>
    </row>
    <row r="29" spans="1:14" ht="9.75" customHeight="1">
      <c r="A29" s="631" t="s">
        <v>254</v>
      </c>
      <c r="C29" s="643">
        <v>116.1</v>
      </c>
      <c r="D29" s="654">
        <v>103.6</v>
      </c>
      <c r="E29" s="654">
        <v>111.4</v>
      </c>
      <c r="F29" s="654">
        <v>112</v>
      </c>
      <c r="H29" s="654">
        <v>110.2</v>
      </c>
      <c r="J29" s="654">
        <v>129.3</v>
      </c>
      <c r="K29" s="654">
        <v>177.8</v>
      </c>
      <c r="L29" s="654">
        <v>97.8</v>
      </c>
      <c r="M29" s="654">
        <v>140.9</v>
      </c>
      <c r="N29" s="654">
        <v>133</v>
      </c>
    </row>
    <row r="30" spans="1:14" ht="9.75" customHeight="1">
      <c r="A30" s="631" t="s">
        <v>255</v>
      </c>
      <c r="C30" s="643">
        <v>109.2</v>
      </c>
      <c r="D30" s="654">
        <v>99.6</v>
      </c>
      <c r="E30" s="654">
        <v>111.8</v>
      </c>
      <c r="F30" s="654">
        <v>103.7</v>
      </c>
      <c r="H30" s="654">
        <v>131.9</v>
      </c>
      <c r="J30" s="654">
        <v>113.2</v>
      </c>
      <c r="K30" s="654">
        <v>89.9</v>
      </c>
      <c r="L30" s="654">
        <v>95.4</v>
      </c>
      <c r="M30" s="654">
        <v>115.9</v>
      </c>
      <c r="N30" s="654">
        <v>124</v>
      </c>
    </row>
    <row r="31" spans="1:14" ht="9.75" customHeight="1">
      <c r="A31" s="631" t="s">
        <v>256</v>
      </c>
      <c r="C31" s="643">
        <v>76.6</v>
      </c>
      <c r="D31" s="654">
        <v>77.6</v>
      </c>
      <c r="E31" s="654">
        <v>82.5</v>
      </c>
      <c r="F31" s="654">
        <v>79.7</v>
      </c>
      <c r="G31" s="654"/>
      <c r="H31" s="654">
        <v>89.3</v>
      </c>
      <c r="I31" s="654"/>
      <c r="J31" s="654">
        <v>69.9</v>
      </c>
      <c r="K31" s="654">
        <v>34</v>
      </c>
      <c r="L31" s="654">
        <v>88.8</v>
      </c>
      <c r="M31" s="654">
        <v>75.3</v>
      </c>
      <c r="N31" s="654">
        <v>55.9</v>
      </c>
    </row>
    <row r="32" spans="1:14" ht="9.75" customHeight="1">
      <c r="A32" s="631" t="s">
        <v>257</v>
      </c>
      <c r="C32" s="643">
        <v>72.5</v>
      </c>
      <c r="D32" s="654">
        <v>66.3</v>
      </c>
      <c r="E32" s="654">
        <v>79</v>
      </c>
      <c r="F32" s="654">
        <v>84.4</v>
      </c>
      <c r="G32" s="654"/>
      <c r="H32" s="654">
        <v>65.6</v>
      </c>
      <c r="I32" s="654"/>
      <c r="J32" s="654">
        <v>70.4</v>
      </c>
      <c r="K32" s="654">
        <v>41</v>
      </c>
      <c r="L32" s="654">
        <v>67.2</v>
      </c>
      <c r="M32" s="654">
        <v>70.7</v>
      </c>
      <c r="N32" s="654">
        <v>74.8</v>
      </c>
    </row>
    <row r="33" ht="9.75" customHeight="1">
      <c r="C33" s="644"/>
    </row>
    <row r="34" spans="1:15" ht="9.75" customHeight="1">
      <c r="A34" s="638" t="s">
        <v>365</v>
      </c>
      <c r="B34" s="638"/>
      <c r="C34" s="639"/>
      <c r="D34" s="653"/>
      <c r="E34" s="653"/>
      <c r="F34" s="653"/>
      <c r="G34" s="653"/>
      <c r="H34" s="653"/>
      <c r="I34" s="653"/>
      <c r="J34" s="653"/>
      <c r="K34" s="653"/>
      <c r="L34" s="653"/>
      <c r="M34" s="653"/>
      <c r="N34" s="653"/>
      <c r="O34" s="640"/>
    </row>
    <row r="35" spans="3:4" ht="9.75" customHeight="1">
      <c r="C35" s="644"/>
      <c r="D35" s="652"/>
    </row>
    <row r="36" spans="1:14" s="725" customFormat="1" ht="9.75" customHeight="1">
      <c r="A36" s="631" t="s">
        <v>251</v>
      </c>
      <c r="C36" s="726">
        <v>58.6</v>
      </c>
      <c r="D36" s="642">
        <v>47.8</v>
      </c>
      <c r="E36" s="642">
        <v>73.6</v>
      </c>
      <c r="F36" s="642">
        <v>73.1</v>
      </c>
      <c r="G36" s="642"/>
      <c r="H36" s="642">
        <v>75.1</v>
      </c>
      <c r="I36" s="642"/>
      <c r="J36" s="642">
        <v>51</v>
      </c>
      <c r="K36" s="642">
        <v>44.2</v>
      </c>
      <c r="L36" s="642">
        <v>63.4</v>
      </c>
      <c r="M36" s="642">
        <v>35.6</v>
      </c>
      <c r="N36" s="642">
        <v>59.3</v>
      </c>
    </row>
    <row r="37" spans="1:14" ht="9.75" customHeight="1">
      <c r="A37" s="631" t="s">
        <v>252</v>
      </c>
      <c r="C37" s="726">
        <v>113.1</v>
      </c>
      <c r="D37" s="727">
        <v>75.7</v>
      </c>
      <c r="E37" s="727">
        <v>130.4</v>
      </c>
      <c r="F37" s="727">
        <v>126.2</v>
      </c>
      <c r="G37" s="727"/>
      <c r="H37" s="727">
        <v>140.8</v>
      </c>
      <c r="I37" s="727"/>
      <c r="J37" s="727">
        <v>121.9</v>
      </c>
      <c r="K37" s="727">
        <v>84.7</v>
      </c>
      <c r="L37" s="727">
        <v>131.2</v>
      </c>
      <c r="M37" s="727">
        <v>66.1</v>
      </c>
      <c r="N37" s="727">
        <v>175.9</v>
      </c>
    </row>
    <row r="38" spans="1:14" ht="9.75" customHeight="1">
      <c r="A38" s="631" t="s">
        <v>183</v>
      </c>
      <c r="C38" s="726">
        <v>135.9</v>
      </c>
      <c r="D38" s="727">
        <v>116</v>
      </c>
      <c r="E38" s="727">
        <v>129</v>
      </c>
      <c r="F38" s="727">
        <v>128.1</v>
      </c>
      <c r="G38" s="727"/>
      <c r="H38" s="727">
        <v>131.4</v>
      </c>
      <c r="I38" s="727"/>
      <c r="J38" s="727">
        <v>156.6</v>
      </c>
      <c r="K38" s="727">
        <v>154.8</v>
      </c>
      <c r="L38" s="727">
        <v>129.3</v>
      </c>
      <c r="M38" s="727">
        <v>177.4</v>
      </c>
      <c r="N38" s="727">
        <v>153.2</v>
      </c>
    </row>
    <row r="39" spans="1:14" ht="9.75" customHeight="1">
      <c r="A39" s="631" t="s">
        <v>184</v>
      </c>
      <c r="C39" s="643">
        <v>110.4</v>
      </c>
      <c r="D39" s="654">
        <v>96.5</v>
      </c>
      <c r="E39" s="654">
        <v>115.3</v>
      </c>
      <c r="F39" s="654">
        <v>122.4</v>
      </c>
      <c r="G39" s="654"/>
      <c r="H39" s="654">
        <v>97.5</v>
      </c>
      <c r="I39" s="654"/>
      <c r="J39" s="654">
        <v>115.2</v>
      </c>
      <c r="K39" s="654">
        <v>81.2</v>
      </c>
      <c r="L39" s="654">
        <v>87.1</v>
      </c>
      <c r="M39" s="654">
        <v>122.8</v>
      </c>
      <c r="N39" s="654">
        <v>128.7</v>
      </c>
    </row>
    <row r="40" spans="1:14" s="870" customFormat="1" ht="9.75" customHeight="1">
      <c r="A40" s="870" t="s">
        <v>185</v>
      </c>
      <c r="C40" s="871">
        <v>109.9</v>
      </c>
      <c r="D40" s="872">
        <v>115.3</v>
      </c>
      <c r="E40" s="872">
        <v>103.7</v>
      </c>
      <c r="F40" s="872">
        <v>95.7</v>
      </c>
      <c r="G40" s="872"/>
      <c r="H40" s="872">
        <v>123.8</v>
      </c>
      <c r="I40" s="872"/>
      <c r="J40" s="872">
        <v>112.4</v>
      </c>
      <c r="K40" s="872">
        <v>139.7</v>
      </c>
      <c r="L40" s="872">
        <v>87.9</v>
      </c>
      <c r="M40" s="872">
        <v>126</v>
      </c>
      <c r="N40" s="872">
        <v>111.5</v>
      </c>
    </row>
    <row r="41" spans="1:14" s="870" customFormat="1" ht="9.75" customHeight="1">
      <c r="A41" s="870" t="s">
        <v>186</v>
      </c>
      <c r="C41" s="871">
        <v>132.2</v>
      </c>
      <c r="D41" s="872">
        <v>103.7</v>
      </c>
      <c r="E41" s="872">
        <v>164.8</v>
      </c>
      <c r="F41" s="872">
        <v>140.2</v>
      </c>
      <c r="G41" s="872"/>
      <c r="H41" s="872">
        <v>226</v>
      </c>
      <c r="I41" s="872"/>
      <c r="J41" s="872">
        <v>119.7</v>
      </c>
      <c r="K41" s="872">
        <v>176.8</v>
      </c>
      <c r="L41" s="872">
        <v>109.1</v>
      </c>
      <c r="M41" s="872">
        <v>135.2</v>
      </c>
      <c r="N41" s="872">
        <v>105.2</v>
      </c>
    </row>
    <row r="42" s="870" customFormat="1" ht="9.75" customHeight="1"/>
    <row r="43" spans="1:14" s="870" customFormat="1" ht="9.75" customHeight="1">
      <c r="A43" s="870" t="s">
        <v>187</v>
      </c>
      <c r="C43" s="871">
        <v>119</v>
      </c>
      <c r="D43" s="872">
        <v>115.2</v>
      </c>
      <c r="E43" s="872">
        <v>119.2</v>
      </c>
      <c r="F43" s="872">
        <v>114.4</v>
      </c>
      <c r="G43" s="872"/>
      <c r="H43" s="872">
        <v>131.3</v>
      </c>
      <c r="I43" s="872"/>
      <c r="J43" s="872">
        <v>121.4</v>
      </c>
      <c r="K43" s="872">
        <v>174.8</v>
      </c>
      <c r="L43" s="872">
        <v>100.4</v>
      </c>
      <c r="M43" s="872">
        <v>149.5</v>
      </c>
      <c r="N43" s="872">
        <v>101.2</v>
      </c>
    </row>
    <row r="44" spans="1:14" ht="9.75" customHeight="1">
      <c r="A44" s="631" t="s">
        <v>253</v>
      </c>
      <c r="C44" s="643"/>
      <c r="D44" s="654"/>
      <c r="E44" s="654"/>
      <c r="F44" s="654"/>
      <c r="H44" s="654"/>
      <c r="J44" s="654"/>
      <c r="K44" s="654"/>
      <c r="L44" s="654"/>
      <c r="M44" s="654"/>
      <c r="N44" s="654"/>
    </row>
    <row r="45" spans="1:14" ht="9.75" customHeight="1">
      <c r="A45" s="631" t="s">
        <v>254</v>
      </c>
      <c r="C45" s="643"/>
      <c r="D45" s="654"/>
      <c r="E45" s="654"/>
      <c r="F45" s="654"/>
      <c r="H45" s="654"/>
      <c r="J45" s="654"/>
      <c r="K45" s="654"/>
      <c r="L45" s="654"/>
      <c r="M45" s="654"/>
      <c r="N45" s="654"/>
    </row>
    <row r="46" spans="1:14" ht="9.75" customHeight="1">
      <c r="A46" s="631" t="s">
        <v>255</v>
      </c>
      <c r="C46" s="643"/>
      <c r="D46" s="654"/>
      <c r="E46" s="654"/>
      <c r="F46" s="654"/>
      <c r="H46" s="654"/>
      <c r="J46" s="654"/>
      <c r="K46" s="654"/>
      <c r="L46" s="654"/>
      <c r="M46" s="654"/>
      <c r="N46" s="654"/>
    </row>
    <row r="47" spans="1:14" ht="9.75" customHeight="1">
      <c r="A47" s="631" t="s">
        <v>256</v>
      </c>
      <c r="C47" s="643"/>
      <c r="D47" s="654"/>
      <c r="E47" s="654"/>
      <c r="F47" s="654"/>
      <c r="G47" s="654"/>
      <c r="H47" s="654"/>
      <c r="I47" s="654"/>
      <c r="J47" s="654"/>
      <c r="K47" s="654"/>
      <c r="L47" s="654"/>
      <c r="M47" s="654"/>
      <c r="N47" s="654"/>
    </row>
    <row r="48" spans="1:14" ht="9.75" customHeight="1">
      <c r="A48" s="631" t="s">
        <v>257</v>
      </c>
      <c r="C48" s="643"/>
      <c r="D48" s="654"/>
      <c r="E48" s="654"/>
      <c r="F48" s="654"/>
      <c r="G48" s="654"/>
      <c r="H48" s="654"/>
      <c r="I48" s="654"/>
      <c r="J48" s="654"/>
      <c r="K48" s="654"/>
      <c r="L48" s="654"/>
      <c r="M48" s="654"/>
      <c r="N48" s="654"/>
    </row>
    <row r="49" spans="3:4" ht="9.75" customHeight="1">
      <c r="C49" s="652"/>
      <c r="D49" s="652"/>
    </row>
    <row r="50" spans="3:4" ht="9.75" customHeight="1">
      <c r="C50" s="652"/>
      <c r="D50" s="652"/>
    </row>
    <row r="51" spans="3:4" ht="9.75" customHeight="1">
      <c r="C51" s="652"/>
      <c r="D51" s="652"/>
    </row>
    <row r="52" spans="1:14" ht="9.75" customHeight="1">
      <c r="A52" s="637" t="s">
        <v>258</v>
      </c>
      <c r="B52" s="630"/>
      <c r="C52" s="655"/>
      <c r="D52" s="656"/>
      <c r="E52" s="630"/>
      <c r="F52" s="630"/>
      <c r="G52" s="630"/>
      <c r="H52" s="630"/>
      <c r="I52" s="630"/>
      <c r="J52" s="630"/>
      <c r="K52" s="630"/>
      <c r="L52" s="630"/>
      <c r="M52" s="630"/>
      <c r="N52" s="630"/>
    </row>
    <row r="53" spans="3:4" ht="9.75" customHeight="1">
      <c r="C53" s="644"/>
      <c r="D53" s="652"/>
    </row>
    <row r="54" spans="1:14" ht="9.75" customHeight="1">
      <c r="A54" s="638" t="s">
        <v>358</v>
      </c>
      <c r="C54" s="639">
        <v>127.5</v>
      </c>
      <c r="D54" s="653">
        <v>85.9</v>
      </c>
      <c r="E54" s="653">
        <v>140.9</v>
      </c>
      <c r="F54" s="653">
        <v>122.8</v>
      </c>
      <c r="G54" s="653"/>
      <c r="H54" s="653">
        <v>196</v>
      </c>
      <c r="I54" s="653"/>
      <c r="J54" s="653">
        <v>138.6</v>
      </c>
      <c r="K54" s="653">
        <v>82.7</v>
      </c>
      <c r="L54" s="653">
        <v>129.6</v>
      </c>
      <c r="M54" s="653">
        <v>160</v>
      </c>
      <c r="N54" s="653">
        <v>132.1</v>
      </c>
    </row>
    <row r="55" ht="9.75" customHeight="1">
      <c r="C55" s="644"/>
    </row>
    <row r="56" spans="1:14" ht="9.75" customHeight="1">
      <c r="A56" s="631" t="s">
        <v>259</v>
      </c>
      <c r="C56" s="641">
        <v>130.1</v>
      </c>
      <c r="D56" s="645">
        <v>79.1</v>
      </c>
      <c r="E56" s="645">
        <v>153.7</v>
      </c>
      <c r="F56" s="645">
        <v>138.6</v>
      </c>
      <c r="G56" s="645"/>
      <c r="H56" s="645">
        <v>199.7</v>
      </c>
      <c r="I56" s="645"/>
      <c r="J56" s="645">
        <v>137.1</v>
      </c>
      <c r="K56" s="645">
        <v>94.8</v>
      </c>
      <c r="L56" s="645">
        <v>131.4</v>
      </c>
      <c r="M56" s="645">
        <v>163.1</v>
      </c>
      <c r="N56" s="645">
        <v>123.5</v>
      </c>
    </row>
    <row r="57" spans="1:14" ht="9.75" customHeight="1">
      <c r="A57" s="631" t="s">
        <v>260</v>
      </c>
      <c r="C57" s="641">
        <v>136.2</v>
      </c>
      <c r="D57" s="645">
        <v>91.5</v>
      </c>
      <c r="E57" s="645">
        <v>148.4</v>
      </c>
      <c r="F57" s="645">
        <v>129.2</v>
      </c>
      <c r="G57" s="641"/>
      <c r="H57" s="645">
        <v>207.4</v>
      </c>
      <c r="I57" s="645"/>
      <c r="J57" s="645">
        <v>150</v>
      </c>
      <c r="K57" s="645">
        <v>87.9</v>
      </c>
      <c r="L57" s="645">
        <v>145.5</v>
      </c>
      <c r="M57" s="645">
        <v>183</v>
      </c>
      <c r="N57" s="645">
        <v>131.6</v>
      </c>
    </row>
    <row r="58" spans="1:14" ht="9.75" customHeight="1">
      <c r="A58" s="631" t="s">
        <v>261</v>
      </c>
      <c r="C58" s="641">
        <v>133.2</v>
      </c>
      <c r="D58" s="645">
        <v>92.3</v>
      </c>
      <c r="E58" s="645">
        <v>143.3</v>
      </c>
      <c r="F58" s="645">
        <v>122</v>
      </c>
      <c r="G58" s="645"/>
      <c r="H58" s="645">
        <v>208.2</v>
      </c>
      <c r="I58" s="645"/>
      <c r="J58" s="645">
        <v>146.7</v>
      </c>
      <c r="K58" s="645">
        <v>85.4</v>
      </c>
      <c r="L58" s="645">
        <v>129.2</v>
      </c>
      <c r="M58" s="645">
        <v>164</v>
      </c>
      <c r="N58" s="645">
        <v>149.5</v>
      </c>
    </row>
    <row r="59" spans="1:14" ht="9.75" customHeight="1">
      <c r="A59" s="631" t="s">
        <v>262</v>
      </c>
      <c r="C59" s="641">
        <v>110.7</v>
      </c>
      <c r="D59" s="645">
        <v>80.7</v>
      </c>
      <c r="E59" s="645">
        <v>118.1</v>
      </c>
      <c r="F59" s="645">
        <v>101.5</v>
      </c>
      <c r="G59" s="645"/>
      <c r="H59" s="645">
        <v>168.9</v>
      </c>
      <c r="I59" s="645"/>
      <c r="J59" s="645">
        <v>120.7</v>
      </c>
      <c r="K59" s="645">
        <v>62.8</v>
      </c>
      <c r="L59" s="645">
        <v>112.3</v>
      </c>
      <c r="M59" s="645">
        <v>129.7</v>
      </c>
      <c r="N59" s="645">
        <v>123.7</v>
      </c>
    </row>
    <row r="60" ht="9.75" customHeight="1">
      <c r="C60" s="641"/>
    </row>
    <row r="61" spans="1:15" ht="9.75" customHeight="1">
      <c r="A61" s="638" t="s">
        <v>366</v>
      </c>
      <c r="C61" s="639"/>
      <c r="D61" s="653"/>
      <c r="E61" s="653"/>
      <c r="F61" s="653"/>
      <c r="G61" s="653"/>
      <c r="H61" s="653"/>
      <c r="I61" s="653"/>
      <c r="J61" s="653"/>
      <c r="K61" s="653"/>
      <c r="L61" s="653"/>
      <c r="M61" s="653"/>
      <c r="N61" s="653"/>
      <c r="O61" s="652"/>
    </row>
    <row r="62" ht="9.75" customHeight="1">
      <c r="C62" s="644"/>
    </row>
    <row r="63" spans="1:14" ht="9.75" customHeight="1">
      <c r="A63" s="631" t="s">
        <v>259</v>
      </c>
      <c r="C63" s="641">
        <v>141.3</v>
      </c>
      <c r="D63" s="645">
        <v>106.9</v>
      </c>
      <c r="E63" s="645">
        <v>139.8</v>
      </c>
      <c r="F63" s="645">
        <v>122.4</v>
      </c>
      <c r="G63" s="645"/>
      <c r="H63" s="645">
        <v>192.9</v>
      </c>
      <c r="I63" s="645"/>
      <c r="J63" s="645">
        <v>161.7</v>
      </c>
      <c r="K63" s="645">
        <v>97</v>
      </c>
      <c r="L63" s="645">
        <v>141.5</v>
      </c>
      <c r="M63" s="645">
        <v>171.6</v>
      </c>
      <c r="N63" s="645">
        <v>172.4</v>
      </c>
    </row>
    <row r="64" spans="1:14" ht="9.75" customHeight="1">
      <c r="A64" s="631" t="s">
        <v>260</v>
      </c>
      <c r="C64" s="641">
        <v>143.7</v>
      </c>
      <c r="D64" s="645">
        <v>104.2</v>
      </c>
      <c r="E64" s="645">
        <v>150.8</v>
      </c>
      <c r="F64" s="645">
        <v>130.2</v>
      </c>
      <c r="G64" s="641"/>
      <c r="H64" s="645">
        <v>213.8</v>
      </c>
      <c r="I64" s="645"/>
      <c r="J64" s="645">
        <v>159.3</v>
      </c>
      <c r="K64" s="645">
        <v>90.6</v>
      </c>
      <c r="L64" s="645">
        <v>129.8</v>
      </c>
      <c r="M64" s="645">
        <v>178.1</v>
      </c>
      <c r="N64" s="645">
        <v>169.3</v>
      </c>
    </row>
    <row r="65" spans="1:14" ht="9.75" customHeight="1">
      <c r="A65" s="631" t="s">
        <v>261</v>
      </c>
      <c r="C65" s="641"/>
      <c r="D65" s="645"/>
      <c r="E65" s="645"/>
      <c r="F65" s="645"/>
      <c r="G65" s="645"/>
      <c r="H65" s="645"/>
      <c r="I65" s="645"/>
      <c r="J65" s="645"/>
      <c r="K65" s="645"/>
      <c r="L65" s="645"/>
      <c r="M65" s="645"/>
      <c r="N65" s="645"/>
    </row>
    <row r="66" spans="1:14" ht="9.75" customHeight="1">
      <c r="A66" s="631" t="s">
        <v>262</v>
      </c>
      <c r="C66" s="641"/>
      <c r="D66" s="645"/>
      <c r="E66" s="645"/>
      <c r="F66" s="645"/>
      <c r="G66" s="645"/>
      <c r="H66" s="645"/>
      <c r="I66" s="645"/>
      <c r="J66" s="645"/>
      <c r="K66" s="645"/>
      <c r="L66" s="645"/>
      <c r="M66" s="645"/>
      <c r="N66" s="645"/>
    </row>
    <row r="67" ht="9.75" customHeight="1">
      <c r="A67" s="646" t="s">
        <v>26</v>
      </c>
    </row>
    <row r="68" ht="9.75" customHeight="1">
      <c r="A68" s="111" t="s">
        <v>373</v>
      </c>
    </row>
  </sheetData>
  <mergeCells count="19">
    <mergeCell ref="A6:A14"/>
    <mergeCell ref="C6:C13"/>
    <mergeCell ref="D6:N6"/>
    <mergeCell ref="E7:E13"/>
    <mergeCell ref="K8:L8"/>
    <mergeCell ref="M8:N8"/>
    <mergeCell ref="K7:N7"/>
    <mergeCell ref="C14:N14"/>
    <mergeCell ref="G8:G13"/>
    <mergeCell ref="F8:F13"/>
    <mergeCell ref="D7:D13"/>
    <mergeCell ref="K9:K13"/>
    <mergeCell ref="I8:I13"/>
    <mergeCell ref="H8:H13"/>
    <mergeCell ref="F7:I7"/>
    <mergeCell ref="L9:L13"/>
    <mergeCell ref="M9:M13"/>
    <mergeCell ref="N9:N13"/>
    <mergeCell ref="J7:J13"/>
  </mergeCells>
  <printOptions/>
  <pageMargins left="0.6692913385826772" right="0.3937007874015748" top="0.5905511811023623" bottom="0.1968503937007874" header="0.5118110236220472" footer="0.5118110236220472"/>
  <pageSetup horizontalDpi="300" verticalDpi="300" orientation="portrait" paperSize="9" r:id="rId1"/>
  <headerFooter alignWithMargins="0">
    <oddHeader>&amp;C- 24 -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1">
      <pane ySplit="10" topLeftCell="BM11" activePane="bottomLeft" state="frozen"/>
      <selection pane="topLeft" activeCell="A1" sqref="A1"/>
      <selection pane="bottomLeft" activeCell="T19" sqref="T18:T19"/>
    </sheetView>
  </sheetViews>
  <sheetFormatPr defaultColWidth="11.19921875" defaultRowHeight="9.75" customHeight="1"/>
  <cols>
    <col min="1" max="6" width="9.3984375" style="438" customWidth="1"/>
    <col min="7" max="8" width="9.3984375" style="863" customWidth="1"/>
    <col min="9" max="14" width="9.3984375" style="438" customWidth="1"/>
    <col min="15" max="21" width="11.19921875" style="438" customWidth="1"/>
    <col min="22" max="22" width="11" style="438" customWidth="1"/>
    <col min="23" max="16384" width="11.19921875" style="438" customWidth="1"/>
  </cols>
  <sheetData>
    <row r="1" spans="1:14" ht="9.75" customHeight="1">
      <c r="A1" s="436"/>
      <c r="B1" s="437"/>
      <c r="E1" s="437"/>
      <c r="F1" s="437"/>
      <c r="G1" s="860"/>
      <c r="H1" s="861"/>
      <c r="I1" s="439"/>
      <c r="J1" s="439"/>
      <c r="K1" s="439"/>
      <c r="L1" s="437"/>
      <c r="M1" s="437"/>
      <c r="N1" s="437"/>
    </row>
    <row r="2" spans="1:14" s="441" customFormat="1" ht="11.25">
      <c r="A2" s="440" t="s">
        <v>0</v>
      </c>
      <c r="B2" s="440"/>
      <c r="C2" s="440"/>
      <c r="D2" s="440"/>
      <c r="E2" s="440"/>
      <c r="F2" s="440"/>
      <c r="G2" s="862"/>
      <c r="H2" s="862"/>
      <c r="I2" s="440"/>
      <c r="J2" s="440"/>
      <c r="K2" s="440"/>
      <c r="L2" s="440"/>
      <c r="M2" s="440"/>
      <c r="N2" s="440"/>
    </row>
    <row r="3" ht="6" customHeight="1"/>
    <row r="4" spans="1:14" s="441" customFormat="1" ht="11.25">
      <c r="A4" s="440" t="s">
        <v>188</v>
      </c>
      <c r="B4" s="442"/>
      <c r="C4" s="442"/>
      <c r="D4" s="442"/>
      <c r="E4" s="442"/>
      <c r="F4" s="442"/>
      <c r="G4" s="864"/>
      <c r="H4" s="864"/>
      <c r="I4" s="442"/>
      <c r="J4" s="442"/>
      <c r="K4" s="442"/>
      <c r="L4" s="442"/>
      <c r="M4" s="442"/>
      <c r="N4" s="442"/>
    </row>
    <row r="5" spans="3:14" ht="9.75" customHeight="1">
      <c r="C5" s="443"/>
      <c r="D5" s="443"/>
      <c r="E5" s="443"/>
      <c r="F5" s="443"/>
      <c r="G5" s="865" t="s">
        <v>327</v>
      </c>
      <c r="H5" s="861"/>
      <c r="I5" s="444"/>
      <c r="J5" s="445"/>
      <c r="K5" s="437" t="s">
        <v>189</v>
      </c>
      <c r="L5" s="437"/>
      <c r="M5" s="437"/>
      <c r="N5" s="437"/>
    </row>
    <row r="6" ht="6" customHeight="1"/>
    <row r="7" spans="1:14" ht="9.75" customHeight="1">
      <c r="A7" s="437" t="s">
        <v>190</v>
      </c>
      <c r="B7" s="437"/>
      <c r="C7" s="437"/>
      <c r="D7" s="437"/>
      <c r="E7" s="437"/>
      <c r="F7" s="437"/>
      <c r="G7" s="861"/>
      <c r="H7" s="861"/>
      <c r="I7" s="437"/>
      <c r="J7" s="437"/>
      <c r="K7" s="437"/>
      <c r="L7" s="437"/>
      <c r="M7" s="437"/>
      <c r="N7" s="437"/>
    </row>
    <row r="8" spans="13:14" ht="6" customHeight="1">
      <c r="M8" s="446"/>
      <c r="N8" s="446"/>
    </row>
    <row r="9" spans="1:14" ht="9.75" customHeight="1">
      <c r="A9" s="973" t="s">
        <v>191</v>
      </c>
      <c r="B9" s="967" t="s">
        <v>192</v>
      </c>
      <c r="C9" s="967" t="s">
        <v>7</v>
      </c>
      <c r="D9" s="967" t="s">
        <v>193</v>
      </c>
      <c r="E9" s="967" t="s">
        <v>183</v>
      </c>
      <c r="F9" s="967" t="s">
        <v>184</v>
      </c>
      <c r="G9" s="971" t="s">
        <v>185</v>
      </c>
      <c r="H9" s="971" t="s">
        <v>186</v>
      </c>
      <c r="I9" s="967" t="s">
        <v>187</v>
      </c>
      <c r="J9" s="967" t="s">
        <v>194</v>
      </c>
      <c r="K9" s="967" t="s">
        <v>195</v>
      </c>
      <c r="L9" s="967" t="s">
        <v>196</v>
      </c>
      <c r="M9" s="967" t="s">
        <v>197</v>
      </c>
      <c r="N9" s="969" t="s">
        <v>8</v>
      </c>
    </row>
    <row r="10" spans="1:14" s="446" customFormat="1" ht="9.75" customHeight="1">
      <c r="A10" s="974"/>
      <c r="B10" s="968"/>
      <c r="C10" s="968"/>
      <c r="D10" s="968"/>
      <c r="E10" s="968"/>
      <c r="F10" s="968"/>
      <c r="G10" s="972"/>
      <c r="H10" s="972"/>
      <c r="I10" s="968"/>
      <c r="J10" s="968"/>
      <c r="K10" s="968"/>
      <c r="L10" s="968"/>
      <c r="M10" s="968"/>
      <c r="N10" s="970"/>
    </row>
    <row r="11" spans="1:14" ht="9.75" customHeight="1">
      <c r="A11" s="447"/>
      <c r="B11" s="447"/>
      <c r="C11" s="447"/>
      <c r="D11" s="447"/>
      <c r="E11" s="447"/>
      <c r="F11" s="447"/>
      <c r="G11" s="866"/>
      <c r="H11" s="866"/>
      <c r="I11" s="447"/>
      <c r="J11" s="447"/>
      <c r="K11" s="447"/>
      <c r="L11" s="447"/>
      <c r="M11" s="447"/>
      <c r="N11" s="447"/>
    </row>
    <row r="12" spans="1:14" ht="9.75" customHeight="1">
      <c r="A12" s="446"/>
      <c r="B12" s="446"/>
      <c r="C12" s="446"/>
      <c r="D12" s="446"/>
      <c r="E12" s="446"/>
      <c r="F12" s="446"/>
      <c r="G12" s="867"/>
      <c r="H12" s="867"/>
      <c r="I12" s="446"/>
      <c r="J12" s="446"/>
      <c r="K12" s="446"/>
      <c r="L12" s="446"/>
      <c r="M12" s="446"/>
      <c r="N12" s="446"/>
    </row>
    <row r="13" spans="1:14" ht="9.75" customHeight="1">
      <c r="A13" s="448" t="s">
        <v>198</v>
      </c>
      <c r="B13" s="437"/>
      <c r="C13" s="437"/>
      <c r="D13" s="437"/>
      <c r="E13" s="437"/>
      <c r="F13" s="437"/>
      <c r="G13" s="861"/>
      <c r="H13" s="861"/>
      <c r="I13" s="437"/>
      <c r="J13" s="437"/>
      <c r="K13" s="437"/>
      <c r="L13" s="437"/>
      <c r="M13" s="437"/>
      <c r="N13" s="437"/>
    </row>
    <row r="15" spans="1:14" ht="9.75" customHeight="1">
      <c r="A15" s="449">
        <v>2000</v>
      </c>
      <c r="B15" s="450">
        <v>132.4</v>
      </c>
      <c r="C15" s="450">
        <v>71.3</v>
      </c>
      <c r="D15" s="451">
        <v>95.3</v>
      </c>
      <c r="E15" s="451">
        <v>114.7</v>
      </c>
      <c r="F15" s="451">
        <v>154.2</v>
      </c>
      <c r="G15" s="868">
        <v>152.9</v>
      </c>
      <c r="H15" s="868">
        <v>152.6</v>
      </c>
      <c r="I15" s="451">
        <v>153</v>
      </c>
      <c r="J15" s="451">
        <v>124.4</v>
      </c>
      <c r="K15" s="451">
        <v>147.6</v>
      </c>
      <c r="L15" s="451">
        <v>148.9</v>
      </c>
      <c r="M15" s="451">
        <v>144.5</v>
      </c>
      <c r="N15" s="451">
        <v>132.4</v>
      </c>
    </row>
    <row r="16" spans="1:14" ht="9.75" customHeight="1">
      <c r="A16" s="449">
        <v>2001</v>
      </c>
      <c r="B16" s="450">
        <v>123.1</v>
      </c>
      <c r="C16" s="450">
        <v>65.7</v>
      </c>
      <c r="D16" s="451">
        <v>81.7</v>
      </c>
      <c r="E16" s="451">
        <v>104.4</v>
      </c>
      <c r="F16" s="451">
        <v>134</v>
      </c>
      <c r="G16" s="868">
        <v>145.7</v>
      </c>
      <c r="H16" s="868">
        <v>147.6</v>
      </c>
      <c r="I16" s="451">
        <v>146.2</v>
      </c>
      <c r="J16" s="451">
        <v>117.3</v>
      </c>
      <c r="K16" s="451">
        <v>142.5</v>
      </c>
      <c r="L16" s="451">
        <v>144.9</v>
      </c>
      <c r="M16" s="451">
        <v>132</v>
      </c>
      <c r="N16" s="451">
        <v>117.5</v>
      </c>
    </row>
    <row r="17" spans="1:14" ht="9.75" customHeight="1">
      <c r="A17" s="449">
        <v>2002</v>
      </c>
      <c r="B17" s="450">
        <v>117.3</v>
      </c>
      <c r="C17" s="450">
        <v>62.9</v>
      </c>
      <c r="D17" s="451">
        <v>80</v>
      </c>
      <c r="E17" s="451">
        <v>105.4</v>
      </c>
      <c r="F17" s="451">
        <v>132.1</v>
      </c>
      <c r="G17" s="868">
        <v>135.7</v>
      </c>
      <c r="H17" s="868">
        <v>140.5</v>
      </c>
      <c r="I17" s="451">
        <v>138.3</v>
      </c>
      <c r="J17" s="451">
        <v>108.6</v>
      </c>
      <c r="K17" s="451">
        <v>132.6</v>
      </c>
      <c r="L17" s="451">
        <v>132.6</v>
      </c>
      <c r="M17" s="451">
        <v>128.6</v>
      </c>
      <c r="N17" s="451">
        <v>108.7</v>
      </c>
    </row>
    <row r="18" spans="1:14" ht="9.75" customHeight="1">
      <c r="A18" s="449">
        <v>2003</v>
      </c>
      <c r="B18" s="450">
        <v>115.6</v>
      </c>
      <c r="C18" s="450">
        <v>58.3</v>
      </c>
      <c r="D18" s="451">
        <v>56.9</v>
      </c>
      <c r="E18" s="451">
        <v>94.3</v>
      </c>
      <c r="F18" s="451">
        <v>130.9</v>
      </c>
      <c r="G18" s="868">
        <v>134.3</v>
      </c>
      <c r="H18" s="868">
        <v>142</v>
      </c>
      <c r="I18" s="451">
        <v>140.1</v>
      </c>
      <c r="J18" s="451">
        <v>112.9</v>
      </c>
      <c r="K18" s="451">
        <v>136</v>
      </c>
      <c r="L18" s="451">
        <v>136</v>
      </c>
      <c r="M18" s="451">
        <v>131.9</v>
      </c>
      <c r="N18" s="451">
        <v>109.8</v>
      </c>
    </row>
    <row r="19" spans="1:14" ht="9.75" customHeight="1">
      <c r="A19" s="449">
        <v>2004</v>
      </c>
      <c r="B19" s="450">
        <v>106.5</v>
      </c>
      <c r="C19" s="450">
        <v>54.8</v>
      </c>
      <c r="D19" s="453">
        <v>64.3</v>
      </c>
      <c r="E19" s="453">
        <v>89</v>
      </c>
      <c r="F19" s="453">
        <v>119.1</v>
      </c>
      <c r="G19" s="869">
        <v>128.8</v>
      </c>
      <c r="H19" s="869">
        <v>128.8</v>
      </c>
      <c r="I19" s="453">
        <v>125.8</v>
      </c>
      <c r="J19" s="453">
        <v>102.3</v>
      </c>
      <c r="K19" s="453">
        <v>123.2</v>
      </c>
      <c r="L19" s="453">
        <v>122.1</v>
      </c>
      <c r="M19" s="453">
        <v>116.4</v>
      </c>
      <c r="N19" s="453">
        <v>100.1</v>
      </c>
    </row>
    <row r="20" spans="1:14" ht="9.75" customHeight="1">
      <c r="A20" s="449">
        <v>2005</v>
      </c>
      <c r="B20" s="650">
        <v>100</v>
      </c>
      <c r="C20" s="453">
        <v>50.6</v>
      </c>
      <c r="D20" s="453">
        <v>44.7</v>
      </c>
      <c r="E20" s="453">
        <v>63.8</v>
      </c>
      <c r="F20" s="453">
        <v>107.4</v>
      </c>
      <c r="G20" s="869">
        <v>118.9</v>
      </c>
      <c r="H20" s="869">
        <v>124.5</v>
      </c>
      <c r="I20" s="453">
        <v>122</v>
      </c>
      <c r="J20" s="453">
        <v>102.6</v>
      </c>
      <c r="K20" s="453">
        <v>119.2</v>
      </c>
      <c r="L20" s="453">
        <v>123.8</v>
      </c>
      <c r="M20" s="453">
        <v>117.7</v>
      </c>
      <c r="N20" s="453">
        <v>100.9</v>
      </c>
    </row>
    <row r="21" spans="1:14" ht="9.75" customHeight="1">
      <c r="A21" s="449">
        <v>2006</v>
      </c>
      <c r="B21" s="650">
        <v>112.4</v>
      </c>
      <c r="C21" s="453">
        <v>45.3</v>
      </c>
      <c r="D21" s="453">
        <v>53</v>
      </c>
      <c r="E21" s="453">
        <v>74.6</v>
      </c>
      <c r="F21" s="453">
        <v>124.7</v>
      </c>
      <c r="G21" s="869">
        <v>134.4</v>
      </c>
      <c r="H21" s="869">
        <v>136.6</v>
      </c>
      <c r="I21" s="453">
        <v>138.4</v>
      </c>
      <c r="J21" s="453">
        <v>117.9</v>
      </c>
      <c r="K21" s="453">
        <v>134.1</v>
      </c>
      <c r="L21" s="453">
        <v>138</v>
      </c>
      <c r="M21" s="453">
        <v>135</v>
      </c>
      <c r="N21" s="453">
        <v>122.4</v>
      </c>
    </row>
    <row r="22" spans="1:14" ht="9.75" customHeight="1">
      <c r="A22" s="449">
        <v>2007</v>
      </c>
      <c r="B22" s="450">
        <v>101.2</v>
      </c>
      <c r="C22" s="450">
        <v>56.5</v>
      </c>
      <c r="D22" s="451">
        <v>67</v>
      </c>
      <c r="E22" s="451">
        <v>85.6</v>
      </c>
      <c r="F22" s="451">
        <v>109.8</v>
      </c>
      <c r="G22" s="868">
        <v>113.9</v>
      </c>
      <c r="H22" s="868">
        <v>118.7</v>
      </c>
      <c r="I22" s="451">
        <v>119.4</v>
      </c>
      <c r="J22" s="451">
        <v>99.7</v>
      </c>
      <c r="K22" s="451">
        <v>115.2</v>
      </c>
      <c r="L22" s="451">
        <v>118.1</v>
      </c>
      <c r="M22" s="451">
        <v>109.6</v>
      </c>
      <c r="N22" s="451">
        <v>104.5</v>
      </c>
    </row>
    <row r="23" spans="1:14" ht="9" customHeight="1">
      <c r="A23" s="449">
        <v>2008</v>
      </c>
      <c r="B23" s="450">
        <v>101</v>
      </c>
      <c r="C23" s="450">
        <v>60.4</v>
      </c>
      <c r="D23" s="451">
        <v>70.7</v>
      </c>
      <c r="E23" s="451">
        <v>103.8</v>
      </c>
      <c r="F23" s="451">
        <v>107.6</v>
      </c>
      <c r="G23" s="868">
        <v>112.9</v>
      </c>
      <c r="H23" s="868">
        <v>117</v>
      </c>
      <c r="I23" s="451">
        <v>113.5</v>
      </c>
      <c r="J23" s="451">
        <v>98.3</v>
      </c>
      <c r="K23" s="451">
        <v>110.8</v>
      </c>
      <c r="L23" s="451">
        <v>114.9</v>
      </c>
      <c r="M23" s="451">
        <v>109.8</v>
      </c>
      <c r="N23" s="451">
        <v>92.2</v>
      </c>
    </row>
    <row r="24" spans="1:14" ht="9.75" customHeight="1">
      <c r="A24" s="452" t="s">
        <v>363</v>
      </c>
      <c r="B24" s="650">
        <v>95.4</v>
      </c>
      <c r="C24" s="453">
        <v>44.3</v>
      </c>
      <c r="D24" s="453">
        <v>49.7</v>
      </c>
      <c r="E24" s="453">
        <v>81</v>
      </c>
      <c r="F24" s="453">
        <v>109</v>
      </c>
      <c r="G24" s="869">
        <v>110</v>
      </c>
      <c r="H24" s="869">
        <v>112.4</v>
      </c>
      <c r="I24" s="453">
        <v>112.6</v>
      </c>
      <c r="J24" s="453">
        <v>95.2</v>
      </c>
      <c r="K24" s="453">
        <v>112</v>
      </c>
      <c r="L24" s="453">
        <v>111.9</v>
      </c>
      <c r="M24" s="453">
        <v>110</v>
      </c>
      <c r="N24" s="453">
        <v>91.4</v>
      </c>
    </row>
    <row r="25" spans="1:14" ht="9.75" customHeight="1">
      <c r="A25" s="452" t="s">
        <v>364</v>
      </c>
      <c r="B25" s="650"/>
      <c r="C25" s="453">
        <v>41.7</v>
      </c>
      <c r="D25" s="451">
        <v>46.9</v>
      </c>
      <c r="E25" s="451">
        <v>78.8</v>
      </c>
      <c r="F25" s="453">
        <v>108.3</v>
      </c>
      <c r="G25" s="868">
        <v>110.6</v>
      </c>
      <c r="H25" s="868">
        <v>109.7</v>
      </c>
      <c r="I25" s="453">
        <v>109.7</v>
      </c>
      <c r="J25" s="453"/>
      <c r="K25" s="453"/>
      <c r="L25" s="453"/>
      <c r="M25" s="453"/>
      <c r="N25" s="453"/>
    </row>
    <row r="26" spans="1:14" ht="9.75" customHeight="1">
      <c r="A26" s="670"/>
      <c r="B26" s="453"/>
      <c r="C26" s="453"/>
      <c r="D26" s="453"/>
      <c r="E26" s="453"/>
      <c r="F26" s="453"/>
      <c r="G26" s="869"/>
      <c r="H26" s="869"/>
      <c r="I26" s="453"/>
      <c r="J26" s="453"/>
      <c r="K26" s="453"/>
      <c r="L26" s="453"/>
      <c r="M26" s="453"/>
      <c r="N26" s="453"/>
    </row>
    <row r="27" spans="1:3" ht="9.75" customHeight="1">
      <c r="A27" s="671"/>
      <c r="B27" s="446"/>
      <c r="C27" s="446"/>
    </row>
    <row r="28" spans="1:3" ht="9.75" customHeight="1">
      <c r="A28" s="671"/>
      <c r="B28" s="446"/>
      <c r="C28" s="446"/>
    </row>
    <row r="30" spans="1:14" ht="9.75" customHeight="1">
      <c r="A30" s="448" t="s">
        <v>199</v>
      </c>
      <c r="B30" s="437"/>
      <c r="C30" s="437"/>
      <c r="D30" s="437"/>
      <c r="E30" s="437"/>
      <c r="F30" s="437"/>
      <c r="G30" s="861"/>
      <c r="H30" s="861"/>
      <c r="I30" s="437"/>
      <c r="J30" s="437"/>
      <c r="K30" s="437"/>
      <c r="L30" s="437"/>
      <c r="M30" s="437"/>
      <c r="N30" s="437"/>
    </row>
    <row r="31" ht="9.75" customHeight="1">
      <c r="R31" s="453"/>
    </row>
    <row r="32" spans="1:14" ht="9.75" customHeight="1">
      <c r="A32" s="449">
        <v>2000</v>
      </c>
      <c r="B32" s="450">
        <v>126.8</v>
      </c>
      <c r="C32" s="450">
        <v>54.9</v>
      </c>
      <c r="D32" s="451">
        <v>73.6</v>
      </c>
      <c r="E32" s="451">
        <v>96.2</v>
      </c>
      <c r="F32" s="451">
        <v>145.8</v>
      </c>
      <c r="G32" s="868">
        <v>152.2</v>
      </c>
      <c r="H32" s="868">
        <v>152.4</v>
      </c>
      <c r="I32" s="451">
        <v>150.5</v>
      </c>
      <c r="J32" s="451">
        <v>125.4</v>
      </c>
      <c r="K32" s="451">
        <v>147.4</v>
      </c>
      <c r="L32" s="451">
        <v>151.1</v>
      </c>
      <c r="M32" s="451">
        <v>147.8</v>
      </c>
      <c r="N32" s="451">
        <v>128.1</v>
      </c>
    </row>
    <row r="33" spans="1:15" ht="9.75" customHeight="1">
      <c r="A33" s="449">
        <v>2001</v>
      </c>
      <c r="B33" s="450">
        <v>127.2</v>
      </c>
      <c r="C33" s="450">
        <v>51.8</v>
      </c>
      <c r="D33" s="451">
        <v>69.6</v>
      </c>
      <c r="E33" s="451">
        <v>99.9</v>
      </c>
      <c r="F33" s="451">
        <v>141.1</v>
      </c>
      <c r="G33" s="868">
        <v>156.7</v>
      </c>
      <c r="H33" s="868">
        <v>154.5</v>
      </c>
      <c r="I33" s="451">
        <v>155.1</v>
      </c>
      <c r="J33" s="451">
        <v>126.2</v>
      </c>
      <c r="K33" s="451">
        <v>157.1</v>
      </c>
      <c r="L33" s="451">
        <v>156.7</v>
      </c>
      <c r="M33" s="451">
        <v>138.8</v>
      </c>
      <c r="N33" s="451">
        <v>122.5</v>
      </c>
      <c r="O33" s="451"/>
    </row>
    <row r="34" spans="1:15" ht="9.75" customHeight="1">
      <c r="A34" s="449">
        <v>2002</v>
      </c>
      <c r="B34" s="450">
        <v>120.4</v>
      </c>
      <c r="C34" s="450">
        <v>45.3</v>
      </c>
      <c r="D34" s="451">
        <v>66.9</v>
      </c>
      <c r="E34" s="451">
        <v>98</v>
      </c>
      <c r="F34" s="451">
        <v>139.3</v>
      </c>
      <c r="G34" s="868">
        <v>139.2</v>
      </c>
      <c r="H34" s="868">
        <v>148.9</v>
      </c>
      <c r="I34" s="451">
        <v>146.5</v>
      </c>
      <c r="J34" s="451">
        <v>118.2</v>
      </c>
      <c r="K34" s="451">
        <v>142.8</v>
      </c>
      <c r="L34" s="451">
        <v>144.9</v>
      </c>
      <c r="M34" s="451">
        <v>141.1</v>
      </c>
      <c r="N34" s="451">
        <v>112.7</v>
      </c>
      <c r="O34" s="451"/>
    </row>
    <row r="35" spans="1:14" ht="9.75" customHeight="1">
      <c r="A35" s="449">
        <v>2003</v>
      </c>
      <c r="B35" s="450">
        <v>115.9</v>
      </c>
      <c r="C35" s="450">
        <v>44.6</v>
      </c>
      <c r="D35" s="451">
        <v>46.3</v>
      </c>
      <c r="E35" s="451">
        <v>84</v>
      </c>
      <c r="F35" s="451">
        <v>130.9</v>
      </c>
      <c r="G35" s="868">
        <v>135.9</v>
      </c>
      <c r="H35" s="868">
        <v>146.4</v>
      </c>
      <c r="I35" s="451">
        <v>141.8</v>
      </c>
      <c r="J35" s="451">
        <v>118.3</v>
      </c>
      <c r="K35" s="451">
        <v>142.5</v>
      </c>
      <c r="L35" s="451">
        <v>141.4</v>
      </c>
      <c r="M35" s="451">
        <v>142.3</v>
      </c>
      <c r="N35" s="451">
        <v>113.7</v>
      </c>
    </row>
    <row r="36" spans="1:14" ht="9.75" customHeight="1">
      <c r="A36" s="449">
        <v>2004</v>
      </c>
      <c r="B36" s="450">
        <v>107.6</v>
      </c>
      <c r="C36" s="450">
        <v>42.9</v>
      </c>
      <c r="D36" s="451">
        <v>48.6</v>
      </c>
      <c r="E36" s="451">
        <v>74.7</v>
      </c>
      <c r="F36" s="451">
        <v>117.2</v>
      </c>
      <c r="G36" s="868">
        <v>128.9</v>
      </c>
      <c r="H36" s="868">
        <v>135.1</v>
      </c>
      <c r="I36" s="451">
        <v>134</v>
      </c>
      <c r="J36" s="451">
        <v>109.2</v>
      </c>
      <c r="K36" s="451">
        <v>131.2</v>
      </c>
      <c r="L36" s="451">
        <v>132.4</v>
      </c>
      <c r="M36" s="451">
        <v>126.8</v>
      </c>
      <c r="N36" s="451">
        <v>107.9</v>
      </c>
    </row>
    <row r="37" spans="1:14" ht="9.75" customHeight="1">
      <c r="A37" s="449">
        <v>2005</v>
      </c>
      <c r="B37" s="450">
        <v>100</v>
      </c>
      <c r="C37" s="450">
        <v>40</v>
      </c>
      <c r="D37" s="451">
        <v>39.1</v>
      </c>
      <c r="E37" s="451">
        <v>54.9</v>
      </c>
      <c r="F37" s="451">
        <v>107.9</v>
      </c>
      <c r="G37" s="868">
        <v>122.3</v>
      </c>
      <c r="H37" s="868">
        <v>126.8</v>
      </c>
      <c r="I37" s="451">
        <v>124</v>
      </c>
      <c r="J37" s="451">
        <v>105.7</v>
      </c>
      <c r="K37" s="451">
        <v>125.1</v>
      </c>
      <c r="L37" s="451">
        <v>132.6</v>
      </c>
      <c r="M37" s="451">
        <v>119.3</v>
      </c>
      <c r="N37" s="451">
        <v>96.9</v>
      </c>
    </row>
    <row r="38" spans="1:16" ht="9.75" customHeight="1">
      <c r="A38" s="449">
        <v>2006</v>
      </c>
      <c r="B38" s="450">
        <v>105.4</v>
      </c>
      <c r="C38" s="450">
        <v>35.2</v>
      </c>
      <c r="D38" s="451">
        <v>37.8</v>
      </c>
      <c r="E38" s="451">
        <v>57.7</v>
      </c>
      <c r="F38" s="451">
        <v>117.1</v>
      </c>
      <c r="G38" s="868">
        <v>129.4</v>
      </c>
      <c r="H38" s="868">
        <v>129.6</v>
      </c>
      <c r="I38" s="451">
        <v>132.6</v>
      </c>
      <c r="J38" s="451">
        <v>114.8</v>
      </c>
      <c r="K38" s="451">
        <v>134.6</v>
      </c>
      <c r="L38" s="451">
        <v>137.7</v>
      </c>
      <c r="M38" s="451">
        <v>130.2</v>
      </c>
      <c r="N38" s="451">
        <v>114.5</v>
      </c>
      <c r="O38" s="451"/>
      <c r="P38" s="451"/>
    </row>
    <row r="39" spans="1:16" ht="9.75" customHeight="1">
      <c r="A39" s="449">
        <v>2007</v>
      </c>
      <c r="B39" s="450">
        <v>99.6</v>
      </c>
      <c r="C39" s="450">
        <v>41.5</v>
      </c>
      <c r="D39" s="451">
        <v>48.4</v>
      </c>
      <c r="E39" s="451">
        <v>77.3</v>
      </c>
      <c r="F39" s="451">
        <v>111.5</v>
      </c>
      <c r="G39" s="868">
        <v>115.9</v>
      </c>
      <c r="H39" s="868">
        <v>118.8</v>
      </c>
      <c r="I39" s="451">
        <v>118.8</v>
      </c>
      <c r="J39" s="451">
        <v>104.2</v>
      </c>
      <c r="K39" s="451">
        <v>121.4</v>
      </c>
      <c r="L39" s="451">
        <v>124</v>
      </c>
      <c r="M39" s="451">
        <v>110.6</v>
      </c>
      <c r="N39" s="451">
        <v>107.8</v>
      </c>
      <c r="O39" s="451"/>
      <c r="P39" s="451"/>
    </row>
    <row r="40" spans="1:16" ht="9.75" customHeight="1">
      <c r="A40" s="449">
        <v>2008</v>
      </c>
      <c r="B40" s="450">
        <v>101.6</v>
      </c>
      <c r="C40" s="450">
        <v>46</v>
      </c>
      <c r="D40" s="451">
        <v>57.7</v>
      </c>
      <c r="E40" s="451">
        <v>81.3</v>
      </c>
      <c r="F40" s="451">
        <v>112.6</v>
      </c>
      <c r="G40" s="868">
        <v>117.1</v>
      </c>
      <c r="H40" s="868">
        <v>119.5</v>
      </c>
      <c r="I40" s="451">
        <v>119.5</v>
      </c>
      <c r="J40" s="451">
        <v>103.3</v>
      </c>
      <c r="K40" s="451">
        <v>122.8</v>
      </c>
      <c r="L40" s="451">
        <v>121.1</v>
      </c>
      <c r="M40" s="451">
        <v>121.2</v>
      </c>
      <c r="N40" s="451">
        <v>94.6</v>
      </c>
      <c r="O40" s="451"/>
      <c r="P40" s="451"/>
    </row>
    <row r="41" spans="1:16" ht="9.75" customHeight="1">
      <c r="A41" s="452" t="s">
        <v>363</v>
      </c>
      <c r="B41" s="650">
        <v>98.6</v>
      </c>
      <c r="C41" s="453">
        <v>37.1</v>
      </c>
      <c r="D41" s="453">
        <v>40</v>
      </c>
      <c r="E41" s="453">
        <v>71.9</v>
      </c>
      <c r="F41" s="453">
        <v>114</v>
      </c>
      <c r="G41" s="869">
        <v>119.5</v>
      </c>
      <c r="H41" s="869">
        <v>118.7</v>
      </c>
      <c r="I41" s="453">
        <v>119.1</v>
      </c>
      <c r="J41" s="453">
        <v>104.8</v>
      </c>
      <c r="K41" s="453">
        <v>121.5</v>
      </c>
      <c r="L41" s="453">
        <v>120.7</v>
      </c>
      <c r="M41" s="453">
        <v>115.4</v>
      </c>
      <c r="N41" s="453">
        <v>94.9</v>
      </c>
      <c r="O41" s="451"/>
      <c r="P41" s="451"/>
    </row>
    <row r="42" spans="1:16" s="446" customFormat="1" ht="9.75" customHeight="1">
      <c r="A42" s="452" t="s">
        <v>364</v>
      </c>
      <c r="B42" s="650"/>
      <c r="C42" s="453">
        <v>36.5</v>
      </c>
      <c r="D42" s="453">
        <v>35.8</v>
      </c>
      <c r="E42" s="453">
        <v>68.1</v>
      </c>
      <c r="F42" s="453">
        <v>109.9</v>
      </c>
      <c r="G42" s="869">
        <v>114.1</v>
      </c>
      <c r="H42" s="869">
        <v>111.2</v>
      </c>
      <c r="I42" s="453">
        <v>112.5</v>
      </c>
      <c r="J42" s="453"/>
      <c r="K42" s="453"/>
      <c r="L42" s="453"/>
      <c r="M42" s="453"/>
      <c r="N42" s="453"/>
      <c r="O42" s="453"/>
      <c r="P42" s="453"/>
    </row>
    <row r="43" spans="1:16" s="446" customFormat="1" ht="9.75" customHeight="1">
      <c r="A43" s="670"/>
      <c r="B43" s="453"/>
      <c r="C43" s="453"/>
      <c r="D43" s="453"/>
      <c r="E43" s="453"/>
      <c r="F43" s="453"/>
      <c r="G43" s="869"/>
      <c r="H43" s="869"/>
      <c r="I43" s="453"/>
      <c r="J43" s="453"/>
      <c r="K43" s="453"/>
      <c r="L43" s="453"/>
      <c r="M43" s="453"/>
      <c r="N43" s="453"/>
      <c r="O43" s="453"/>
      <c r="P43" s="453"/>
    </row>
    <row r="44" spans="1:16" s="446" customFormat="1" ht="9.75" customHeight="1">
      <c r="A44" s="671"/>
      <c r="B44" s="672"/>
      <c r="D44" s="438"/>
      <c r="E44" s="438"/>
      <c r="F44" s="438"/>
      <c r="G44" s="863"/>
      <c r="H44" s="863"/>
      <c r="I44" s="438"/>
      <c r="J44" s="438"/>
      <c r="K44" s="438"/>
      <c r="L44" s="438"/>
      <c r="M44" s="438"/>
      <c r="N44" s="438"/>
      <c r="O44" s="453"/>
      <c r="P44" s="453"/>
    </row>
    <row r="45" spans="1:18" s="446" customFormat="1" ht="9.75" customHeight="1">
      <c r="A45" s="671"/>
      <c r="B45" s="672"/>
      <c r="D45" s="438"/>
      <c r="E45" s="438"/>
      <c r="F45" s="438"/>
      <c r="G45" s="863"/>
      <c r="H45" s="863"/>
      <c r="I45" s="438"/>
      <c r="J45" s="438"/>
      <c r="K45" s="438"/>
      <c r="L45" s="438"/>
      <c r="M45" s="438"/>
      <c r="N45" s="438"/>
      <c r="O45" s="453"/>
      <c r="P45" s="453"/>
      <c r="R45" s="453"/>
    </row>
    <row r="46" spans="1:14" s="446" customFormat="1" ht="9.75" customHeight="1">
      <c r="A46" s="672"/>
      <c r="B46" s="454"/>
      <c r="C46" s="438"/>
      <c r="D46" s="438"/>
      <c r="E46" s="438"/>
      <c r="F46" s="438"/>
      <c r="G46" s="863"/>
      <c r="H46" s="863"/>
      <c r="I46" s="438"/>
      <c r="J46" s="438"/>
      <c r="K46" s="438"/>
      <c r="L46" s="438"/>
      <c r="M46" s="438"/>
      <c r="N46" s="438"/>
    </row>
    <row r="47" spans="1:14" ht="9.75" customHeight="1">
      <c r="A47" s="455" t="s">
        <v>200</v>
      </c>
      <c r="B47" s="456"/>
      <c r="C47" s="437"/>
      <c r="D47" s="437"/>
      <c r="E47" s="437"/>
      <c r="F47" s="437"/>
      <c r="G47" s="861"/>
      <c r="H47" s="861"/>
      <c r="I47" s="437"/>
      <c r="J47" s="437"/>
      <c r="K47" s="437"/>
      <c r="L47" s="437"/>
      <c r="M47" s="437"/>
      <c r="N47" s="437"/>
    </row>
    <row r="48" spans="1:2" ht="9.75" customHeight="1">
      <c r="A48" s="454"/>
      <c r="B48" s="454"/>
    </row>
    <row r="49" spans="1:14" ht="9.75" customHeight="1">
      <c r="A49" s="449">
        <v>2000</v>
      </c>
      <c r="B49" s="450">
        <v>130.6</v>
      </c>
      <c r="C49" s="450">
        <v>66.3</v>
      </c>
      <c r="D49" s="451">
        <v>88.7</v>
      </c>
      <c r="E49" s="451">
        <v>109</v>
      </c>
      <c r="F49" s="451">
        <v>151.6</v>
      </c>
      <c r="G49" s="868">
        <v>152.7</v>
      </c>
      <c r="H49" s="868">
        <v>152.5</v>
      </c>
      <c r="I49" s="451">
        <v>152.2</v>
      </c>
      <c r="J49" s="451">
        <v>124.7</v>
      </c>
      <c r="K49" s="451">
        <v>147.5</v>
      </c>
      <c r="L49" s="451">
        <v>149.5</v>
      </c>
      <c r="M49" s="451">
        <v>145.4</v>
      </c>
      <c r="N49" s="451">
        <v>131.1</v>
      </c>
    </row>
    <row r="50" spans="1:14" ht="9.75" customHeight="1">
      <c r="A50" s="449">
        <v>2001</v>
      </c>
      <c r="B50" s="450">
        <v>124.3</v>
      </c>
      <c r="C50" s="450">
        <v>61.5</v>
      </c>
      <c r="D50" s="451">
        <v>78.1</v>
      </c>
      <c r="E50" s="451">
        <v>103</v>
      </c>
      <c r="F50" s="451">
        <v>136.1</v>
      </c>
      <c r="G50" s="868">
        <v>149</v>
      </c>
      <c r="H50" s="868">
        <v>149.6</v>
      </c>
      <c r="I50" s="451">
        <v>148.8</v>
      </c>
      <c r="J50" s="451">
        <v>119.9</v>
      </c>
      <c r="K50" s="451">
        <v>146.8</v>
      </c>
      <c r="L50" s="451">
        <v>148.4</v>
      </c>
      <c r="M50" s="451">
        <v>134</v>
      </c>
      <c r="N50" s="451">
        <v>118.9</v>
      </c>
    </row>
    <row r="51" spans="1:14" ht="9.75" customHeight="1">
      <c r="A51" s="449">
        <v>2002</v>
      </c>
      <c r="B51" s="450">
        <v>118.2</v>
      </c>
      <c r="C51" s="450">
        <v>57.6</v>
      </c>
      <c r="D51" s="451">
        <v>76.1</v>
      </c>
      <c r="E51" s="451">
        <v>103.2</v>
      </c>
      <c r="F51" s="451">
        <v>134.3</v>
      </c>
      <c r="G51" s="868">
        <v>136.8</v>
      </c>
      <c r="H51" s="868">
        <v>143.1</v>
      </c>
      <c r="I51" s="451">
        <v>140.8</v>
      </c>
      <c r="J51" s="451">
        <v>111.5</v>
      </c>
      <c r="K51" s="451">
        <v>135.7</v>
      </c>
      <c r="L51" s="451">
        <v>136.3</v>
      </c>
      <c r="M51" s="451">
        <v>132.4</v>
      </c>
      <c r="N51" s="451">
        <v>109.9</v>
      </c>
    </row>
    <row r="52" spans="1:14" ht="9.75" customHeight="1">
      <c r="A52" s="449">
        <v>2003</v>
      </c>
      <c r="B52" s="450">
        <v>115.7</v>
      </c>
      <c r="C52" s="450">
        <v>54.1</v>
      </c>
      <c r="D52" s="451">
        <v>53.6</v>
      </c>
      <c r="E52" s="451">
        <v>91.2</v>
      </c>
      <c r="F52" s="451">
        <v>130.9</v>
      </c>
      <c r="G52" s="868">
        <v>134.8</v>
      </c>
      <c r="H52" s="868">
        <v>143.4</v>
      </c>
      <c r="I52" s="451">
        <v>140.6</v>
      </c>
      <c r="J52" s="451">
        <v>114.6</v>
      </c>
      <c r="K52" s="451">
        <v>138</v>
      </c>
      <c r="L52" s="451">
        <v>137.6</v>
      </c>
      <c r="M52" s="451">
        <v>135.1</v>
      </c>
      <c r="N52" s="451">
        <v>111</v>
      </c>
    </row>
    <row r="53" spans="1:14" ht="9.75" customHeight="1">
      <c r="A53" s="449">
        <v>2004</v>
      </c>
      <c r="B53" s="450">
        <v>106.8</v>
      </c>
      <c r="C53" s="450">
        <v>51.2</v>
      </c>
      <c r="D53" s="451">
        <v>59.5</v>
      </c>
      <c r="E53" s="451">
        <v>84.7</v>
      </c>
      <c r="F53" s="451">
        <v>118.5</v>
      </c>
      <c r="G53" s="868">
        <v>128.8</v>
      </c>
      <c r="H53" s="868">
        <v>130.7</v>
      </c>
      <c r="I53" s="451">
        <v>128.3</v>
      </c>
      <c r="J53" s="451">
        <v>104.4</v>
      </c>
      <c r="K53" s="451">
        <v>125.6</v>
      </c>
      <c r="L53" s="451">
        <v>125.2</v>
      </c>
      <c r="M53" s="451">
        <v>119.5</v>
      </c>
      <c r="N53" s="451">
        <v>102.5</v>
      </c>
    </row>
    <row r="54" spans="1:14" ht="9.75" customHeight="1">
      <c r="A54" s="449">
        <v>2005</v>
      </c>
      <c r="B54" s="450">
        <v>100</v>
      </c>
      <c r="C54" s="450">
        <v>47.3</v>
      </c>
      <c r="D54" s="451">
        <v>42.9</v>
      </c>
      <c r="E54" s="451">
        <v>61</v>
      </c>
      <c r="F54" s="451">
        <v>107.5</v>
      </c>
      <c r="G54" s="868">
        <v>119.9</v>
      </c>
      <c r="H54" s="868">
        <v>125.3</v>
      </c>
      <c r="I54" s="451">
        <v>122.6</v>
      </c>
      <c r="J54" s="451">
        <v>103.6</v>
      </c>
      <c r="K54" s="451">
        <v>121</v>
      </c>
      <c r="L54" s="451">
        <v>126.5</v>
      </c>
      <c r="M54" s="451">
        <v>118.2</v>
      </c>
      <c r="N54" s="451">
        <v>99.7</v>
      </c>
    </row>
    <row r="55" spans="1:14" ht="9.75" customHeight="1">
      <c r="A55" s="449">
        <v>2006</v>
      </c>
      <c r="B55" s="450">
        <v>110.2</v>
      </c>
      <c r="C55" s="450">
        <v>42.1</v>
      </c>
      <c r="D55" s="451">
        <v>48.2</v>
      </c>
      <c r="E55" s="451">
        <v>69.3</v>
      </c>
      <c r="F55" s="451">
        <v>122.3</v>
      </c>
      <c r="G55" s="868">
        <v>132.9</v>
      </c>
      <c r="H55" s="868">
        <v>134.4</v>
      </c>
      <c r="I55" s="451">
        <v>136.6</v>
      </c>
      <c r="J55" s="451">
        <v>117</v>
      </c>
      <c r="K55" s="451">
        <v>134.3</v>
      </c>
      <c r="L55" s="451">
        <v>137.9</v>
      </c>
      <c r="M55" s="451">
        <v>133.5</v>
      </c>
      <c r="N55" s="451">
        <v>120</v>
      </c>
    </row>
    <row r="56" spans="1:14" ht="9.75" customHeight="1">
      <c r="A56" s="449">
        <v>2007</v>
      </c>
      <c r="B56" s="450">
        <v>100.7</v>
      </c>
      <c r="C56" s="450">
        <v>51.9</v>
      </c>
      <c r="D56" s="451">
        <v>61.3</v>
      </c>
      <c r="E56" s="451">
        <v>83</v>
      </c>
      <c r="F56" s="451">
        <v>110.3</v>
      </c>
      <c r="G56" s="868">
        <v>114.5</v>
      </c>
      <c r="H56" s="868">
        <v>118.7</v>
      </c>
      <c r="I56" s="451">
        <v>119.2</v>
      </c>
      <c r="J56" s="451">
        <v>101.1</v>
      </c>
      <c r="K56" s="451">
        <v>117.1</v>
      </c>
      <c r="L56" s="451">
        <v>119.9</v>
      </c>
      <c r="M56" s="451">
        <v>109.9</v>
      </c>
      <c r="N56" s="451">
        <v>105.5</v>
      </c>
    </row>
    <row r="57" spans="1:14" ht="9.75" customHeight="1">
      <c r="A57" s="449">
        <v>2008</v>
      </c>
      <c r="B57" s="450">
        <v>101.2</v>
      </c>
      <c r="C57" s="450">
        <v>55.8</v>
      </c>
      <c r="D57" s="451">
        <v>66.6</v>
      </c>
      <c r="E57" s="451">
        <v>96.6</v>
      </c>
      <c r="F57" s="451">
        <v>109.2</v>
      </c>
      <c r="G57" s="868">
        <v>114.2</v>
      </c>
      <c r="H57" s="868">
        <v>117.8</v>
      </c>
      <c r="I57" s="451">
        <v>115.3</v>
      </c>
      <c r="J57" s="451">
        <v>99.9</v>
      </c>
      <c r="K57" s="451">
        <v>114.6</v>
      </c>
      <c r="L57" s="451">
        <v>116.9</v>
      </c>
      <c r="M57" s="451">
        <v>113.4</v>
      </c>
      <c r="N57" s="451">
        <v>92.9</v>
      </c>
    </row>
    <row r="58" spans="1:14" ht="9.75" customHeight="1">
      <c r="A58" s="452" t="s">
        <v>363</v>
      </c>
      <c r="B58" s="650">
        <v>96.3</v>
      </c>
      <c r="C58" s="453">
        <v>42</v>
      </c>
      <c r="D58" s="453">
        <v>46.6</v>
      </c>
      <c r="E58" s="453">
        <v>78.1</v>
      </c>
      <c r="F58" s="453">
        <v>110.5</v>
      </c>
      <c r="G58" s="869">
        <v>113</v>
      </c>
      <c r="H58" s="869">
        <v>114.3</v>
      </c>
      <c r="I58" s="453">
        <v>114.5</v>
      </c>
      <c r="J58" s="453">
        <v>98.2</v>
      </c>
      <c r="K58" s="453">
        <v>114.9</v>
      </c>
      <c r="L58" s="453">
        <v>114.6</v>
      </c>
      <c r="M58" s="453">
        <v>111.6</v>
      </c>
      <c r="N58" s="453">
        <v>92.5</v>
      </c>
    </row>
    <row r="59" spans="1:14" ht="9.75" customHeight="1">
      <c r="A59" s="452" t="s">
        <v>364</v>
      </c>
      <c r="B59" s="650"/>
      <c r="C59" s="453">
        <v>40</v>
      </c>
      <c r="D59" s="451">
        <v>43.4</v>
      </c>
      <c r="E59" s="451">
        <v>75.4</v>
      </c>
      <c r="F59" s="451">
        <v>108.7</v>
      </c>
      <c r="G59" s="868">
        <v>111.6</v>
      </c>
      <c r="H59" s="868">
        <v>110.1</v>
      </c>
      <c r="I59" s="451">
        <v>110.5</v>
      </c>
      <c r="J59" s="451"/>
      <c r="K59" s="451"/>
      <c r="L59" s="451"/>
      <c r="M59" s="451"/>
      <c r="N59" s="451"/>
    </row>
    <row r="60" spans="1:14" ht="9.75" customHeight="1">
      <c r="A60" s="670"/>
      <c r="B60" s="453"/>
      <c r="C60" s="453"/>
      <c r="D60" s="451"/>
      <c r="E60" s="451"/>
      <c r="F60" s="451"/>
      <c r="G60" s="868"/>
      <c r="H60" s="868"/>
      <c r="I60" s="451"/>
      <c r="J60" s="451"/>
      <c r="K60" s="451"/>
      <c r="L60" s="451"/>
      <c r="M60" s="451"/>
      <c r="N60" s="451"/>
    </row>
    <row r="61" spans="1:14" ht="9.75" customHeight="1">
      <c r="A61" s="671"/>
      <c r="B61" s="453"/>
      <c r="C61" s="453"/>
      <c r="D61" s="451"/>
      <c r="E61" s="451"/>
      <c r="F61" s="451"/>
      <c r="G61" s="868"/>
      <c r="H61" s="868"/>
      <c r="I61" s="451"/>
      <c r="J61" s="451"/>
      <c r="K61" s="451"/>
      <c r="L61" s="451"/>
      <c r="M61" s="451"/>
      <c r="N61" s="451"/>
    </row>
    <row r="62" spans="1:14" ht="9.75" customHeight="1">
      <c r="A62" s="671"/>
      <c r="B62" s="453"/>
      <c r="C62" s="453"/>
      <c r="D62" s="451"/>
      <c r="E62" s="451"/>
      <c r="F62" s="451"/>
      <c r="G62" s="868"/>
      <c r="H62" s="868"/>
      <c r="I62" s="451"/>
      <c r="J62" s="451"/>
      <c r="K62" s="451"/>
      <c r="L62" s="451"/>
      <c r="M62" s="451"/>
      <c r="N62" s="451"/>
    </row>
    <row r="63" spans="2:14" ht="9.75" customHeight="1">
      <c r="B63" s="451"/>
      <c r="C63" s="451"/>
      <c r="D63" s="451"/>
      <c r="E63" s="451"/>
      <c r="F63" s="451"/>
      <c r="G63" s="868"/>
      <c r="H63" s="868"/>
      <c r="I63" s="451"/>
      <c r="J63" s="451"/>
      <c r="K63" s="451"/>
      <c r="L63" s="451"/>
      <c r="M63" s="451"/>
      <c r="N63" s="451"/>
    </row>
    <row r="64" spans="2:14" ht="9.75" customHeight="1">
      <c r="B64" s="451"/>
      <c r="C64" s="451"/>
      <c r="D64" s="451"/>
      <c r="E64" s="451"/>
      <c r="F64" s="451"/>
      <c r="G64" s="868"/>
      <c r="H64" s="868"/>
      <c r="I64" s="451"/>
      <c r="J64" s="451"/>
      <c r="K64" s="451"/>
      <c r="L64" s="451"/>
      <c r="M64" s="451"/>
      <c r="N64" s="451"/>
    </row>
    <row r="65" spans="2:14" ht="9.75" customHeight="1">
      <c r="B65" s="451"/>
      <c r="C65" s="451"/>
      <c r="D65" s="451"/>
      <c r="E65" s="451"/>
      <c r="F65" s="451"/>
      <c r="G65" s="868"/>
      <c r="H65" s="868"/>
      <c r="I65" s="451"/>
      <c r="J65" s="451"/>
      <c r="K65" s="451"/>
      <c r="L65" s="451"/>
      <c r="M65" s="451"/>
      <c r="N65" s="451"/>
    </row>
  </sheetData>
  <mergeCells count="14">
    <mergeCell ref="A9:A10"/>
    <mergeCell ref="B9:B10"/>
    <mergeCell ref="C9:C10"/>
    <mergeCell ref="D9:D10"/>
    <mergeCell ref="E9:E10"/>
    <mergeCell ref="F9:F10"/>
    <mergeCell ref="G9:G10"/>
    <mergeCell ref="H9:H10"/>
    <mergeCell ref="M9:M10"/>
    <mergeCell ref="N9:N10"/>
    <mergeCell ref="I9:I10"/>
    <mergeCell ref="J9:J10"/>
    <mergeCell ref="K9:K10"/>
    <mergeCell ref="L9:L10"/>
  </mergeCells>
  <printOptions/>
  <pageMargins left="0.6692913385826772" right="0.3937007874015748" top="0.5905511811023623" bottom="0.1968503937007874" header="0.4921259845" footer="0.4921259845"/>
  <pageSetup horizontalDpi="300" verticalDpi="300" orientation="portrait" paperSize="9" r:id="rId1"/>
  <headerFooter alignWithMargins="0">
    <oddHeader>&amp;C- 25 -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A1">
      <selection activeCell="B46" sqref="B46"/>
    </sheetView>
  </sheetViews>
  <sheetFormatPr defaultColWidth="11.19921875" defaultRowHeight="9" customHeight="1"/>
  <cols>
    <col min="1" max="1" width="9.796875" style="459" customWidth="1"/>
    <col min="2" max="2" width="46.796875" style="459" customWidth="1"/>
    <col min="3" max="3" width="1" style="459" customWidth="1"/>
    <col min="4" max="4" width="8.796875" style="459" customWidth="1"/>
    <col min="5" max="5" width="9.19921875" style="459" customWidth="1"/>
    <col min="6" max="6" width="8.796875" style="459" customWidth="1"/>
    <col min="7" max="7" width="9.3984375" style="459" customWidth="1"/>
    <col min="8" max="8" width="9.19921875" style="459" customWidth="1"/>
    <col min="9" max="11" width="10" style="459" customWidth="1"/>
    <col min="12" max="16384" width="11.19921875" style="459" customWidth="1"/>
  </cols>
  <sheetData>
    <row r="1" spans="1:11" ht="9" customHeight="1">
      <c r="A1" s="457"/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 s="461" customFormat="1" ht="11.25">
      <c r="A2" s="460" t="s">
        <v>0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</row>
    <row r="3" ht="6" customHeight="1"/>
    <row r="4" spans="1:11" s="463" customFormat="1" ht="11.25">
      <c r="A4" s="460" t="s">
        <v>326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</row>
    <row r="5" spans="1:11" s="463" customFormat="1" ht="11.25">
      <c r="A5" s="460" t="s">
        <v>201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</row>
    <row r="6" spans="1:11" ht="9" customHeight="1">
      <c r="A6" s="464" t="s">
        <v>30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</row>
    <row r="7" ht="6" customHeight="1"/>
    <row r="8" spans="1:11" s="463" customFormat="1" ht="11.25">
      <c r="A8" s="461" t="s">
        <v>127</v>
      </c>
      <c r="D8" s="657" t="s">
        <v>382</v>
      </c>
      <c r="E8" s="465"/>
      <c r="F8" s="465"/>
      <c r="I8" s="466"/>
      <c r="K8" s="859" t="s">
        <v>383</v>
      </c>
    </row>
    <row r="9" spans="1:11" ht="9" customHeight="1">
      <c r="A9" s="986" t="s">
        <v>202</v>
      </c>
      <c r="B9" s="986"/>
      <c r="C9" s="467"/>
      <c r="D9" s="978" t="s">
        <v>203</v>
      </c>
      <c r="E9" s="989" t="s">
        <v>32</v>
      </c>
      <c r="F9" s="990"/>
      <c r="G9" s="991"/>
      <c r="H9" s="978" t="s">
        <v>129</v>
      </c>
      <c r="I9" s="978" t="s">
        <v>324</v>
      </c>
      <c r="J9" s="978" t="s">
        <v>204</v>
      </c>
      <c r="K9" s="983" t="s">
        <v>205</v>
      </c>
    </row>
    <row r="10" spans="1:11" ht="9" customHeight="1">
      <c r="A10" s="987"/>
      <c r="B10" s="987"/>
      <c r="C10" s="468"/>
      <c r="D10" s="981"/>
      <c r="E10" s="992" t="s">
        <v>265</v>
      </c>
      <c r="F10" s="992" t="s">
        <v>267</v>
      </c>
      <c r="G10" s="979" t="s">
        <v>264</v>
      </c>
      <c r="H10" s="979"/>
      <c r="I10" s="979"/>
      <c r="J10" s="981"/>
      <c r="K10" s="984"/>
    </row>
    <row r="11" spans="1:11" ht="9" customHeight="1">
      <c r="A11" s="987"/>
      <c r="B11" s="987"/>
      <c r="C11" s="468"/>
      <c r="D11" s="981"/>
      <c r="E11" s="979"/>
      <c r="F11" s="979"/>
      <c r="G11" s="979"/>
      <c r="H11" s="979"/>
      <c r="I11" s="979"/>
      <c r="J11" s="981"/>
      <c r="K11" s="984"/>
    </row>
    <row r="12" spans="1:11" ht="9" customHeight="1">
      <c r="A12" s="987"/>
      <c r="B12" s="987"/>
      <c r="C12" s="468"/>
      <c r="D12" s="981"/>
      <c r="E12" s="979"/>
      <c r="F12" s="979"/>
      <c r="G12" s="979"/>
      <c r="H12" s="979"/>
      <c r="I12" s="979"/>
      <c r="J12" s="981"/>
      <c r="K12" s="984"/>
    </row>
    <row r="13" spans="1:11" ht="9" customHeight="1">
      <c r="A13" s="987"/>
      <c r="B13" s="987"/>
      <c r="C13" s="468"/>
      <c r="D13" s="981"/>
      <c r="E13" s="979"/>
      <c r="F13" s="979"/>
      <c r="G13" s="979"/>
      <c r="H13" s="979"/>
      <c r="I13" s="979"/>
      <c r="J13" s="981"/>
      <c r="K13" s="984"/>
    </row>
    <row r="14" spans="1:11" ht="9" customHeight="1">
      <c r="A14" s="987"/>
      <c r="B14" s="987"/>
      <c r="C14" s="468"/>
      <c r="D14" s="982"/>
      <c r="E14" s="980"/>
      <c r="F14" s="980"/>
      <c r="G14" s="980"/>
      <c r="H14" s="980"/>
      <c r="I14" s="980"/>
      <c r="J14" s="982"/>
      <c r="K14" s="985"/>
    </row>
    <row r="15" spans="1:11" ht="9" customHeight="1">
      <c r="A15" s="988"/>
      <c r="B15" s="988"/>
      <c r="C15" s="469"/>
      <c r="D15" s="975" t="s">
        <v>34</v>
      </c>
      <c r="E15" s="976"/>
      <c r="F15" s="976"/>
      <c r="G15" s="977"/>
      <c r="H15" s="470" t="s">
        <v>206</v>
      </c>
      <c r="I15" s="975" t="s">
        <v>242</v>
      </c>
      <c r="J15" s="976"/>
      <c r="K15" s="976"/>
    </row>
    <row r="16" ht="9" customHeight="1">
      <c r="D16" s="471"/>
    </row>
    <row r="17" spans="1:11" ht="9" customHeight="1">
      <c r="A17" s="664" t="s">
        <v>271</v>
      </c>
      <c r="B17" s="473" t="s">
        <v>272</v>
      </c>
      <c r="C17" s="474"/>
      <c r="D17" s="475">
        <v>554</v>
      </c>
      <c r="E17" s="476">
        <v>31633</v>
      </c>
      <c r="F17" s="476">
        <v>170</v>
      </c>
      <c r="G17" s="476">
        <v>31803</v>
      </c>
      <c r="H17" s="476">
        <v>3731</v>
      </c>
      <c r="I17" s="476">
        <v>88437</v>
      </c>
      <c r="J17" s="476">
        <v>499319</v>
      </c>
      <c r="K17" s="476">
        <v>491295</v>
      </c>
    </row>
    <row r="18" spans="1:11" ht="9" customHeight="1">
      <c r="A18" s="665" t="s">
        <v>273</v>
      </c>
      <c r="B18" s="473" t="s">
        <v>274</v>
      </c>
      <c r="C18" s="474"/>
      <c r="D18" s="475">
        <v>8</v>
      </c>
      <c r="E18" s="476">
        <v>1527</v>
      </c>
      <c r="F18" s="476">
        <v>20</v>
      </c>
      <c r="G18" s="476">
        <v>1547</v>
      </c>
      <c r="H18" s="476">
        <v>98</v>
      </c>
      <c r="I18" s="476">
        <v>5099</v>
      </c>
      <c r="J18" s="476">
        <v>35824</v>
      </c>
      <c r="K18" s="476">
        <v>35225</v>
      </c>
    </row>
    <row r="19" spans="1:11" ht="9" customHeight="1">
      <c r="A19" s="666" t="s">
        <v>275</v>
      </c>
      <c r="B19" s="482" t="s">
        <v>276</v>
      </c>
      <c r="C19" s="474"/>
      <c r="D19" s="673">
        <v>562</v>
      </c>
      <c r="E19" s="603">
        <v>33160</v>
      </c>
      <c r="F19" s="603">
        <v>190</v>
      </c>
      <c r="G19" s="603">
        <v>33350</v>
      </c>
      <c r="H19" s="603">
        <v>3828</v>
      </c>
      <c r="I19" s="603">
        <v>93536</v>
      </c>
      <c r="J19" s="603">
        <v>535143</v>
      </c>
      <c r="K19" s="603">
        <v>526520</v>
      </c>
    </row>
    <row r="20" spans="1:11" ht="9" customHeight="1">
      <c r="A20" s="665" t="s">
        <v>277</v>
      </c>
      <c r="B20" s="473" t="s">
        <v>278</v>
      </c>
      <c r="C20" s="474"/>
      <c r="D20" s="475">
        <v>125</v>
      </c>
      <c r="E20" s="476">
        <v>10369</v>
      </c>
      <c r="F20" s="476">
        <v>16</v>
      </c>
      <c r="G20" s="476">
        <v>10385</v>
      </c>
      <c r="H20" s="476">
        <v>1410</v>
      </c>
      <c r="I20" s="476">
        <v>32745</v>
      </c>
      <c r="J20" s="476">
        <v>163058</v>
      </c>
      <c r="K20" s="476">
        <v>160683</v>
      </c>
    </row>
    <row r="21" spans="1:11" s="480" customFormat="1" ht="9" customHeight="1">
      <c r="A21" s="665" t="s">
        <v>279</v>
      </c>
      <c r="B21" s="473" t="s">
        <v>244</v>
      </c>
      <c r="C21" s="478"/>
      <c r="D21" s="679">
        <v>9</v>
      </c>
      <c r="E21" s="680">
        <v>733</v>
      </c>
      <c r="F21" s="680">
        <v>5</v>
      </c>
      <c r="G21" s="680">
        <v>738</v>
      </c>
      <c r="H21" s="680">
        <v>100</v>
      </c>
      <c r="I21" s="680">
        <v>2564</v>
      </c>
      <c r="J21" s="680">
        <v>7967</v>
      </c>
      <c r="K21" s="680">
        <v>7896</v>
      </c>
    </row>
    <row r="22" spans="1:11" ht="9" customHeight="1">
      <c r="A22" s="665" t="s">
        <v>280</v>
      </c>
      <c r="B22" s="473" t="s">
        <v>208</v>
      </c>
      <c r="C22" s="474"/>
      <c r="D22" s="475">
        <v>10</v>
      </c>
      <c r="E22" s="476">
        <v>711</v>
      </c>
      <c r="F22" s="476">
        <v>20</v>
      </c>
      <c r="G22" s="476">
        <v>731</v>
      </c>
      <c r="H22" s="476">
        <v>46</v>
      </c>
      <c r="I22" s="476">
        <v>2977</v>
      </c>
      <c r="J22" s="476">
        <v>14266</v>
      </c>
      <c r="K22" s="476">
        <v>14266</v>
      </c>
    </row>
    <row r="23" spans="1:11" ht="9" customHeight="1">
      <c r="A23" s="665" t="s">
        <v>281</v>
      </c>
      <c r="B23" s="473" t="s">
        <v>360</v>
      </c>
      <c r="C23" s="474"/>
      <c r="D23" s="475">
        <v>92</v>
      </c>
      <c r="E23" s="476">
        <v>6074</v>
      </c>
      <c r="F23" s="476">
        <v>3</v>
      </c>
      <c r="G23" s="476">
        <v>6077</v>
      </c>
      <c r="H23" s="476">
        <v>768</v>
      </c>
      <c r="I23" s="476">
        <v>18019</v>
      </c>
      <c r="J23" s="476">
        <v>92206</v>
      </c>
      <c r="K23" s="476">
        <v>91577</v>
      </c>
    </row>
    <row r="24" spans="1:11" ht="9" customHeight="1">
      <c r="A24" s="665" t="s">
        <v>282</v>
      </c>
      <c r="B24" s="473" t="s">
        <v>283</v>
      </c>
      <c r="C24" s="474"/>
      <c r="D24" s="475">
        <v>32</v>
      </c>
      <c r="E24" s="476">
        <v>2482</v>
      </c>
      <c r="F24" s="476">
        <v>24</v>
      </c>
      <c r="G24" s="476">
        <v>2506</v>
      </c>
      <c r="H24" s="476">
        <v>322</v>
      </c>
      <c r="I24" s="476">
        <v>7070</v>
      </c>
      <c r="J24" s="476">
        <v>25540</v>
      </c>
      <c r="K24" s="476">
        <v>25341</v>
      </c>
    </row>
    <row r="25" spans="1:11" s="623" customFormat="1" ht="9.75" customHeight="1">
      <c r="A25" s="664" t="s">
        <v>284</v>
      </c>
      <c r="B25" s="473" t="s">
        <v>210</v>
      </c>
      <c r="C25" s="620"/>
      <c r="D25" s="621" t="s">
        <v>85</v>
      </c>
      <c r="E25" s="622" t="s">
        <v>85</v>
      </c>
      <c r="F25" s="622" t="s">
        <v>85</v>
      </c>
      <c r="G25" s="622" t="s">
        <v>85</v>
      </c>
      <c r="H25" s="622" t="s">
        <v>85</v>
      </c>
      <c r="I25" s="622" t="s">
        <v>85</v>
      </c>
      <c r="J25" s="622" t="s">
        <v>85</v>
      </c>
      <c r="K25" s="622" t="s">
        <v>85</v>
      </c>
    </row>
    <row r="26" spans="1:11" s="623" customFormat="1" ht="9.75" customHeight="1">
      <c r="A26" s="665" t="s">
        <v>285</v>
      </c>
      <c r="B26" s="619" t="s">
        <v>286</v>
      </c>
      <c r="C26" s="620"/>
      <c r="D26" s="621">
        <v>28</v>
      </c>
      <c r="E26" s="622">
        <v>1387</v>
      </c>
      <c r="F26" s="476">
        <v>4</v>
      </c>
      <c r="G26" s="622">
        <v>1391</v>
      </c>
      <c r="H26" s="622">
        <v>176</v>
      </c>
      <c r="I26" s="622">
        <v>3923</v>
      </c>
      <c r="J26" s="622">
        <v>21299</v>
      </c>
      <c r="K26" s="622">
        <v>20769</v>
      </c>
    </row>
    <row r="27" spans="1:11" s="623" customFormat="1" ht="9.75" customHeight="1">
      <c r="A27" s="666" t="s">
        <v>287</v>
      </c>
      <c r="B27" s="482" t="s">
        <v>288</v>
      </c>
      <c r="C27" s="620"/>
      <c r="D27" s="674">
        <v>296</v>
      </c>
      <c r="E27" s="675">
        <v>21756</v>
      </c>
      <c r="F27" s="675">
        <v>72</v>
      </c>
      <c r="G27" s="675">
        <v>21828</v>
      </c>
      <c r="H27" s="675">
        <v>2822</v>
      </c>
      <c r="I27" s="675">
        <v>67298</v>
      </c>
      <c r="J27" s="675">
        <v>324336</v>
      </c>
      <c r="K27" s="675">
        <v>320532</v>
      </c>
    </row>
    <row r="28" spans="1:11" s="623" customFormat="1" ht="9.75" customHeight="1">
      <c r="A28" s="665" t="s">
        <v>289</v>
      </c>
      <c r="B28" s="473" t="s">
        <v>290</v>
      </c>
      <c r="C28" s="620"/>
      <c r="D28" s="621">
        <v>12</v>
      </c>
      <c r="E28" s="622">
        <v>451</v>
      </c>
      <c r="F28" s="622" t="s">
        <v>85</v>
      </c>
      <c r="G28" s="622">
        <v>451</v>
      </c>
      <c r="H28" s="622">
        <v>66</v>
      </c>
      <c r="I28" s="622">
        <v>1117</v>
      </c>
      <c r="J28" s="622">
        <v>6558</v>
      </c>
      <c r="K28" s="622">
        <v>6521</v>
      </c>
    </row>
    <row r="29" spans="1:11" ht="9.75" customHeight="1">
      <c r="A29" s="665" t="s">
        <v>291</v>
      </c>
      <c r="B29" s="619" t="s">
        <v>207</v>
      </c>
      <c r="C29" s="474"/>
      <c r="D29" s="475">
        <v>36</v>
      </c>
      <c r="E29" s="476">
        <v>1230</v>
      </c>
      <c r="F29" s="476">
        <v>60</v>
      </c>
      <c r="G29" s="476">
        <v>1290</v>
      </c>
      <c r="H29" s="476">
        <v>169</v>
      </c>
      <c r="I29" s="476">
        <v>3414</v>
      </c>
      <c r="J29" s="476">
        <v>16106</v>
      </c>
      <c r="K29" s="476">
        <v>15243</v>
      </c>
    </row>
    <row r="30" spans="1:11" ht="9.75" customHeight="1">
      <c r="A30" s="664" t="s">
        <v>292</v>
      </c>
      <c r="B30" s="619" t="s">
        <v>293</v>
      </c>
      <c r="C30" s="474"/>
      <c r="D30" s="475">
        <v>3</v>
      </c>
      <c r="E30" s="476">
        <v>312</v>
      </c>
      <c r="F30" s="476" t="s">
        <v>85</v>
      </c>
      <c r="G30" s="476">
        <v>312</v>
      </c>
      <c r="H30" s="476">
        <v>23</v>
      </c>
      <c r="I30" s="476">
        <v>947</v>
      </c>
      <c r="J30" s="476">
        <v>1775</v>
      </c>
      <c r="K30" s="476">
        <v>1670</v>
      </c>
    </row>
    <row r="31" spans="1:11" ht="9.75" customHeight="1">
      <c r="A31" s="667" t="s">
        <v>294</v>
      </c>
      <c r="B31" s="477" t="s">
        <v>295</v>
      </c>
      <c r="C31" s="474"/>
      <c r="D31" s="673">
        <v>51</v>
      </c>
      <c r="E31" s="676">
        <v>1993</v>
      </c>
      <c r="F31" s="676">
        <v>60</v>
      </c>
      <c r="G31" s="676">
        <v>2053</v>
      </c>
      <c r="H31" s="676">
        <v>258</v>
      </c>
      <c r="I31" s="676">
        <v>5477</v>
      </c>
      <c r="J31" s="676">
        <v>24438</v>
      </c>
      <c r="K31" s="676">
        <v>23434</v>
      </c>
    </row>
    <row r="32" spans="1:11" ht="9.75" customHeight="1">
      <c r="A32" s="664" t="s">
        <v>296</v>
      </c>
      <c r="B32" s="473" t="s">
        <v>243</v>
      </c>
      <c r="C32" s="474"/>
      <c r="D32" s="475">
        <v>87</v>
      </c>
      <c r="E32" s="476">
        <v>2992</v>
      </c>
      <c r="F32" s="476">
        <v>8</v>
      </c>
      <c r="G32" s="476">
        <v>3000</v>
      </c>
      <c r="H32" s="476">
        <v>347</v>
      </c>
      <c r="I32" s="476">
        <v>7501</v>
      </c>
      <c r="J32" s="476">
        <v>31857</v>
      </c>
      <c r="K32" s="476">
        <v>31842</v>
      </c>
    </row>
    <row r="33" spans="1:11" ht="9.75" customHeight="1">
      <c r="A33" s="664" t="s">
        <v>297</v>
      </c>
      <c r="B33" s="473" t="s">
        <v>209</v>
      </c>
      <c r="C33" s="474"/>
      <c r="D33" s="475">
        <v>95</v>
      </c>
      <c r="E33" s="476">
        <v>3663</v>
      </c>
      <c r="F33" s="476">
        <v>104</v>
      </c>
      <c r="G33" s="476">
        <v>3767</v>
      </c>
      <c r="H33" s="476">
        <v>378</v>
      </c>
      <c r="I33" s="476">
        <v>8845</v>
      </c>
      <c r="J33" s="476">
        <v>47804</v>
      </c>
      <c r="K33" s="476">
        <v>45595</v>
      </c>
    </row>
    <row r="34" spans="1:11" ht="9.75" customHeight="1">
      <c r="A34" s="664" t="s">
        <v>298</v>
      </c>
      <c r="B34" s="619" t="s">
        <v>212</v>
      </c>
      <c r="C34" s="474"/>
      <c r="D34" s="475">
        <v>16</v>
      </c>
      <c r="E34" s="476">
        <v>612</v>
      </c>
      <c r="F34" s="476">
        <v>30</v>
      </c>
      <c r="G34" s="476">
        <v>642</v>
      </c>
      <c r="H34" s="476">
        <v>75</v>
      </c>
      <c r="I34" s="476">
        <v>1462</v>
      </c>
      <c r="J34" s="476">
        <v>5607</v>
      </c>
      <c r="K34" s="476">
        <v>5461</v>
      </c>
    </row>
    <row r="35" spans="1:11" ht="9.75" customHeight="1">
      <c r="A35" s="664" t="s">
        <v>299</v>
      </c>
      <c r="B35" s="619" t="s">
        <v>211</v>
      </c>
      <c r="C35" s="474"/>
      <c r="D35" s="475">
        <v>5</v>
      </c>
      <c r="E35" s="476">
        <v>244</v>
      </c>
      <c r="F35" s="476">
        <v>2</v>
      </c>
      <c r="G35" s="476">
        <v>246</v>
      </c>
      <c r="H35" s="476">
        <v>25</v>
      </c>
      <c r="I35" s="476">
        <v>894</v>
      </c>
      <c r="J35" s="476">
        <v>2027</v>
      </c>
      <c r="K35" s="476">
        <v>2004</v>
      </c>
    </row>
    <row r="36" spans="1:11" ht="9.75" customHeight="1">
      <c r="A36" s="664" t="s">
        <v>300</v>
      </c>
      <c r="B36" s="473" t="s">
        <v>301</v>
      </c>
      <c r="C36" s="474"/>
      <c r="D36" s="475">
        <v>76</v>
      </c>
      <c r="E36" s="476">
        <v>5761</v>
      </c>
      <c r="F36" s="476">
        <v>79</v>
      </c>
      <c r="G36" s="476">
        <v>5840</v>
      </c>
      <c r="H36" s="476">
        <v>591</v>
      </c>
      <c r="I36" s="476">
        <v>17876</v>
      </c>
      <c r="J36" s="476">
        <v>134543</v>
      </c>
      <c r="K36" s="476">
        <v>131848</v>
      </c>
    </row>
    <row r="37" spans="1:11" ht="9.75" customHeight="1">
      <c r="A37" s="667" t="s">
        <v>302</v>
      </c>
      <c r="B37" s="477" t="s">
        <v>361</v>
      </c>
      <c r="C37" s="474"/>
      <c r="D37" s="677">
        <v>279</v>
      </c>
      <c r="E37" s="678">
        <v>13272</v>
      </c>
      <c r="F37" s="678">
        <v>223</v>
      </c>
      <c r="G37" s="678">
        <v>13495</v>
      </c>
      <c r="H37" s="678">
        <v>1416</v>
      </c>
      <c r="I37" s="678">
        <v>36579</v>
      </c>
      <c r="J37" s="678">
        <v>221839</v>
      </c>
      <c r="K37" s="678">
        <v>216749</v>
      </c>
    </row>
    <row r="38" spans="1:11" ht="9.75" customHeight="1">
      <c r="A38" s="484" t="s">
        <v>303</v>
      </c>
      <c r="B38" s="483"/>
      <c r="C38" s="474"/>
      <c r="D38" s="475"/>
      <c r="E38" s="476"/>
      <c r="F38" s="476"/>
      <c r="G38" s="476"/>
      <c r="H38" s="476"/>
      <c r="I38" s="476"/>
      <c r="J38" s="476"/>
      <c r="K38" s="476"/>
    </row>
    <row r="39" spans="1:21" s="623" customFormat="1" ht="9.75" customHeight="1">
      <c r="A39" s="484" t="s">
        <v>304</v>
      </c>
      <c r="B39" s="482" t="s">
        <v>305</v>
      </c>
      <c r="C39" s="620"/>
      <c r="D39" s="674">
        <v>1188</v>
      </c>
      <c r="E39" s="675">
        <v>70181</v>
      </c>
      <c r="F39" s="675">
        <v>545</v>
      </c>
      <c r="G39" s="675">
        <v>70726</v>
      </c>
      <c r="H39" s="675">
        <v>8325</v>
      </c>
      <c r="I39" s="675">
        <v>202890</v>
      </c>
      <c r="J39" s="675">
        <v>1105756</v>
      </c>
      <c r="K39" s="675">
        <v>1087235</v>
      </c>
      <c r="S39" s="624"/>
      <c r="T39" s="624"/>
      <c r="U39" s="624"/>
    </row>
    <row r="40" spans="1:21" s="623" customFormat="1" ht="9" customHeight="1">
      <c r="A40" s="625"/>
      <c r="B40" s="619"/>
      <c r="C40" s="620"/>
      <c r="D40" s="627"/>
      <c r="E40" s="624"/>
      <c r="F40" s="624"/>
      <c r="G40" s="624"/>
      <c r="H40" s="624"/>
      <c r="I40" s="624"/>
      <c r="J40" s="624"/>
      <c r="K40" s="624"/>
      <c r="S40" s="624"/>
      <c r="T40" s="624"/>
      <c r="U40" s="624"/>
    </row>
    <row r="41" spans="1:19" s="623" customFormat="1" ht="9" customHeight="1">
      <c r="A41" s="625"/>
      <c r="B41" s="619"/>
      <c r="C41" s="620"/>
      <c r="D41" s="627"/>
      <c r="E41" s="627"/>
      <c r="F41" s="627"/>
      <c r="G41" s="627"/>
      <c r="H41" s="627"/>
      <c r="I41" s="627"/>
      <c r="J41" s="627"/>
      <c r="K41" s="627"/>
      <c r="S41" s="624"/>
    </row>
    <row r="42" spans="1:11" s="623" customFormat="1" ht="9" customHeight="1">
      <c r="A42" s="625"/>
      <c r="B42" s="619"/>
      <c r="C42" s="620"/>
      <c r="D42" s="626"/>
      <c r="E42" s="626"/>
      <c r="F42" s="626"/>
      <c r="G42" s="626"/>
      <c r="H42" s="626"/>
      <c r="I42" s="626"/>
      <c r="J42" s="626"/>
      <c r="K42" s="626"/>
    </row>
    <row r="43" spans="1:11" s="623" customFormat="1" ht="9" customHeight="1">
      <c r="A43" s="625"/>
      <c r="B43" s="619"/>
      <c r="C43" s="620"/>
      <c r="D43" s="627"/>
      <c r="E43" s="622"/>
      <c r="F43" s="622"/>
      <c r="G43" s="622"/>
      <c r="H43" s="622"/>
      <c r="I43" s="622"/>
      <c r="J43" s="622"/>
      <c r="K43" s="622"/>
    </row>
    <row r="44" spans="1:11" s="623" customFormat="1" ht="9" customHeight="1">
      <c r="A44" s="625"/>
      <c r="B44" s="619"/>
      <c r="C44" s="620"/>
      <c r="D44" s="627"/>
      <c r="E44" s="626"/>
      <c r="F44" s="626"/>
      <c r="G44" s="626"/>
      <c r="H44" s="626"/>
      <c r="I44" s="626"/>
      <c r="J44" s="626"/>
      <c r="K44" s="626"/>
    </row>
    <row r="45" spans="1:11" s="623" customFormat="1" ht="9" customHeight="1">
      <c r="A45" s="625"/>
      <c r="B45" s="619"/>
      <c r="C45" s="620"/>
      <c r="D45" s="627"/>
      <c r="E45" s="627"/>
      <c r="F45" s="627"/>
      <c r="G45" s="627"/>
      <c r="H45" s="627"/>
      <c r="I45" s="627"/>
      <c r="J45" s="627"/>
      <c r="K45" s="627"/>
    </row>
    <row r="46" spans="1:11" ht="9" customHeight="1">
      <c r="A46" s="472"/>
      <c r="B46" s="473"/>
      <c r="C46" s="474"/>
      <c r="D46" s="668"/>
      <c r="E46" s="476"/>
      <c r="F46" s="476"/>
      <c r="G46" s="476"/>
      <c r="H46" s="476"/>
      <c r="I46" s="476"/>
      <c r="J46" s="476"/>
      <c r="K46" s="476"/>
    </row>
    <row r="47" spans="1:11" s="480" customFormat="1" ht="9" customHeight="1">
      <c r="A47" s="481"/>
      <c r="B47" s="482"/>
      <c r="C47" s="483"/>
      <c r="D47" s="669"/>
      <c r="E47" s="603"/>
      <c r="F47" s="603"/>
      <c r="G47" s="603"/>
      <c r="H47" s="603"/>
      <c r="I47" s="603"/>
      <c r="J47" s="603"/>
      <c r="K47" s="603"/>
    </row>
    <row r="48" spans="1:11" s="480" customFormat="1" ht="9" customHeight="1">
      <c r="A48" s="484"/>
      <c r="B48" s="483"/>
      <c r="C48" s="483"/>
      <c r="D48" s="602"/>
      <c r="E48" s="479"/>
      <c r="F48" s="479"/>
      <c r="G48" s="479"/>
      <c r="H48" s="479"/>
      <c r="I48" s="479"/>
      <c r="J48" s="479"/>
      <c r="K48" s="479"/>
    </row>
    <row r="49" spans="1:11" s="480" customFormat="1" ht="9" customHeight="1">
      <c r="A49" s="481"/>
      <c r="B49" s="482"/>
      <c r="C49" s="483"/>
      <c r="D49" s="602"/>
      <c r="E49" s="479"/>
      <c r="F49" s="479"/>
      <c r="G49" s="479"/>
      <c r="H49" s="479"/>
      <c r="I49" s="479"/>
      <c r="J49" s="479"/>
      <c r="K49" s="479"/>
    </row>
    <row r="50" spans="3:11" ht="9" customHeight="1">
      <c r="C50" s="468"/>
      <c r="D50" s="602"/>
      <c r="E50" s="479"/>
      <c r="F50" s="479"/>
      <c r="G50" s="479"/>
      <c r="H50" s="479"/>
      <c r="I50" s="479"/>
      <c r="J50" s="479"/>
      <c r="K50" s="479"/>
    </row>
    <row r="51" spans="4:11" ht="9" customHeight="1">
      <c r="D51" s="485"/>
      <c r="E51" s="485"/>
      <c r="F51" s="485"/>
      <c r="G51" s="485"/>
      <c r="H51" s="485"/>
      <c r="I51" s="485"/>
      <c r="J51" s="485"/>
      <c r="K51" s="485"/>
    </row>
    <row r="52" spans="4:11" ht="9" customHeight="1">
      <c r="D52" s="486"/>
      <c r="E52" s="486"/>
      <c r="F52" s="486"/>
      <c r="G52" s="486"/>
      <c r="H52" s="486"/>
      <c r="I52" s="486"/>
      <c r="J52" s="486"/>
      <c r="K52" s="486"/>
    </row>
    <row r="53" spans="4:11" ht="9" customHeight="1">
      <c r="D53" s="486"/>
      <c r="E53" s="486"/>
      <c r="F53" s="486"/>
      <c r="G53" s="486"/>
      <c r="H53" s="486"/>
      <c r="I53" s="486"/>
      <c r="J53" s="486"/>
      <c r="K53" s="486"/>
    </row>
    <row r="54" spans="4:11" ht="9" customHeight="1">
      <c r="D54" s="486"/>
      <c r="E54" s="486"/>
      <c r="F54" s="486"/>
      <c r="G54" s="486"/>
      <c r="H54" s="486"/>
      <c r="I54" s="486"/>
      <c r="J54" s="486"/>
      <c r="K54" s="486"/>
    </row>
    <row r="55" spans="4:11" ht="9" customHeight="1">
      <c r="D55" s="486"/>
      <c r="E55" s="486"/>
      <c r="F55" s="486"/>
      <c r="G55" s="486"/>
      <c r="H55" s="486"/>
      <c r="I55" s="486"/>
      <c r="J55" s="486"/>
      <c r="K55" s="486"/>
    </row>
    <row r="56" spans="4:11" ht="9" customHeight="1">
      <c r="D56" s="486"/>
      <c r="E56" s="486"/>
      <c r="F56" s="486"/>
      <c r="G56" s="486"/>
      <c r="H56" s="486"/>
      <c r="I56" s="486"/>
      <c r="J56" s="486"/>
      <c r="K56" s="486"/>
    </row>
    <row r="57" spans="4:11" ht="9" customHeight="1">
      <c r="D57" s="486"/>
      <c r="E57" s="486"/>
      <c r="F57" s="486"/>
      <c r="G57" s="486"/>
      <c r="H57" s="486"/>
      <c r="I57" s="486"/>
      <c r="J57" s="486"/>
      <c r="K57" s="486"/>
    </row>
    <row r="58" spans="4:11" ht="9" customHeight="1">
      <c r="D58" s="486"/>
      <c r="E58" s="486"/>
      <c r="F58" s="486"/>
      <c r="G58" s="486"/>
      <c r="H58" s="486"/>
      <c r="I58" s="486"/>
      <c r="J58" s="486"/>
      <c r="K58" s="486"/>
    </row>
    <row r="59" spans="4:11" ht="9" customHeight="1">
      <c r="D59" s="486"/>
      <c r="E59" s="486"/>
      <c r="F59" s="486"/>
      <c r="G59" s="486"/>
      <c r="H59" s="486"/>
      <c r="I59" s="486"/>
      <c r="J59" s="486"/>
      <c r="K59" s="486"/>
    </row>
    <row r="60" spans="4:11" ht="9" customHeight="1">
      <c r="D60" s="486"/>
      <c r="E60" s="486"/>
      <c r="F60" s="486"/>
      <c r="G60" s="486"/>
      <c r="H60" s="486"/>
      <c r="I60" s="486"/>
      <c r="J60" s="486"/>
      <c r="K60" s="486"/>
    </row>
    <row r="61" spans="4:11" ht="9" customHeight="1">
      <c r="D61" s="486"/>
      <c r="E61" s="486"/>
      <c r="F61" s="486"/>
      <c r="G61" s="486"/>
      <c r="H61" s="486"/>
      <c r="I61" s="486"/>
      <c r="J61" s="486"/>
      <c r="K61" s="486"/>
    </row>
    <row r="62" spans="4:11" ht="9" customHeight="1">
      <c r="D62" s="486"/>
      <c r="E62" s="486"/>
      <c r="F62" s="486"/>
      <c r="G62" s="486"/>
      <c r="H62" s="486"/>
      <c r="I62" s="486"/>
      <c r="J62" s="486"/>
      <c r="K62" s="486"/>
    </row>
    <row r="63" spans="4:11" ht="9" customHeight="1">
      <c r="D63" s="486"/>
      <c r="E63" s="486"/>
      <c r="F63" s="486"/>
      <c r="G63" s="486"/>
      <c r="H63" s="486"/>
      <c r="I63" s="486"/>
      <c r="J63" s="486"/>
      <c r="K63" s="486"/>
    </row>
    <row r="64" spans="4:11" ht="9" customHeight="1">
      <c r="D64" s="486"/>
      <c r="E64" s="486"/>
      <c r="F64" s="486"/>
      <c r="G64" s="486"/>
      <c r="H64" s="486"/>
      <c r="I64" s="486"/>
      <c r="J64" s="486"/>
      <c r="K64" s="486"/>
    </row>
    <row r="65" spans="4:11" ht="9" customHeight="1">
      <c r="D65" s="486"/>
      <c r="E65" s="486"/>
      <c r="F65" s="486"/>
      <c r="G65" s="486"/>
      <c r="H65" s="486"/>
      <c r="I65" s="486"/>
      <c r="J65" s="486"/>
      <c r="K65" s="486"/>
    </row>
    <row r="66" spans="4:11" ht="9" customHeight="1">
      <c r="D66" s="486"/>
      <c r="E66" s="486"/>
      <c r="F66" s="486"/>
      <c r="G66" s="486"/>
      <c r="H66" s="486"/>
      <c r="I66" s="486"/>
      <c r="J66" s="486"/>
      <c r="K66" s="486"/>
    </row>
    <row r="67" spans="4:11" ht="9" customHeight="1">
      <c r="D67" s="486"/>
      <c r="E67" s="486"/>
      <c r="F67" s="486"/>
      <c r="G67" s="486"/>
      <c r="H67" s="486"/>
      <c r="I67" s="486"/>
      <c r="J67" s="486"/>
      <c r="K67" s="486"/>
    </row>
    <row r="68" spans="4:11" ht="9" customHeight="1">
      <c r="D68" s="486"/>
      <c r="E68" s="486"/>
      <c r="F68" s="486"/>
      <c r="G68" s="486"/>
      <c r="H68" s="486"/>
      <c r="I68" s="486"/>
      <c r="J68" s="486"/>
      <c r="K68" s="486"/>
    </row>
    <row r="69" spans="4:11" ht="9" customHeight="1">
      <c r="D69" s="486"/>
      <c r="E69" s="486"/>
      <c r="F69" s="486"/>
      <c r="G69" s="486"/>
      <c r="H69" s="486"/>
      <c r="I69" s="486"/>
      <c r="J69" s="486"/>
      <c r="K69" s="486"/>
    </row>
    <row r="70" spans="4:11" ht="9" customHeight="1">
      <c r="D70" s="486"/>
      <c r="E70" s="486"/>
      <c r="F70" s="486"/>
      <c r="G70" s="486"/>
      <c r="H70" s="486"/>
      <c r="I70" s="486"/>
      <c r="J70" s="486"/>
      <c r="K70" s="486"/>
    </row>
    <row r="71" spans="4:11" ht="9" customHeight="1">
      <c r="D71" s="486"/>
      <c r="E71" s="486"/>
      <c r="F71" s="486"/>
      <c r="G71" s="486"/>
      <c r="H71" s="486"/>
      <c r="I71" s="486"/>
      <c r="J71" s="486"/>
      <c r="K71" s="486"/>
    </row>
    <row r="72" spans="4:11" ht="9" customHeight="1">
      <c r="D72" s="486"/>
      <c r="E72" s="486"/>
      <c r="F72" s="486"/>
      <c r="G72" s="486"/>
      <c r="H72" s="486"/>
      <c r="I72" s="486"/>
      <c r="J72" s="486"/>
      <c r="K72" s="486"/>
    </row>
  </sheetData>
  <mergeCells count="12">
    <mergeCell ref="A9:B15"/>
    <mergeCell ref="D9:D14"/>
    <mergeCell ref="E9:G9"/>
    <mergeCell ref="E10:E14"/>
    <mergeCell ref="G10:G14"/>
    <mergeCell ref="F10:F14"/>
    <mergeCell ref="I15:K15"/>
    <mergeCell ref="D15:G15"/>
    <mergeCell ref="H9:H14"/>
    <mergeCell ref="I9:I14"/>
    <mergeCell ref="J9:J14"/>
    <mergeCell ref="K9:K14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&amp;C- 26 -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89"/>
  <sheetViews>
    <sheetView showOutlineSymbols="0" workbookViewId="0" topLeftCell="A1">
      <selection activeCell="M35" sqref="M35"/>
    </sheetView>
  </sheetViews>
  <sheetFormatPr defaultColWidth="11.19921875" defaultRowHeight="9" customHeight="1"/>
  <cols>
    <col min="1" max="1" width="38.59765625" style="489" customWidth="1"/>
    <col min="2" max="2" width="1" style="489" customWidth="1"/>
    <col min="3" max="3" width="10" style="489" customWidth="1"/>
    <col min="4" max="6" width="10.59765625" style="489" customWidth="1"/>
    <col min="7" max="8" width="9.59765625" style="489" customWidth="1"/>
    <col min="9" max="10" width="11.59765625" style="489" customWidth="1"/>
    <col min="11" max="11" width="10" style="489" customWidth="1"/>
    <col min="12" max="12" width="8.796875" style="489" customWidth="1"/>
    <col min="13" max="13" width="52.3984375" style="489" customWidth="1"/>
    <col min="14" max="14" width="1" style="489" customWidth="1"/>
    <col min="15" max="15" width="9.796875" style="489" customWidth="1"/>
    <col min="16" max="17" width="10.19921875" style="489" customWidth="1"/>
    <col min="18" max="18" width="10.3984375" style="489" customWidth="1"/>
    <col min="19" max="19" width="10.59765625" style="489" customWidth="1"/>
    <col min="20" max="21" width="10.19921875" style="489" customWidth="1"/>
    <col min="22" max="22" width="8.19921875" style="489" customWidth="1"/>
    <col min="23" max="23" width="47" style="489" customWidth="1"/>
    <col min="24" max="16384" width="11.19921875" style="489" customWidth="1"/>
  </cols>
  <sheetData>
    <row r="1" spans="1:11" ht="9" customHeight="1">
      <c r="A1" s="487"/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 s="491" customFormat="1" ht="11.25">
      <c r="A2" s="490" t="s">
        <v>351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</row>
    <row r="3" spans="1:11" ht="6" customHeight="1">
      <c r="A3" s="488"/>
      <c r="B3" s="488"/>
      <c r="C3" s="488"/>
      <c r="D3" s="488"/>
      <c r="E3" s="488"/>
      <c r="F3" s="488"/>
      <c r="G3" s="488"/>
      <c r="H3" s="488"/>
      <c r="I3" s="488"/>
      <c r="J3" s="488"/>
      <c r="K3" s="488"/>
    </row>
    <row r="4" spans="1:11" s="493" customFormat="1" ht="11.25">
      <c r="A4" s="490" t="s">
        <v>332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</row>
    <row r="5" spans="1:11" ht="13.5" customHeight="1">
      <c r="A5" s="494" t="s">
        <v>213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</row>
    <row r="6" spans="1:11" ht="9" customHeight="1">
      <c r="A6" s="1014" t="s">
        <v>3</v>
      </c>
      <c r="B6" s="496"/>
      <c r="C6" s="1018" t="s">
        <v>214</v>
      </c>
      <c r="D6" s="1018" t="s">
        <v>378</v>
      </c>
      <c r="E6" s="1018" t="s">
        <v>367</v>
      </c>
      <c r="F6" s="1018" t="s">
        <v>378</v>
      </c>
      <c r="G6" s="497" t="s">
        <v>4</v>
      </c>
      <c r="H6" s="495"/>
      <c r="I6" s="1006" t="s">
        <v>380</v>
      </c>
      <c r="J6" s="1014"/>
      <c r="K6" s="1014"/>
    </row>
    <row r="7" spans="1:11" ht="9" customHeight="1">
      <c r="A7" s="1026"/>
      <c r="C7" s="1020"/>
      <c r="D7" s="1027"/>
      <c r="E7" s="1027"/>
      <c r="F7" s="1027"/>
      <c r="G7" s="1007" t="s">
        <v>379</v>
      </c>
      <c r="H7" s="1028"/>
      <c r="I7" s="1008"/>
      <c r="J7" s="1016"/>
      <c r="K7" s="1016"/>
    </row>
    <row r="8" spans="1:11" ht="9" customHeight="1">
      <c r="A8" s="1026"/>
      <c r="C8" s="1007"/>
      <c r="D8" s="1009">
        <v>2009</v>
      </c>
      <c r="E8" s="993">
        <v>2010</v>
      </c>
      <c r="F8" s="994"/>
      <c r="G8" s="499" t="s">
        <v>5</v>
      </c>
      <c r="H8" s="684"/>
      <c r="I8" s="1009">
        <v>2009</v>
      </c>
      <c r="J8" s="1009">
        <v>2010</v>
      </c>
      <c r="K8" s="1000" t="s">
        <v>6</v>
      </c>
    </row>
    <row r="9" spans="1:11" ht="9" customHeight="1">
      <c r="A9" s="1026"/>
      <c r="C9" s="1007"/>
      <c r="D9" s="1010"/>
      <c r="E9" s="995"/>
      <c r="F9" s="996"/>
      <c r="G9" s="682" t="s">
        <v>378</v>
      </c>
      <c r="H9" s="628" t="s">
        <v>367</v>
      </c>
      <c r="I9" s="1010"/>
      <c r="J9" s="1010"/>
      <c r="K9" s="1001"/>
    </row>
    <row r="10" spans="1:11" ht="9" customHeight="1">
      <c r="A10" s="1026"/>
      <c r="C10" s="1007"/>
      <c r="D10" s="1010"/>
      <c r="E10" s="995"/>
      <c r="F10" s="996"/>
      <c r="G10" s="500">
        <v>2009</v>
      </c>
      <c r="H10" s="683">
        <v>2010</v>
      </c>
      <c r="I10" s="1010"/>
      <c r="J10" s="1010"/>
      <c r="K10" s="1001"/>
    </row>
    <row r="11" spans="1:11" ht="9" customHeight="1">
      <c r="A11" s="1016"/>
      <c r="B11" s="501"/>
      <c r="C11" s="1008"/>
      <c r="D11" s="1011"/>
      <c r="E11" s="997"/>
      <c r="F11" s="998"/>
      <c r="G11" s="1029" t="s">
        <v>9</v>
      </c>
      <c r="H11" s="1030"/>
      <c r="I11" s="1011"/>
      <c r="J11" s="1011"/>
      <c r="K11" s="1012"/>
    </row>
    <row r="12" spans="3:11" ht="9" customHeight="1">
      <c r="C12" s="496"/>
      <c r="D12" s="503"/>
      <c r="E12" s="503"/>
      <c r="F12" s="503"/>
      <c r="G12" s="503"/>
      <c r="H12" s="503"/>
      <c r="I12" s="503"/>
      <c r="J12" s="504"/>
      <c r="K12" s="503"/>
    </row>
    <row r="13" spans="1:11" ht="9" customHeight="1">
      <c r="A13" s="1013" t="s">
        <v>306</v>
      </c>
      <c r="B13" s="1013"/>
      <c r="C13" s="1013"/>
      <c r="D13" s="1013"/>
      <c r="E13" s="1013"/>
      <c r="F13" s="1013"/>
      <c r="G13" s="1013"/>
      <c r="H13" s="1013"/>
      <c r="I13" s="1013"/>
      <c r="J13" s="1013"/>
      <c r="K13" s="1013"/>
    </row>
    <row r="14" spans="3:11" ht="7.5" customHeight="1">
      <c r="C14" s="503"/>
      <c r="D14" s="503"/>
      <c r="E14" s="503"/>
      <c r="F14" s="503"/>
      <c r="G14" s="503"/>
      <c r="H14" s="503"/>
      <c r="I14" s="503"/>
      <c r="J14" s="504"/>
      <c r="K14" s="503"/>
    </row>
    <row r="15" spans="1:11" ht="9" customHeight="1">
      <c r="A15" s="728" t="s">
        <v>377</v>
      </c>
      <c r="C15" s="499" t="s">
        <v>34</v>
      </c>
      <c r="D15" s="687">
        <v>1062</v>
      </c>
      <c r="E15" s="688">
        <v>1087</v>
      </c>
      <c r="F15" s="689">
        <v>1086</v>
      </c>
      <c r="G15" s="508">
        <v>2.2598870056497162</v>
      </c>
      <c r="H15" s="508">
        <v>-0.09199632014718873</v>
      </c>
      <c r="I15" s="689">
        <v>1092</v>
      </c>
      <c r="J15" s="689">
        <v>1087</v>
      </c>
      <c r="K15" s="508">
        <v>-0.4578754578754598</v>
      </c>
    </row>
    <row r="16" spans="3:11" ht="6.75" customHeight="1">
      <c r="C16" s="499"/>
      <c r="D16" s="690"/>
      <c r="E16" s="691"/>
      <c r="F16" s="691"/>
      <c r="G16" s="508"/>
      <c r="H16" s="508"/>
      <c r="I16" s="698"/>
      <c r="J16" s="689"/>
      <c r="K16" s="508"/>
    </row>
    <row r="17" spans="1:11" ht="11.25" customHeight="1">
      <c r="A17" s="614" t="s">
        <v>269</v>
      </c>
      <c r="C17" s="499" t="s">
        <v>34</v>
      </c>
      <c r="D17" s="692">
        <v>45253</v>
      </c>
      <c r="E17" s="693">
        <v>46536</v>
      </c>
      <c r="F17" s="693">
        <v>47939</v>
      </c>
      <c r="G17" s="663">
        <v>5.935518087198631</v>
      </c>
      <c r="H17" s="663">
        <v>3.0148702080110183</v>
      </c>
      <c r="I17" s="699">
        <v>44802</v>
      </c>
      <c r="J17" s="699">
        <v>47238</v>
      </c>
      <c r="K17" s="663">
        <v>5.437257265300673</v>
      </c>
    </row>
    <row r="18" spans="1:11" ht="9" customHeight="1">
      <c r="A18" s="662" t="s">
        <v>270</v>
      </c>
      <c r="B18" s="662"/>
      <c r="C18" s="499" t="s">
        <v>34</v>
      </c>
      <c r="D18" s="690">
        <v>1393</v>
      </c>
      <c r="E18" s="691">
        <v>1550</v>
      </c>
      <c r="F18" s="691">
        <v>1400</v>
      </c>
      <c r="G18" s="663">
        <v>0.5025125628140614</v>
      </c>
      <c r="H18" s="663">
        <v>-9.677419354838719</v>
      </c>
      <c r="I18" s="700">
        <v>1367</v>
      </c>
      <c r="J18" s="700">
        <v>1475</v>
      </c>
      <c r="K18" s="663">
        <v>7.9005120702267675</v>
      </c>
    </row>
    <row r="19" spans="3:11" ht="4.5" customHeight="1">
      <c r="C19" s="499"/>
      <c r="D19" s="690"/>
      <c r="E19" s="691"/>
      <c r="F19" s="691"/>
      <c r="G19" s="508"/>
      <c r="H19" s="508"/>
      <c r="I19" s="698"/>
      <c r="J19" s="689"/>
      <c r="K19" s="508"/>
    </row>
    <row r="20" spans="1:11" ht="9" customHeight="1">
      <c r="A20" s="1" t="s">
        <v>12</v>
      </c>
      <c r="C20" s="499" t="s">
        <v>34</v>
      </c>
      <c r="D20" s="694">
        <v>46646</v>
      </c>
      <c r="E20" s="695">
        <v>48086</v>
      </c>
      <c r="F20" s="695">
        <v>49339</v>
      </c>
      <c r="G20" s="615">
        <v>5.773271020023159</v>
      </c>
      <c r="H20" s="615">
        <v>2.6057480347710253</v>
      </c>
      <c r="I20" s="701">
        <v>46169</v>
      </c>
      <c r="J20" s="701">
        <v>48713</v>
      </c>
      <c r="K20" s="663">
        <v>5.510190820680535</v>
      </c>
    </row>
    <row r="21" spans="1:11" ht="9" customHeight="1" hidden="1">
      <c r="A21" s="1"/>
      <c r="C21" s="499"/>
      <c r="D21" s="690"/>
      <c r="E21" s="691"/>
      <c r="F21" s="691"/>
      <c r="G21" s="508"/>
      <c r="H21" s="508"/>
      <c r="I21" s="698"/>
      <c r="J21" s="689"/>
      <c r="K21" s="508"/>
    </row>
    <row r="22" spans="3:11" ht="6.75" customHeight="1">
      <c r="C22" s="499"/>
      <c r="D22" s="690"/>
      <c r="E22" s="691"/>
      <c r="F22" s="691"/>
      <c r="G22" s="508"/>
      <c r="H22" s="508"/>
      <c r="I22" s="698"/>
      <c r="J22" s="689"/>
      <c r="K22" s="508"/>
    </row>
    <row r="23" spans="1:11" ht="9" customHeight="1">
      <c r="A23" s="505" t="s">
        <v>215</v>
      </c>
      <c r="C23" s="499" t="s">
        <v>206</v>
      </c>
      <c r="D23" s="687">
        <v>13319</v>
      </c>
      <c r="E23" s="688">
        <v>13008</v>
      </c>
      <c r="F23" s="688">
        <v>14432</v>
      </c>
      <c r="G23" s="508">
        <v>8.356483219460927</v>
      </c>
      <c r="H23" s="508">
        <v>10.94710947109472</v>
      </c>
      <c r="I23" s="689">
        <v>25748</v>
      </c>
      <c r="J23" s="689">
        <v>27440</v>
      </c>
      <c r="K23" s="508">
        <v>6.57138418517944</v>
      </c>
    </row>
    <row r="24" spans="3:11" ht="6.75" customHeight="1">
      <c r="C24" s="499"/>
      <c r="D24" s="690"/>
      <c r="E24" s="691"/>
      <c r="F24" s="691"/>
      <c r="G24" s="508"/>
      <c r="H24" s="508"/>
      <c r="I24" s="698"/>
      <c r="J24" s="689"/>
      <c r="K24" s="508"/>
    </row>
    <row r="25" spans="1:11" ht="9" customHeight="1">
      <c r="A25" s="505" t="s">
        <v>333</v>
      </c>
      <c r="C25" s="499" t="s">
        <v>35</v>
      </c>
      <c r="D25" s="687">
        <v>313897</v>
      </c>
      <c r="E25" s="688">
        <v>306146</v>
      </c>
      <c r="F25" s="688">
        <v>327101</v>
      </c>
      <c r="G25" s="508">
        <v>4.206475372494793</v>
      </c>
      <c r="H25" s="508">
        <v>6.844773408765747</v>
      </c>
      <c r="I25" s="689">
        <v>606706</v>
      </c>
      <c r="J25" s="689">
        <v>633247</v>
      </c>
      <c r="K25" s="508">
        <v>4.374606481557791</v>
      </c>
    </row>
    <row r="26" spans="1:11" ht="9" customHeight="1" hidden="1">
      <c r="A26" s="510"/>
      <c r="C26" s="499"/>
      <c r="D26" s="690"/>
      <c r="E26" s="691"/>
      <c r="F26" s="691"/>
      <c r="G26" s="511"/>
      <c r="H26" s="511"/>
      <c r="I26" s="698"/>
      <c r="J26" s="698"/>
      <c r="K26" s="511"/>
    </row>
    <row r="27" spans="1:11" ht="9" customHeight="1" hidden="1">
      <c r="A27" s="510"/>
      <c r="C27" s="499"/>
      <c r="D27" s="690"/>
      <c r="E27" s="691"/>
      <c r="F27" s="691"/>
      <c r="G27" s="511"/>
      <c r="H27" s="511"/>
      <c r="I27" s="698"/>
      <c r="J27" s="698"/>
      <c r="K27" s="511"/>
    </row>
    <row r="28" spans="3:11" ht="6" customHeight="1">
      <c r="C28" s="499"/>
      <c r="D28" s="690"/>
      <c r="E28" s="691"/>
      <c r="F28" s="691"/>
      <c r="G28" s="508"/>
      <c r="H28" s="508"/>
      <c r="I28" s="698"/>
      <c r="J28" s="689"/>
      <c r="K28" s="508"/>
    </row>
    <row r="29" spans="1:11" ht="9" customHeight="1">
      <c r="A29" s="505" t="s">
        <v>216</v>
      </c>
      <c r="C29" s="499" t="s">
        <v>35</v>
      </c>
      <c r="D29" s="687">
        <v>1399124</v>
      </c>
      <c r="E29" s="688">
        <v>1155055</v>
      </c>
      <c r="F29" s="688">
        <v>1601254</v>
      </c>
      <c r="G29" s="508">
        <v>14.44689677255198</v>
      </c>
      <c r="H29" s="508">
        <v>38.63010852297077</v>
      </c>
      <c r="I29" s="689">
        <v>2521844</v>
      </c>
      <c r="J29" s="689">
        <v>2756309</v>
      </c>
      <c r="K29" s="508">
        <v>9.297363357923814</v>
      </c>
    </row>
    <row r="30" spans="1:11" ht="6.75" customHeight="1">
      <c r="A30" s="512"/>
      <c r="C30" s="499"/>
      <c r="D30" s="690"/>
      <c r="E30" s="691"/>
      <c r="F30" s="691"/>
      <c r="G30" s="508"/>
      <c r="H30" s="508"/>
      <c r="I30" s="698"/>
      <c r="J30" s="689"/>
      <c r="K30" s="508"/>
    </row>
    <row r="31" spans="1:11" ht="9" customHeight="1">
      <c r="A31" s="510" t="s">
        <v>217</v>
      </c>
      <c r="C31" s="499" t="s">
        <v>35</v>
      </c>
      <c r="D31" s="690">
        <v>1245356</v>
      </c>
      <c r="E31" s="691">
        <v>1002636</v>
      </c>
      <c r="F31" s="691">
        <v>1416839</v>
      </c>
      <c r="G31" s="511">
        <v>13.769797551864698</v>
      </c>
      <c r="H31" s="511">
        <v>41.31140314131949</v>
      </c>
      <c r="I31" s="698">
        <v>2232696</v>
      </c>
      <c r="J31" s="699">
        <v>2419475</v>
      </c>
      <c r="K31" s="511">
        <v>8.36562613091975</v>
      </c>
    </row>
    <row r="32" spans="3:11" ht="6.75" customHeight="1">
      <c r="C32" s="499"/>
      <c r="D32" s="502"/>
      <c r="E32" s="503"/>
      <c r="F32" s="503"/>
      <c r="G32" s="508"/>
      <c r="H32" s="508"/>
      <c r="I32" s="509"/>
      <c r="J32" s="507"/>
      <c r="K32" s="508"/>
    </row>
    <row r="33" spans="1:11" ht="9" customHeight="1">
      <c r="A33" s="489" t="s">
        <v>218</v>
      </c>
      <c r="C33" s="499"/>
      <c r="D33" s="502"/>
      <c r="E33" s="503"/>
      <c r="F33" s="503"/>
      <c r="G33" s="508"/>
      <c r="H33" s="508"/>
      <c r="I33" s="509"/>
      <c r="J33" s="507"/>
      <c r="K33" s="508"/>
    </row>
    <row r="34" spans="1:11" ht="9" customHeight="1">
      <c r="A34" s="489" t="s">
        <v>219</v>
      </c>
      <c r="C34" s="499"/>
      <c r="D34" s="502"/>
      <c r="E34" s="503"/>
      <c r="F34" s="503"/>
      <c r="G34" s="508"/>
      <c r="H34" s="508"/>
      <c r="I34" s="509"/>
      <c r="J34" s="507"/>
      <c r="K34" s="508"/>
    </row>
    <row r="35" spans="1:11" ht="9" customHeight="1">
      <c r="A35" s="510" t="s">
        <v>220</v>
      </c>
      <c r="C35" s="499" t="s">
        <v>35</v>
      </c>
      <c r="D35" s="690">
        <v>153768</v>
      </c>
      <c r="E35" s="691">
        <v>152419</v>
      </c>
      <c r="F35" s="691">
        <v>184415</v>
      </c>
      <c r="G35" s="511">
        <v>19.93067478278965</v>
      </c>
      <c r="H35" s="511">
        <v>20.99213352666007</v>
      </c>
      <c r="I35" s="698">
        <v>289149</v>
      </c>
      <c r="J35" s="698">
        <v>336834</v>
      </c>
      <c r="K35" s="511">
        <v>16.49149746324558</v>
      </c>
    </row>
    <row r="36" spans="1:11" ht="9" customHeight="1">
      <c r="A36" s="510"/>
      <c r="C36" s="498"/>
      <c r="D36" s="503"/>
      <c r="E36" s="503"/>
      <c r="F36" s="503"/>
      <c r="G36" s="511"/>
      <c r="H36" s="511"/>
      <c r="I36" s="509"/>
      <c r="J36" s="509"/>
      <c r="K36" s="511"/>
    </row>
    <row r="37" spans="1:11" ht="9" customHeight="1">
      <c r="A37" s="1013" t="s">
        <v>352</v>
      </c>
      <c r="B37" s="1013"/>
      <c r="C37" s="1013"/>
      <c r="D37" s="1013"/>
      <c r="E37" s="1013"/>
      <c r="F37" s="1013"/>
      <c r="G37" s="1013"/>
      <c r="H37" s="1013"/>
      <c r="I37" s="1013"/>
      <c r="J37" s="1013"/>
      <c r="K37" s="1013"/>
    </row>
    <row r="38" spans="1:11" ht="7.5" customHeight="1">
      <c r="A38" s="681"/>
      <c r="B38" s="681"/>
      <c r="C38" s="681"/>
      <c r="D38" s="681"/>
      <c r="E38" s="681"/>
      <c r="F38" s="681"/>
      <c r="G38" s="681"/>
      <c r="H38" s="681"/>
      <c r="I38" s="685"/>
      <c r="J38" s="685"/>
      <c r="K38" s="681"/>
    </row>
    <row r="39" spans="1:11" ht="9" customHeight="1">
      <c r="A39" s="728" t="s">
        <v>377</v>
      </c>
      <c r="C39" s="499" t="s">
        <v>34</v>
      </c>
      <c r="D39" s="696">
        <v>17</v>
      </c>
      <c r="E39" s="697">
        <v>19</v>
      </c>
      <c r="F39" s="697">
        <v>19</v>
      </c>
      <c r="G39" s="508">
        <v>11.764705882352942</v>
      </c>
      <c r="H39" s="508">
        <v>0</v>
      </c>
      <c r="I39" s="697">
        <v>18</v>
      </c>
      <c r="J39" s="697">
        <v>19</v>
      </c>
      <c r="K39" s="685">
        <v>0</v>
      </c>
    </row>
    <row r="40" spans="3:11" ht="6.75" customHeight="1">
      <c r="C40" s="499"/>
      <c r="D40" s="696"/>
      <c r="E40" s="697"/>
      <c r="F40" s="697"/>
      <c r="G40" s="685"/>
      <c r="H40" s="685"/>
      <c r="I40" s="697"/>
      <c r="J40" s="697"/>
      <c r="K40" s="685"/>
    </row>
    <row r="41" spans="1:11" ht="9" customHeight="1">
      <c r="A41" s="648" t="s">
        <v>353</v>
      </c>
      <c r="C41" s="499" t="s">
        <v>34</v>
      </c>
      <c r="D41" s="696">
        <v>709</v>
      </c>
      <c r="E41" s="697">
        <v>732</v>
      </c>
      <c r="F41" s="697">
        <v>718</v>
      </c>
      <c r="G41" s="508">
        <v>1.26939351198871</v>
      </c>
      <c r="H41" s="508">
        <v>-1.9125683060109253</v>
      </c>
      <c r="I41" s="697">
        <v>693</v>
      </c>
      <c r="J41" s="697">
        <v>725</v>
      </c>
      <c r="K41" s="685">
        <v>0</v>
      </c>
    </row>
    <row r="42" spans="3:11" ht="6.75" customHeight="1">
      <c r="C42" s="499"/>
      <c r="D42" s="696"/>
      <c r="E42" s="697"/>
      <c r="F42" s="697"/>
      <c r="G42" s="685"/>
      <c r="H42" s="685"/>
      <c r="I42" s="697"/>
      <c r="J42" s="697"/>
      <c r="K42" s="685"/>
    </row>
    <row r="43" spans="1:13" ht="9" customHeight="1">
      <c r="A43" s="505" t="s">
        <v>333</v>
      </c>
      <c r="C43" s="499" t="s">
        <v>35</v>
      </c>
      <c r="D43" s="696">
        <v>7896</v>
      </c>
      <c r="E43" s="697">
        <v>7653</v>
      </c>
      <c r="F43" s="697">
        <v>8540</v>
      </c>
      <c r="G43" s="508">
        <v>8.156028368794324</v>
      </c>
      <c r="H43" s="508">
        <v>11.59022605514177</v>
      </c>
      <c r="I43" s="697">
        <v>14541</v>
      </c>
      <c r="J43" s="697">
        <v>16193</v>
      </c>
      <c r="K43" s="685">
        <v>0</v>
      </c>
      <c r="M43" s="686"/>
    </row>
    <row r="44" spans="1:11" ht="6.75" customHeight="1">
      <c r="A44" s="505"/>
      <c r="C44" s="499"/>
      <c r="D44" s="696"/>
      <c r="E44" s="697"/>
      <c r="F44" s="697"/>
      <c r="G44" s="685"/>
      <c r="H44" s="685"/>
      <c r="I44" s="697"/>
      <c r="J44" s="697"/>
      <c r="K44" s="685"/>
    </row>
    <row r="45" spans="1:11" ht="9" customHeight="1">
      <c r="A45" s="505" t="s">
        <v>216</v>
      </c>
      <c r="C45" s="499" t="s">
        <v>35</v>
      </c>
      <c r="D45" s="696">
        <v>106892</v>
      </c>
      <c r="E45" s="697">
        <v>93131</v>
      </c>
      <c r="F45" s="697">
        <v>100168</v>
      </c>
      <c r="G45" s="508">
        <v>-6.290461400291875</v>
      </c>
      <c r="H45" s="508">
        <v>7.556023236086801</v>
      </c>
      <c r="I45" s="697">
        <v>230457</v>
      </c>
      <c r="J45" s="697">
        <v>193299</v>
      </c>
      <c r="K45" s="685">
        <v>0</v>
      </c>
    </row>
    <row r="46" spans="1:11" ht="6.75" customHeight="1">
      <c r="A46" s="505"/>
      <c r="C46" s="499"/>
      <c r="D46" s="690"/>
      <c r="E46" s="691"/>
      <c r="F46" s="691"/>
      <c r="G46" s="508"/>
      <c r="H46" s="511"/>
      <c r="I46" s="698"/>
      <c r="J46" s="698"/>
      <c r="K46" s="511"/>
    </row>
    <row r="47" spans="1:21" ht="9" customHeight="1">
      <c r="A47" s="505" t="s">
        <v>25</v>
      </c>
      <c r="C47" s="499" t="s">
        <v>34</v>
      </c>
      <c r="D47" s="694">
        <v>59</v>
      </c>
      <c r="E47" s="695">
        <v>62</v>
      </c>
      <c r="F47" s="730">
        <v>60</v>
      </c>
      <c r="G47" s="508">
        <v>1.6949152542372872</v>
      </c>
      <c r="H47" s="508">
        <v>-3.225806451612897</v>
      </c>
      <c r="I47" s="702">
        <v>121</v>
      </c>
      <c r="J47" s="702">
        <v>122</v>
      </c>
      <c r="K47" s="508">
        <v>0</v>
      </c>
      <c r="L47" s="503"/>
      <c r="M47" s="503"/>
      <c r="N47" s="503"/>
      <c r="O47" s="503"/>
      <c r="P47" s="503"/>
      <c r="Q47" s="503"/>
      <c r="R47" s="503"/>
      <c r="S47" s="503"/>
      <c r="T47" s="503"/>
      <c r="U47" s="503"/>
    </row>
    <row r="48" spans="1:21" ht="21" customHeight="1">
      <c r="A48" s="505"/>
      <c r="C48" s="498"/>
      <c r="D48" s="506"/>
      <c r="E48" s="506"/>
      <c r="F48" s="506"/>
      <c r="G48" s="506"/>
      <c r="H48" s="506"/>
      <c r="I48" s="506"/>
      <c r="J48" s="513"/>
      <c r="K48" s="506"/>
      <c r="L48" s="503"/>
      <c r="M48" s="503"/>
      <c r="N48" s="503"/>
      <c r="O48" s="503"/>
      <c r="P48" s="503"/>
      <c r="Q48" s="503"/>
      <c r="R48" s="503"/>
      <c r="S48" s="503"/>
      <c r="T48" s="503"/>
      <c r="U48" s="503"/>
    </row>
    <row r="49" spans="1:21" s="493" customFormat="1" ht="11.25">
      <c r="A49" s="514"/>
      <c r="C49" s="515"/>
      <c r="D49" s="516"/>
      <c r="E49" s="516"/>
      <c r="F49" s="517"/>
      <c r="G49" s="517"/>
      <c r="H49" s="517"/>
      <c r="I49" s="517"/>
      <c r="J49" s="518"/>
      <c r="K49" s="517"/>
      <c r="L49" s="519" t="s">
        <v>334</v>
      </c>
      <c r="M49" s="519"/>
      <c r="N49" s="515"/>
      <c r="O49" s="515"/>
      <c r="P49" s="515"/>
      <c r="Q49" s="515"/>
      <c r="R49" s="515"/>
      <c r="S49" s="515"/>
      <c r="T49" s="515"/>
      <c r="U49" s="515"/>
    </row>
    <row r="50" spans="1:21" s="493" customFormat="1" ht="11.25">
      <c r="A50" s="514"/>
      <c r="C50" s="515"/>
      <c r="D50" s="517"/>
      <c r="E50" s="517"/>
      <c r="F50" s="517"/>
      <c r="G50" s="517"/>
      <c r="H50" s="517"/>
      <c r="I50" s="517"/>
      <c r="J50" s="518"/>
      <c r="K50" s="517"/>
      <c r="L50" s="519" t="s">
        <v>221</v>
      </c>
      <c r="M50" s="519"/>
      <c r="N50" s="515"/>
      <c r="O50" s="515"/>
      <c r="P50" s="515"/>
      <c r="Q50" s="515"/>
      <c r="R50" s="515"/>
      <c r="S50" s="515"/>
      <c r="T50" s="515"/>
      <c r="U50" s="515"/>
    </row>
    <row r="51" spans="1:21" ht="13.5" customHeight="1">
      <c r="A51" s="505"/>
      <c r="C51" s="498"/>
      <c r="D51" s="503"/>
      <c r="E51" s="503"/>
      <c r="F51" s="503"/>
      <c r="G51" s="503"/>
      <c r="H51" s="503"/>
      <c r="I51" s="503"/>
      <c r="J51" s="504"/>
      <c r="K51" s="503"/>
      <c r="L51" s="520" t="s">
        <v>213</v>
      </c>
      <c r="M51" s="520"/>
      <c r="N51" s="520"/>
      <c r="O51" s="520"/>
      <c r="P51" s="520"/>
      <c r="Q51" s="520"/>
      <c r="R51" s="520"/>
      <c r="S51" s="520"/>
      <c r="T51" s="520"/>
      <c r="U51" s="520"/>
    </row>
    <row r="52" spans="1:21" s="493" customFormat="1" ht="11.25">
      <c r="A52" s="514"/>
      <c r="C52" s="515"/>
      <c r="D52" s="517"/>
      <c r="E52" s="517"/>
      <c r="F52" s="517"/>
      <c r="G52" s="517"/>
      <c r="H52" s="517"/>
      <c r="I52" s="517"/>
      <c r="J52" s="518"/>
      <c r="K52" s="517"/>
      <c r="L52" s="999" t="s">
        <v>379</v>
      </c>
      <c r="M52" s="999"/>
      <c r="N52" s="999"/>
      <c r="O52" s="999"/>
      <c r="P52" s="999"/>
      <c r="Q52" s="999"/>
      <c r="R52" s="999"/>
      <c r="S52" s="999"/>
      <c r="T52" s="999"/>
      <c r="U52" s="999"/>
    </row>
    <row r="53" spans="1:21" ht="6" customHeight="1">
      <c r="A53" s="505"/>
      <c r="C53" s="498"/>
      <c r="D53" s="503"/>
      <c r="E53" s="503"/>
      <c r="F53" s="503"/>
      <c r="G53" s="503"/>
      <c r="H53" s="503"/>
      <c r="I53" s="503"/>
      <c r="J53" s="504"/>
      <c r="K53" s="503"/>
      <c r="L53" s="521"/>
      <c r="M53" s="521"/>
      <c r="N53" s="503"/>
      <c r="O53" s="503"/>
      <c r="P53" s="503"/>
      <c r="Q53" s="503"/>
      <c r="R53" s="503"/>
      <c r="S53" s="503"/>
      <c r="T53" s="503"/>
      <c r="U53" s="503"/>
    </row>
    <row r="54" spans="1:21" ht="10.5" customHeight="1">
      <c r="A54" s="505"/>
      <c r="C54" s="498"/>
      <c r="D54" s="503"/>
      <c r="E54" s="503"/>
      <c r="F54" s="503"/>
      <c r="G54" s="503"/>
      <c r="H54" s="503"/>
      <c r="I54" s="503"/>
      <c r="J54" s="504"/>
      <c r="K54" s="503"/>
      <c r="L54" s="1003" t="s">
        <v>222</v>
      </c>
      <c r="M54" s="1006" t="s">
        <v>223</v>
      </c>
      <c r="N54" s="496"/>
      <c r="O54" s="1018" t="s">
        <v>370</v>
      </c>
      <c r="P54" s="1024" t="s">
        <v>371</v>
      </c>
      <c r="Q54" s="1025"/>
      <c r="R54" s="1021" t="s">
        <v>224</v>
      </c>
      <c r="S54" s="1021" t="s">
        <v>324</v>
      </c>
      <c r="T54" s="1021" t="s">
        <v>225</v>
      </c>
      <c r="U54" s="1000" t="s">
        <v>204</v>
      </c>
    </row>
    <row r="55" spans="1:21" ht="9" customHeight="1">
      <c r="A55" s="505"/>
      <c r="C55" s="498"/>
      <c r="D55" s="503"/>
      <c r="E55" s="503"/>
      <c r="F55" s="503"/>
      <c r="G55" s="503"/>
      <c r="H55" s="503"/>
      <c r="I55" s="503"/>
      <c r="J55" s="504"/>
      <c r="K55" s="503"/>
      <c r="L55" s="1004"/>
      <c r="M55" s="1007"/>
      <c r="N55" s="503"/>
      <c r="O55" s="1020"/>
      <c r="P55" s="1021" t="s">
        <v>268</v>
      </c>
      <c r="Q55" s="1021" t="s">
        <v>33</v>
      </c>
      <c r="R55" s="1022"/>
      <c r="S55" s="1022"/>
      <c r="T55" s="1022"/>
      <c r="U55" s="1001"/>
    </row>
    <row r="56" spans="1:21" ht="9" customHeight="1">
      <c r="A56" s="505"/>
      <c r="C56" s="498"/>
      <c r="D56" s="503"/>
      <c r="E56" s="503"/>
      <c r="F56" s="503"/>
      <c r="G56" s="503"/>
      <c r="H56" s="503"/>
      <c r="I56" s="503"/>
      <c r="J56" s="504"/>
      <c r="K56" s="503"/>
      <c r="L56" s="1004"/>
      <c r="M56" s="1007"/>
      <c r="N56" s="503"/>
      <c r="O56" s="1020"/>
      <c r="P56" s="1022"/>
      <c r="Q56" s="1022"/>
      <c r="R56" s="1022"/>
      <c r="S56" s="1022"/>
      <c r="T56" s="1022"/>
      <c r="U56" s="1001"/>
    </row>
    <row r="57" spans="1:21" ht="9" customHeight="1">
      <c r="A57" s="505"/>
      <c r="C57" s="498"/>
      <c r="D57" s="503"/>
      <c r="E57" s="503"/>
      <c r="F57" s="503"/>
      <c r="G57" s="503"/>
      <c r="H57" s="503"/>
      <c r="I57" s="503"/>
      <c r="J57" s="504"/>
      <c r="K57" s="503"/>
      <c r="L57" s="1004"/>
      <c r="M57" s="1007"/>
      <c r="N57" s="503"/>
      <c r="O57" s="1019"/>
      <c r="P57" s="1023"/>
      <c r="Q57" s="1023"/>
      <c r="R57" s="1023"/>
      <c r="S57" s="1023"/>
      <c r="T57" s="1023"/>
      <c r="U57" s="1002"/>
    </row>
    <row r="58" spans="1:21" ht="5.25" customHeight="1">
      <c r="A58" s="505"/>
      <c r="C58" s="498"/>
      <c r="D58" s="503"/>
      <c r="E58" s="503"/>
      <c r="F58" s="503"/>
      <c r="G58" s="503"/>
      <c r="H58" s="503"/>
      <c r="I58" s="503"/>
      <c r="J58" s="504"/>
      <c r="K58" s="503"/>
      <c r="L58" s="1004"/>
      <c r="M58" s="1007"/>
      <c r="N58" s="503"/>
      <c r="O58" s="1006" t="s">
        <v>226</v>
      </c>
      <c r="P58" s="1014"/>
      <c r="Q58" s="1015"/>
      <c r="R58" s="1018" t="s">
        <v>206</v>
      </c>
      <c r="S58" s="1014" t="s">
        <v>242</v>
      </c>
      <c r="T58" s="1014"/>
      <c r="U58" s="1014"/>
    </row>
    <row r="59" spans="1:21" ht="4.5" customHeight="1">
      <c r="A59" s="505"/>
      <c r="C59" s="498"/>
      <c r="D59" s="503"/>
      <c r="E59" s="503"/>
      <c r="F59" s="503"/>
      <c r="G59" s="503"/>
      <c r="H59" s="503"/>
      <c r="I59" s="503"/>
      <c r="J59" s="504"/>
      <c r="K59" s="503"/>
      <c r="L59" s="1005"/>
      <c r="M59" s="1008"/>
      <c r="N59" s="501"/>
      <c r="O59" s="1008"/>
      <c r="P59" s="1016"/>
      <c r="Q59" s="1017"/>
      <c r="R59" s="1019"/>
      <c r="S59" s="1016"/>
      <c r="T59" s="1016"/>
      <c r="U59" s="1016"/>
    </row>
    <row r="60" spans="5:21" ht="9" customHeight="1">
      <c r="E60" s="686"/>
      <c r="F60" s="686"/>
      <c r="G60" s="686"/>
      <c r="H60" s="686"/>
      <c r="I60" s="686"/>
      <c r="J60" s="686"/>
      <c r="K60" s="686"/>
      <c r="L60" s="686"/>
      <c r="M60" s="686"/>
      <c r="N60" s="686"/>
      <c r="O60" s="690"/>
      <c r="P60" s="691"/>
      <c r="Q60" s="691"/>
      <c r="R60" s="691"/>
      <c r="S60" s="691"/>
      <c r="T60" s="691"/>
      <c r="U60" s="691"/>
    </row>
    <row r="61" spans="5:23" ht="10.5" customHeight="1">
      <c r="E61" s="686" t="s">
        <v>241</v>
      </c>
      <c r="F61" s="686"/>
      <c r="G61" s="686"/>
      <c r="H61" s="686"/>
      <c r="I61" s="686"/>
      <c r="J61" s="686"/>
      <c r="K61" s="686"/>
      <c r="L61" s="703" t="s">
        <v>308</v>
      </c>
      <c r="M61" s="704" t="s">
        <v>227</v>
      </c>
      <c r="N61" s="686"/>
      <c r="O61" s="705">
        <v>270</v>
      </c>
      <c r="P61" s="706">
        <v>14962</v>
      </c>
      <c r="Q61" s="706">
        <v>15684</v>
      </c>
      <c r="R61" s="706">
        <v>4720</v>
      </c>
      <c r="S61" s="706">
        <v>99785</v>
      </c>
      <c r="T61" s="706">
        <v>387037</v>
      </c>
      <c r="U61" s="706">
        <v>428322</v>
      </c>
      <c r="V61" s="605"/>
      <c r="W61" s="606"/>
    </row>
    <row r="62" spans="5:23" ht="10.5" customHeight="1">
      <c r="E62" s="686"/>
      <c r="F62" s="686"/>
      <c r="G62" s="686"/>
      <c r="H62" s="686"/>
      <c r="I62" s="686"/>
      <c r="J62" s="686"/>
      <c r="K62" s="686"/>
      <c r="L62" s="707" t="s">
        <v>309</v>
      </c>
      <c r="M62" s="708" t="s">
        <v>335</v>
      </c>
      <c r="N62" s="686"/>
      <c r="O62" s="705"/>
      <c r="P62" s="706"/>
      <c r="Q62" s="706"/>
      <c r="R62" s="706"/>
      <c r="S62" s="706"/>
      <c r="T62" s="706"/>
      <c r="U62" s="706"/>
      <c r="V62" s="607"/>
      <c r="W62" s="610"/>
    </row>
    <row r="63" spans="5:23" ht="10.5" customHeight="1">
      <c r="E63" s="686"/>
      <c r="F63" s="686"/>
      <c r="G63" s="686"/>
      <c r="H63" s="686"/>
      <c r="I63" s="686"/>
      <c r="J63" s="686"/>
      <c r="K63" s="686"/>
      <c r="L63" s="709"/>
      <c r="M63" s="710" t="s">
        <v>336</v>
      </c>
      <c r="N63" s="686"/>
      <c r="O63" s="705">
        <v>421</v>
      </c>
      <c r="P63" s="706">
        <v>18667</v>
      </c>
      <c r="Q63" s="706">
        <v>18889</v>
      </c>
      <c r="R63" s="706">
        <v>5195</v>
      </c>
      <c r="S63" s="706">
        <v>128931</v>
      </c>
      <c r="T63" s="706">
        <v>660143</v>
      </c>
      <c r="U63" s="706">
        <v>789566</v>
      </c>
      <c r="V63" s="611"/>
      <c r="W63" s="612"/>
    </row>
    <row r="64" spans="5:23" ht="10.5" customHeight="1">
      <c r="E64" s="686"/>
      <c r="F64" s="686"/>
      <c r="G64" s="686"/>
      <c r="H64" s="686"/>
      <c r="I64" s="686"/>
      <c r="J64" s="686"/>
      <c r="K64" s="686"/>
      <c r="L64" s="703" t="s">
        <v>310</v>
      </c>
      <c r="M64" s="704" t="s">
        <v>337</v>
      </c>
      <c r="N64" s="686"/>
      <c r="O64" s="705">
        <v>54</v>
      </c>
      <c r="P64" s="706">
        <v>2668</v>
      </c>
      <c r="Q64" s="706">
        <v>2668</v>
      </c>
      <c r="R64" s="706">
        <v>731</v>
      </c>
      <c r="S64" s="706">
        <v>19434</v>
      </c>
      <c r="T64" s="706">
        <v>91895</v>
      </c>
      <c r="U64" s="706">
        <v>92364</v>
      </c>
      <c r="V64" s="611"/>
      <c r="W64" s="610"/>
    </row>
    <row r="65" spans="5:23" ht="13.5" customHeight="1" hidden="1">
      <c r="E65" s="686"/>
      <c r="F65" s="686"/>
      <c r="G65" s="686"/>
      <c r="H65" s="686"/>
      <c r="I65" s="686"/>
      <c r="J65" s="686"/>
      <c r="K65" s="686"/>
      <c r="L65" s="703"/>
      <c r="M65" s="704"/>
      <c r="N65" s="686"/>
      <c r="O65" s="705"/>
      <c r="P65" s="706"/>
      <c r="Q65" s="706"/>
      <c r="R65" s="706"/>
      <c r="S65" s="706"/>
      <c r="T65" s="706"/>
      <c r="U65" s="706"/>
      <c r="V65" s="605">
        <v>268493</v>
      </c>
      <c r="W65" s="606"/>
    </row>
    <row r="66" spans="5:23" ht="10.5" customHeight="1">
      <c r="E66" s="686"/>
      <c r="F66" s="686"/>
      <c r="G66" s="686"/>
      <c r="H66" s="686"/>
      <c r="I66" s="686"/>
      <c r="J66" s="686"/>
      <c r="K66" s="686"/>
      <c r="L66" s="703" t="s">
        <v>311</v>
      </c>
      <c r="M66" s="704" t="s">
        <v>338</v>
      </c>
      <c r="N66" s="686"/>
      <c r="O66" s="705">
        <v>11</v>
      </c>
      <c r="P66" s="706">
        <v>779</v>
      </c>
      <c r="Q66" s="706">
        <v>897</v>
      </c>
      <c r="R66" s="706">
        <v>272</v>
      </c>
      <c r="S66" s="706">
        <v>7517</v>
      </c>
      <c r="T66" s="706">
        <v>31479</v>
      </c>
      <c r="U66" s="706">
        <v>34264</v>
      </c>
      <c r="V66" s="605"/>
      <c r="W66" s="606"/>
    </row>
    <row r="67" spans="5:23" ht="10.5" customHeight="1">
      <c r="E67" s="686"/>
      <c r="F67" s="686"/>
      <c r="G67" s="686"/>
      <c r="H67" s="686"/>
      <c r="I67" s="686"/>
      <c r="J67" s="686"/>
      <c r="K67" s="686"/>
      <c r="L67" s="711" t="s">
        <v>339</v>
      </c>
      <c r="M67" s="712" t="s">
        <v>228</v>
      </c>
      <c r="N67" s="686"/>
      <c r="O67" s="713">
        <v>756</v>
      </c>
      <c r="P67" s="714">
        <v>37076</v>
      </c>
      <c r="Q67" s="714">
        <v>38138</v>
      </c>
      <c r="R67" s="714">
        <v>10918</v>
      </c>
      <c r="S67" s="714">
        <v>255668</v>
      </c>
      <c r="T67" s="714">
        <v>1170554</v>
      </c>
      <c r="U67" s="714">
        <v>1344516</v>
      </c>
      <c r="V67" s="608"/>
      <c r="W67" s="609"/>
    </row>
    <row r="68" spans="5:23" ht="10.5" customHeight="1">
      <c r="E68" s="686"/>
      <c r="F68" s="686"/>
      <c r="G68" s="686"/>
      <c r="H68" s="686"/>
      <c r="I68" s="686"/>
      <c r="J68" s="686"/>
      <c r="K68" s="686"/>
      <c r="L68" s="703" t="s">
        <v>331</v>
      </c>
      <c r="M68" s="710" t="s">
        <v>340</v>
      </c>
      <c r="N68" s="686"/>
      <c r="O68" s="705">
        <v>42</v>
      </c>
      <c r="P68" s="706">
        <v>1506</v>
      </c>
      <c r="Q68" s="706">
        <v>1510</v>
      </c>
      <c r="R68" s="706">
        <v>459</v>
      </c>
      <c r="S68" s="706">
        <v>10533</v>
      </c>
      <c r="T68" s="706">
        <v>44128</v>
      </c>
      <c r="U68" s="706">
        <v>44318</v>
      </c>
      <c r="V68" s="605"/>
      <c r="W68" s="610"/>
    </row>
    <row r="69" spans="5:23" ht="10.5" customHeight="1">
      <c r="E69" s="686"/>
      <c r="F69" s="686"/>
      <c r="G69" s="686"/>
      <c r="H69" s="686"/>
      <c r="I69" s="686"/>
      <c r="J69" s="686"/>
      <c r="K69" s="686"/>
      <c r="L69" s="703" t="s">
        <v>312</v>
      </c>
      <c r="M69" s="715" t="s">
        <v>245</v>
      </c>
      <c r="N69" s="686"/>
      <c r="O69" s="705"/>
      <c r="P69" s="706"/>
      <c r="Q69" s="706"/>
      <c r="R69" s="706"/>
      <c r="S69" s="706"/>
      <c r="T69" s="706"/>
      <c r="U69" s="706"/>
      <c r="V69" s="605"/>
      <c r="W69" s="613"/>
    </row>
    <row r="70" spans="5:23" ht="10.5" customHeight="1">
      <c r="E70" s="686"/>
      <c r="F70" s="686"/>
      <c r="G70" s="686"/>
      <c r="H70" s="686"/>
      <c r="I70" s="686"/>
      <c r="J70" s="686"/>
      <c r="K70" s="686"/>
      <c r="L70" s="703"/>
      <c r="M70" s="710" t="s">
        <v>246</v>
      </c>
      <c r="N70" s="686"/>
      <c r="O70" s="705">
        <v>41</v>
      </c>
      <c r="P70" s="706">
        <v>1259</v>
      </c>
      <c r="Q70" s="706">
        <v>1276</v>
      </c>
      <c r="R70" s="706">
        <v>396</v>
      </c>
      <c r="S70" s="706">
        <v>8317</v>
      </c>
      <c r="T70" s="706">
        <v>41147</v>
      </c>
      <c r="U70" s="706">
        <v>42539</v>
      </c>
      <c r="V70" s="605"/>
      <c r="W70" s="610"/>
    </row>
    <row r="71" spans="5:23" ht="10.5" customHeight="1">
      <c r="E71" s="686"/>
      <c r="F71" s="686"/>
      <c r="G71" s="686"/>
      <c r="H71" s="686"/>
      <c r="I71" s="686"/>
      <c r="J71" s="686"/>
      <c r="K71" s="686"/>
      <c r="L71" s="703" t="s">
        <v>330</v>
      </c>
      <c r="M71" s="704" t="s">
        <v>341</v>
      </c>
      <c r="N71" s="686"/>
      <c r="O71" s="705">
        <v>64</v>
      </c>
      <c r="P71" s="715">
        <v>2115</v>
      </c>
      <c r="Q71" s="715">
        <v>2204</v>
      </c>
      <c r="R71" s="715">
        <v>675</v>
      </c>
      <c r="S71" s="715">
        <v>14995</v>
      </c>
      <c r="T71" s="715">
        <v>50180</v>
      </c>
      <c r="U71" s="715">
        <v>52995</v>
      </c>
      <c r="V71" s="605"/>
      <c r="W71" s="606"/>
    </row>
    <row r="72" spans="5:23" ht="10.5" customHeight="1">
      <c r="E72" s="686"/>
      <c r="F72" s="686"/>
      <c r="G72" s="686"/>
      <c r="H72" s="686"/>
      <c r="I72" s="686"/>
      <c r="J72" s="686"/>
      <c r="K72" s="686"/>
      <c r="L72" s="703" t="s">
        <v>313</v>
      </c>
      <c r="M72" s="704" t="s">
        <v>229</v>
      </c>
      <c r="N72" s="686"/>
      <c r="O72" s="705">
        <v>167</v>
      </c>
      <c r="P72" s="715">
        <v>5513</v>
      </c>
      <c r="Q72" s="715">
        <v>5724</v>
      </c>
      <c r="R72" s="715">
        <v>1843</v>
      </c>
      <c r="S72" s="715">
        <v>34548</v>
      </c>
      <c r="T72" s="715">
        <v>101211</v>
      </c>
      <c r="U72" s="715">
        <v>106036</v>
      </c>
      <c r="V72" s="605"/>
      <c r="W72" s="606"/>
    </row>
    <row r="73" spans="5:23" ht="10.5" customHeight="1">
      <c r="E73" s="686"/>
      <c r="F73" s="686"/>
      <c r="G73" s="686"/>
      <c r="H73" s="686"/>
      <c r="I73" s="686"/>
      <c r="J73" s="686"/>
      <c r="K73" s="686"/>
      <c r="L73" s="703" t="s">
        <v>314</v>
      </c>
      <c r="M73" s="716" t="s">
        <v>230</v>
      </c>
      <c r="N73" s="686"/>
      <c r="O73" s="705">
        <v>13</v>
      </c>
      <c r="P73" s="715"/>
      <c r="Q73" s="715"/>
      <c r="R73" s="715"/>
      <c r="S73" s="715"/>
      <c r="T73" s="715"/>
      <c r="U73" s="715"/>
      <c r="V73" s="605"/>
      <c r="W73" s="606"/>
    </row>
    <row r="74" spans="5:23" ht="10.5" customHeight="1">
      <c r="E74" s="686"/>
      <c r="F74" s="686"/>
      <c r="G74" s="686"/>
      <c r="H74" s="686"/>
      <c r="I74" s="686"/>
      <c r="J74" s="686"/>
      <c r="K74" s="686"/>
      <c r="L74" s="703"/>
      <c r="M74" s="716"/>
      <c r="N74" s="686"/>
      <c r="O74" s="705"/>
      <c r="P74" s="706">
        <v>470</v>
      </c>
      <c r="Q74" s="706">
        <v>487</v>
      </c>
      <c r="R74" s="706">
        <v>141</v>
      </c>
      <c r="S74" s="706">
        <v>3040</v>
      </c>
      <c r="T74" s="706">
        <v>9618</v>
      </c>
      <c r="U74" s="706">
        <v>10851</v>
      </c>
      <c r="V74" s="605"/>
      <c r="W74" s="606"/>
    </row>
    <row r="75" spans="5:23" ht="10.5" customHeight="1">
      <c r="E75" s="686"/>
      <c r="F75" s="686"/>
      <c r="G75" s="686"/>
      <c r="H75" s="686"/>
      <c r="I75" s="686"/>
      <c r="J75" s="686"/>
      <c r="K75" s="686"/>
      <c r="L75" s="703" t="s">
        <v>315</v>
      </c>
      <c r="M75" s="716" t="s">
        <v>342</v>
      </c>
      <c r="N75" s="686"/>
      <c r="O75" s="705">
        <v>3</v>
      </c>
      <c r="P75" s="686"/>
      <c r="Q75" s="686"/>
      <c r="R75" s="686"/>
      <c r="S75" s="686"/>
      <c r="T75" s="686"/>
      <c r="U75" s="686"/>
      <c r="V75" s="605"/>
      <c r="W75" s="604"/>
    </row>
    <row r="76" spans="5:23" ht="10.5" customHeight="1">
      <c r="E76" s="686"/>
      <c r="F76" s="686"/>
      <c r="G76" s="686"/>
      <c r="H76" s="686"/>
      <c r="I76" s="686"/>
      <c r="J76" s="686"/>
      <c r="K76" s="686"/>
      <c r="L76" s="711" t="s">
        <v>343</v>
      </c>
      <c r="M76" s="717" t="s">
        <v>344</v>
      </c>
      <c r="N76" s="686"/>
      <c r="O76" s="713">
        <v>330</v>
      </c>
      <c r="P76" s="686">
        <v>10863</v>
      </c>
      <c r="Q76" s="686">
        <v>11201</v>
      </c>
      <c r="R76" s="686">
        <v>3513</v>
      </c>
      <c r="S76" s="686">
        <v>71433</v>
      </c>
      <c r="T76" s="686">
        <v>246285</v>
      </c>
      <c r="U76" s="686">
        <v>256738</v>
      </c>
      <c r="V76" s="605"/>
      <c r="W76" s="606"/>
    </row>
    <row r="77" spans="5:23" ht="10.5" customHeight="1" hidden="1">
      <c r="E77" s="686"/>
      <c r="F77" s="686"/>
      <c r="G77" s="686"/>
      <c r="H77" s="686"/>
      <c r="I77" s="686"/>
      <c r="J77" s="686"/>
      <c r="K77" s="686"/>
      <c r="L77" s="703"/>
      <c r="M77" s="704"/>
      <c r="N77" s="686"/>
      <c r="O77" s="705"/>
      <c r="P77" s="706"/>
      <c r="Q77" s="706"/>
      <c r="R77" s="706"/>
      <c r="S77" s="706"/>
      <c r="T77" s="706"/>
      <c r="U77" s="706"/>
      <c r="V77" s="605"/>
      <c r="W77" s="606"/>
    </row>
    <row r="78" spans="5:23" ht="10.5" customHeight="1">
      <c r="E78" s="686"/>
      <c r="F78" s="686"/>
      <c r="G78" s="686"/>
      <c r="H78" s="686"/>
      <c r="I78" s="686"/>
      <c r="J78" s="686"/>
      <c r="K78" s="686"/>
      <c r="L78" s="711" t="s">
        <v>345</v>
      </c>
      <c r="M78" s="717"/>
      <c r="N78" s="686"/>
      <c r="O78" s="705"/>
      <c r="P78" s="706"/>
      <c r="Q78" s="706"/>
      <c r="R78" s="706"/>
      <c r="S78" s="706"/>
      <c r="T78" s="706"/>
      <c r="U78" s="706"/>
      <c r="V78" s="605"/>
      <c r="W78" s="606"/>
    </row>
    <row r="79" spans="5:23" ht="11.25" customHeight="1">
      <c r="E79" s="686"/>
      <c r="F79" s="686"/>
      <c r="G79" s="686"/>
      <c r="H79" s="686"/>
      <c r="I79" s="686"/>
      <c r="J79" s="686"/>
      <c r="K79" s="686"/>
      <c r="L79" s="711" t="s">
        <v>346</v>
      </c>
      <c r="M79" s="717" t="s">
        <v>347</v>
      </c>
      <c r="N79" s="686"/>
      <c r="O79" s="713">
        <v>1086</v>
      </c>
      <c r="P79" s="714">
        <v>47939</v>
      </c>
      <c r="Q79" s="714">
        <v>49339</v>
      </c>
      <c r="R79" s="714">
        <v>14432</v>
      </c>
      <c r="S79" s="714">
        <v>327101</v>
      </c>
      <c r="T79" s="714">
        <v>1416839</v>
      </c>
      <c r="U79" s="714">
        <v>1601254</v>
      </c>
      <c r="V79" s="605"/>
      <c r="W79" s="606"/>
    </row>
    <row r="80" spans="5:23" ht="11.25" customHeight="1">
      <c r="E80" s="686"/>
      <c r="F80" s="686"/>
      <c r="G80" s="686"/>
      <c r="H80" s="686"/>
      <c r="I80" s="686"/>
      <c r="J80" s="686"/>
      <c r="K80" s="686"/>
      <c r="L80" s="703" t="s">
        <v>316</v>
      </c>
      <c r="M80" s="704" t="s">
        <v>348</v>
      </c>
      <c r="N80" s="686"/>
      <c r="O80" s="705" t="s">
        <v>354</v>
      </c>
      <c r="P80" s="706"/>
      <c r="Q80" s="706"/>
      <c r="R80" s="706"/>
      <c r="S80" s="706"/>
      <c r="T80" s="706"/>
      <c r="U80" s="706"/>
      <c r="V80" s="605"/>
      <c r="W80" s="606"/>
    </row>
    <row r="81" spans="5:23" ht="11.25" customHeight="1" hidden="1">
      <c r="E81" s="686"/>
      <c r="F81" s="686"/>
      <c r="G81" s="686"/>
      <c r="H81" s="686"/>
      <c r="I81" s="686"/>
      <c r="J81" s="686"/>
      <c r="K81" s="686"/>
      <c r="L81" s="686"/>
      <c r="M81" s="686"/>
      <c r="N81" s="686"/>
      <c r="O81" s="705"/>
      <c r="P81" s="706"/>
      <c r="Q81" s="706"/>
      <c r="R81" s="706"/>
      <c r="S81" s="706"/>
      <c r="T81" s="706"/>
      <c r="U81" s="706"/>
      <c r="V81" s="605"/>
      <c r="W81" s="606"/>
    </row>
    <row r="82" spans="5:23" s="616" customFormat="1" ht="11.25" customHeight="1">
      <c r="E82" s="718"/>
      <c r="F82" s="718"/>
      <c r="G82" s="718"/>
      <c r="H82" s="718"/>
      <c r="I82" s="718"/>
      <c r="J82" s="718"/>
      <c r="K82" s="718"/>
      <c r="L82" s="703" t="s">
        <v>317</v>
      </c>
      <c r="M82" s="716" t="s">
        <v>349</v>
      </c>
      <c r="N82" s="718"/>
      <c r="O82" s="719">
        <v>2</v>
      </c>
      <c r="P82" s="720">
        <v>0</v>
      </c>
      <c r="Q82" s="715">
        <v>718</v>
      </c>
      <c r="R82" s="720">
        <v>0</v>
      </c>
      <c r="S82" s="715">
        <v>8540</v>
      </c>
      <c r="T82" s="720">
        <v>0</v>
      </c>
      <c r="U82" s="715">
        <v>100169</v>
      </c>
      <c r="V82" s="617"/>
      <c r="W82" s="618"/>
    </row>
    <row r="83" spans="5:23" ht="11.25" customHeight="1">
      <c r="E83" s="686"/>
      <c r="F83" s="686"/>
      <c r="G83" s="686"/>
      <c r="H83" s="686"/>
      <c r="I83" s="686"/>
      <c r="J83" s="686"/>
      <c r="K83" s="686"/>
      <c r="L83" s="703" t="s">
        <v>318</v>
      </c>
      <c r="M83" s="716" t="s">
        <v>362</v>
      </c>
      <c r="N83" s="686"/>
      <c r="O83" s="705">
        <v>17</v>
      </c>
      <c r="P83" s="706"/>
      <c r="Q83" s="715"/>
      <c r="R83" s="706"/>
      <c r="S83" s="715"/>
      <c r="T83" s="706"/>
      <c r="U83" s="715"/>
      <c r="V83" s="605"/>
      <c r="W83" s="606"/>
    </row>
    <row r="84" spans="5:23" ht="10.5" customHeight="1">
      <c r="E84" s="686"/>
      <c r="F84" s="686"/>
      <c r="G84" s="686"/>
      <c r="H84" s="686"/>
      <c r="I84" s="686"/>
      <c r="J84" s="686"/>
      <c r="K84" s="686"/>
      <c r="L84" s="721" t="s">
        <v>350</v>
      </c>
      <c r="M84" s="722" t="s">
        <v>307</v>
      </c>
      <c r="N84" s="686"/>
      <c r="O84" s="713">
        <v>19</v>
      </c>
      <c r="P84" s="706" t="s">
        <v>354</v>
      </c>
      <c r="Q84" s="723">
        <v>718</v>
      </c>
      <c r="R84" s="706" t="s">
        <v>354</v>
      </c>
      <c r="S84" s="723">
        <v>8540</v>
      </c>
      <c r="T84" s="706" t="s">
        <v>354</v>
      </c>
      <c r="U84" s="723">
        <v>100168</v>
      </c>
      <c r="V84" s="605"/>
      <c r="W84" s="510"/>
    </row>
    <row r="85" spans="5:23" ht="10.5" customHeight="1" hidden="1">
      <c r="E85" s="686"/>
      <c r="F85" s="686"/>
      <c r="G85" s="686"/>
      <c r="H85" s="686"/>
      <c r="I85" s="686"/>
      <c r="J85" s="686"/>
      <c r="K85" s="686"/>
      <c r="L85" s="686"/>
      <c r="M85" s="686"/>
      <c r="N85" s="686"/>
      <c r="O85" s="705"/>
      <c r="P85" s="706"/>
      <c r="Q85" s="706"/>
      <c r="R85" s="706"/>
      <c r="S85" s="706"/>
      <c r="T85" s="706"/>
      <c r="U85" s="706"/>
      <c r="V85" s="605"/>
      <c r="W85" s="510"/>
    </row>
    <row r="86" spans="5:23" ht="10.5" customHeight="1">
      <c r="E86" s="686"/>
      <c r="F86" s="686"/>
      <c r="G86" s="686"/>
      <c r="H86" s="686"/>
      <c r="I86" s="686"/>
      <c r="J86" s="686"/>
      <c r="K86" s="686"/>
      <c r="L86" s="724" t="s">
        <v>26</v>
      </c>
      <c r="M86" s="686"/>
      <c r="N86" s="686"/>
      <c r="O86" s="713"/>
      <c r="P86" s="714"/>
      <c r="Q86" s="714"/>
      <c r="R86" s="714"/>
      <c r="S86" s="714"/>
      <c r="T86" s="714"/>
      <c r="U86" s="714"/>
      <c r="V86" s="608"/>
      <c r="W86" s="609"/>
    </row>
    <row r="87" spans="12:23" ht="10.5" customHeight="1">
      <c r="L87" s="489" t="s">
        <v>374</v>
      </c>
      <c r="M87" s="648"/>
      <c r="O87" s="522"/>
      <c r="P87" s="522"/>
      <c r="Q87" s="522"/>
      <c r="R87" s="522"/>
      <c r="S87" s="522"/>
      <c r="T87" s="522"/>
      <c r="U87" s="522"/>
      <c r="V87" s="608"/>
      <c r="W87" s="609"/>
    </row>
    <row r="88" spans="12:23" ht="9" customHeight="1">
      <c r="L88" s="489" t="s">
        <v>355</v>
      </c>
      <c r="M88" s="609"/>
      <c r="N88" s="512"/>
      <c r="O88" s="522"/>
      <c r="P88" s="522"/>
      <c r="Q88" s="522"/>
      <c r="R88" s="522"/>
      <c r="S88" s="522"/>
      <c r="T88" s="522"/>
      <c r="U88" s="522"/>
      <c r="V88" s="608"/>
      <c r="W88" s="609"/>
    </row>
    <row r="89" spans="16:21" ht="9" customHeight="1">
      <c r="P89" s="503"/>
      <c r="Q89" s="503"/>
      <c r="R89" s="503"/>
      <c r="S89" s="503"/>
      <c r="T89" s="503"/>
      <c r="U89" s="503"/>
    </row>
  </sheetData>
  <sheetProtection/>
  <mergeCells count="29">
    <mergeCell ref="A37:K37"/>
    <mergeCell ref="A6:A11"/>
    <mergeCell ref="C6:C11"/>
    <mergeCell ref="D6:D7"/>
    <mergeCell ref="F6:F7"/>
    <mergeCell ref="G7:H7"/>
    <mergeCell ref="G11:H11"/>
    <mergeCell ref="E6:E7"/>
    <mergeCell ref="I6:K7"/>
    <mergeCell ref="D8:D11"/>
    <mergeCell ref="R58:R59"/>
    <mergeCell ref="S58:U59"/>
    <mergeCell ref="O54:O57"/>
    <mergeCell ref="R54:R57"/>
    <mergeCell ref="S54:S57"/>
    <mergeCell ref="T54:T57"/>
    <mergeCell ref="P54:Q54"/>
    <mergeCell ref="P55:P57"/>
    <mergeCell ref="Q55:Q57"/>
    <mergeCell ref="E8:F11"/>
    <mergeCell ref="L52:U52"/>
    <mergeCell ref="U54:U57"/>
    <mergeCell ref="L54:L59"/>
    <mergeCell ref="M54:M59"/>
    <mergeCell ref="I8:I11"/>
    <mergeCell ref="J8:J11"/>
    <mergeCell ref="K8:K11"/>
    <mergeCell ref="A13:K13"/>
    <mergeCell ref="O58:Q59"/>
  </mergeCells>
  <printOptions/>
  <pageMargins left="0.6692913385826772" right="0.34" top="0.5905511811023623" bottom="0.2755905511811024" header="0.4921259845" footer="0.4921259845"/>
  <pageSetup horizontalDpi="300" verticalDpi="300" orientation="portrait" paperSize="9" r:id="rId3"/>
  <headerFooter alignWithMargins="0">
    <oddHeader>&amp;C- 27 -</oddHeader>
  </headerFooter>
  <colBreaks count="1" manualBreakCount="1">
    <brk id="11" max="65535" man="1"/>
  </colBreaks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81"/>
  <sheetViews>
    <sheetView workbookViewId="0" topLeftCell="A1">
      <pane ySplit="14" topLeftCell="BM15" activePane="bottomLeft" state="frozen"/>
      <selection pane="topLeft" activeCell="A1" sqref="A1"/>
      <selection pane="bottomLeft" activeCell="L4" sqref="L4"/>
    </sheetView>
  </sheetViews>
  <sheetFormatPr defaultColWidth="11.19921875" defaultRowHeight="8.25" customHeight="1"/>
  <cols>
    <col min="1" max="1" width="27.59765625" style="525" customWidth="1"/>
    <col min="2" max="2" width="1.19921875" style="525" customWidth="1"/>
    <col min="3" max="10" width="13.19921875" style="525" customWidth="1"/>
    <col min="11" max="16384" width="11.19921875" style="525" customWidth="1"/>
  </cols>
  <sheetData>
    <row r="1" spans="1:10" ht="8.25" customHeight="1">
      <c r="A1" s="523"/>
      <c r="B1" s="524"/>
      <c r="C1" s="524"/>
      <c r="D1" s="524"/>
      <c r="E1" s="524"/>
      <c r="F1" s="524"/>
      <c r="G1" s="524"/>
      <c r="H1" s="524"/>
      <c r="I1" s="524"/>
      <c r="J1" s="524"/>
    </row>
    <row r="2" spans="1:10" s="527" customFormat="1" ht="11.25">
      <c r="A2" s="526" t="s">
        <v>356</v>
      </c>
      <c r="B2" s="526"/>
      <c r="C2" s="526"/>
      <c r="D2" s="526"/>
      <c r="E2" s="526"/>
      <c r="F2" s="526"/>
      <c r="G2" s="526"/>
      <c r="H2" s="526"/>
      <c r="I2" s="526"/>
      <c r="J2" s="526"/>
    </row>
    <row r="3" ht="6" customHeight="1"/>
    <row r="4" spans="1:10" s="527" customFormat="1" ht="11.25">
      <c r="A4" s="526" t="s">
        <v>357</v>
      </c>
      <c r="B4" s="526"/>
      <c r="C4" s="526"/>
      <c r="D4" s="526"/>
      <c r="E4" s="526"/>
      <c r="F4" s="526"/>
      <c r="G4" s="526"/>
      <c r="H4" s="526"/>
      <c r="I4" s="526"/>
      <c r="J4" s="526"/>
    </row>
    <row r="5" spans="1:10" s="527" customFormat="1" ht="11.25">
      <c r="A5" s="526" t="s">
        <v>1</v>
      </c>
      <c r="B5" s="526"/>
      <c r="C5" s="526"/>
      <c r="D5" s="526"/>
      <c r="E5" s="526"/>
      <c r="F5" s="526"/>
      <c r="G5" s="526"/>
      <c r="H5" s="526"/>
      <c r="I5" s="526"/>
      <c r="J5" s="526"/>
    </row>
    <row r="6" spans="1:10" s="528" customFormat="1" ht="9" customHeight="1">
      <c r="A6" s="62" t="s">
        <v>213</v>
      </c>
      <c r="B6" s="62"/>
      <c r="C6" s="62"/>
      <c r="D6" s="62"/>
      <c r="E6" s="62"/>
      <c r="F6" s="62"/>
      <c r="G6" s="62"/>
      <c r="H6" s="62"/>
      <c r="I6" s="62"/>
      <c r="J6" s="62"/>
    </row>
    <row r="7" spans="1:2" s="530" customFormat="1" ht="11.25">
      <c r="A7" s="64" t="s">
        <v>379</v>
      </c>
      <c r="B7" s="529"/>
    </row>
    <row r="8" spans="1:10" ht="10.5" customHeight="1">
      <c r="A8" s="1040" t="s">
        <v>31</v>
      </c>
      <c r="B8" s="531"/>
      <c r="C8" s="1043" t="s">
        <v>370</v>
      </c>
      <c r="D8" s="1044" t="s">
        <v>371</v>
      </c>
      <c r="E8" s="1045"/>
      <c r="F8" s="1046"/>
      <c r="G8" s="1031" t="s">
        <v>231</v>
      </c>
      <c r="H8" s="1031" t="s">
        <v>324</v>
      </c>
      <c r="I8" s="1031" t="s">
        <v>232</v>
      </c>
      <c r="J8" s="1037" t="s">
        <v>204</v>
      </c>
    </row>
    <row r="9" spans="1:10" ht="8.25" customHeight="1">
      <c r="A9" s="1041"/>
      <c r="B9" s="532"/>
      <c r="C9" s="1033"/>
      <c r="D9" s="992" t="s">
        <v>268</v>
      </c>
      <c r="E9" s="992" t="s">
        <v>267</v>
      </c>
      <c r="F9" s="992" t="s">
        <v>33</v>
      </c>
      <c r="G9" s="1027"/>
      <c r="H9" s="1033"/>
      <c r="I9" s="1035"/>
      <c r="J9" s="1038"/>
    </row>
    <row r="10" spans="1:10" ht="8.25" customHeight="1">
      <c r="A10" s="1041"/>
      <c r="B10" s="532"/>
      <c r="C10" s="1033"/>
      <c r="D10" s="979"/>
      <c r="E10" s="1047"/>
      <c r="F10" s="979"/>
      <c r="G10" s="1027"/>
      <c r="H10" s="1033"/>
      <c r="I10" s="1035"/>
      <c r="J10" s="1038"/>
    </row>
    <row r="11" spans="1:10" ht="8.25" customHeight="1">
      <c r="A11" s="1041"/>
      <c r="B11" s="532"/>
      <c r="C11" s="1033"/>
      <c r="D11" s="979"/>
      <c r="E11" s="1047"/>
      <c r="F11" s="979"/>
      <c r="G11" s="1027"/>
      <c r="H11" s="1033"/>
      <c r="I11" s="1035"/>
      <c r="J11" s="1038"/>
    </row>
    <row r="12" spans="1:10" ht="8.25" customHeight="1">
      <c r="A12" s="1041"/>
      <c r="B12" s="532"/>
      <c r="C12" s="1033"/>
      <c r="D12" s="979"/>
      <c r="E12" s="1047"/>
      <c r="F12" s="979"/>
      <c r="G12" s="1027"/>
      <c r="H12" s="1033"/>
      <c r="I12" s="1035"/>
      <c r="J12" s="1038"/>
    </row>
    <row r="13" spans="1:10" ht="8.25" customHeight="1">
      <c r="A13" s="1041"/>
      <c r="B13" s="532"/>
      <c r="C13" s="1034"/>
      <c r="D13" s="980"/>
      <c r="E13" s="1048"/>
      <c r="F13" s="980"/>
      <c r="G13" s="1032"/>
      <c r="H13" s="1034"/>
      <c r="I13" s="1036"/>
      <c r="J13" s="1039"/>
    </row>
    <row r="14" spans="1:10" ht="8.25" customHeight="1">
      <c r="A14" s="1042"/>
      <c r="B14" s="533"/>
      <c r="C14" s="1049" t="s">
        <v>34</v>
      </c>
      <c r="D14" s="1050"/>
      <c r="E14" s="1050"/>
      <c r="F14" s="1051"/>
      <c r="G14" s="659" t="s">
        <v>206</v>
      </c>
      <c r="H14" s="534" t="s">
        <v>242</v>
      </c>
      <c r="I14" s="535"/>
      <c r="J14" s="535"/>
    </row>
    <row r="15" spans="1:10" ht="3.75" customHeight="1">
      <c r="A15" s="532"/>
      <c r="B15" s="532"/>
      <c r="C15" s="532"/>
      <c r="D15" s="532"/>
      <c r="E15" s="532"/>
      <c r="F15" s="532"/>
      <c r="G15" s="532"/>
      <c r="H15" s="532"/>
      <c r="I15" s="532"/>
      <c r="J15" s="532"/>
    </row>
    <row r="16" spans="1:10" ht="8.25" customHeight="1">
      <c r="A16" s="536" t="s">
        <v>233</v>
      </c>
      <c r="B16" s="524"/>
      <c r="C16" s="537"/>
      <c r="D16" s="524"/>
      <c r="E16" s="524"/>
      <c r="F16" s="537"/>
      <c r="G16" s="524"/>
      <c r="H16" s="524"/>
      <c r="I16" s="524"/>
      <c r="J16" s="524"/>
    </row>
    <row r="17" spans="1:3" s="528" customFormat="1" ht="8.25" customHeight="1">
      <c r="A17" s="528" t="s">
        <v>36</v>
      </c>
      <c r="C17" s="538"/>
    </row>
    <row r="18" spans="3:10" ht="3.75" customHeight="1">
      <c r="C18" s="539"/>
      <c r="D18" s="532"/>
      <c r="E18" s="532"/>
      <c r="F18" s="532"/>
      <c r="G18" s="532"/>
      <c r="H18" s="532"/>
      <c r="I18" s="532"/>
      <c r="J18" s="532"/>
    </row>
    <row r="19" spans="1:10" ht="8.25" customHeight="1">
      <c r="A19" s="540" t="s">
        <v>37</v>
      </c>
      <c r="B19" s="541"/>
      <c r="C19" s="542">
        <v>8</v>
      </c>
      <c r="D19" s="543">
        <v>555</v>
      </c>
      <c r="E19" s="647">
        <v>29</v>
      </c>
      <c r="F19" s="543">
        <v>584</v>
      </c>
      <c r="G19" s="543">
        <v>163</v>
      </c>
      <c r="H19" s="543">
        <v>3650</v>
      </c>
      <c r="I19" s="544">
        <v>13740</v>
      </c>
      <c r="J19" s="544">
        <v>14247</v>
      </c>
    </row>
    <row r="20" spans="1:10" ht="8.25" customHeight="1">
      <c r="A20" s="540" t="s">
        <v>38</v>
      </c>
      <c r="B20" s="541"/>
      <c r="C20" s="542">
        <v>73</v>
      </c>
      <c r="D20" s="543">
        <v>3296</v>
      </c>
      <c r="E20" s="647">
        <v>33</v>
      </c>
      <c r="F20" s="543">
        <v>3329</v>
      </c>
      <c r="G20" s="543">
        <v>961</v>
      </c>
      <c r="H20" s="543">
        <v>25340</v>
      </c>
      <c r="I20" s="544">
        <v>154021</v>
      </c>
      <c r="J20" s="544">
        <v>272043</v>
      </c>
    </row>
    <row r="21" spans="1:10" ht="8.25" customHeight="1">
      <c r="A21" s="540" t="s">
        <v>39</v>
      </c>
      <c r="B21" s="541"/>
      <c r="C21" s="542">
        <v>7</v>
      </c>
      <c r="D21" s="544">
        <v>176</v>
      </c>
      <c r="E21" s="647">
        <v>5</v>
      </c>
      <c r="F21" s="544">
        <v>181</v>
      </c>
      <c r="G21" s="544">
        <v>46</v>
      </c>
      <c r="H21" s="544">
        <v>1117</v>
      </c>
      <c r="I21" s="544">
        <v>4480</v>
      </c>
      <c r="J21" s="544">
        <v>4562</v>
      </c>
    </row>
    <row r="22" spans="3:10" ht="3.75" customHeight="1">
      <c r="C22" s="542"/>
      <c r="D22" s="544"/>
      <c r="E22" s="544"/>
      <c r="F22" s="544"/>
      <c r="G22" s="544"/>
      <c r="H22" s="544"/>
      <c r="I22" s="544"/>
      <c r="J22" s="544"/>
    </row>
    <row r="23" spans="1:10" ht="8.25" customHeight="1">
      <c r="A23" s="528" t="s">
        <v>40</v>
      </c>
      <c r="B23" s="528"/>
      <c r="C23" s="542"/>
      <c r="D23" s="544"/>
      <c r="E23" s="544"/>
      <c r="F23" s="544"/>
      <c r="G23" s="544"/>
      <c r="H23" s="544"/>
      <c r="I23" s="544"/>
      <c r="J23" s="544"/>
    </row>
    <row r="24" spans="3:10" ht="3.75" customHeight="1">
      <c r="C24" s="542"/>
      <c r="D24" s="543"/>
      <c r="E24" s="543"/>
      <c r="F24" s="543"/>
      <c r="G24" s="543"/>
      <c r="H24" s="543"/>
      <c r="I24" s="544"/>
      <c r="J24" s="544"/>
    </row>
    <row r="25" spans="1:10" ht="8.25" customHeight="1">
      <c r="A25" s="540" t="s">
        <v>41</v>
      </c>
      <c r="B25" s="541"/>
      <c r="C25" s="542">
        <v>23</v>
      </c>
      <c r="D25" s="543">
        <v>1552</v>
      </c>
      <c r="E25" s="647">
        <v>72</v>
      </c>
      <c r="F25" s="543">
        <v>1624</v>
      </c>
      <c r="G25" s="543">
        <v>429</v>
      </c>
      <c r="H25" s="543">
        <v>10808</v>
      </c>
      <c r="I25" s="544">
        <v>49526</v>
      </c>
      <c r="J25" s="544">
        <v>50770</v>
      </c>
    </row>
    <row r="26" spans="1:10" ht="8.25" customHeight="1">
      <c r="A26" s="540" t="s">
        <v>42</v>
      </c>
      <c r="B26" s="541"/>
      <c r="C26" s="542">
        <v>14</v>
      </c>
      <c r="D26" s="543">
        <v>385</v>
      </c>
      <c r="E26" s="647">
        <v>4</v>
      </c>
      <c r="F26" s="543">
        <v>389</v>
      </c>
      <c r="G26" s="543">
        <v>118</v>
      </c>
      <c r="H26" s="543">
        <v>2200</v>
      </c>
      <c r="I26" s="544">
        <v>7559</v>
      </c>
      <c r="J26" s="544">
        <v>7872</v>
      </c>
    </row>
    <row r="27" spans="1:10" ht="8.25" customHeight="1">
      <c r="A27" s="540" t="s">
        <v>43</v>
      </c>
      <c r="B27" s="541"/>
      <c r="C27" s="542">
        <v>9</v>
      </c>
      <c r="D27" s="543">
        <v>326</v>
      </c>
      <c r="E27" s="647">
        <v>8</v>
      </c>
      <c r="F27" s="543">
        <v>334</v>
      </c>
      <c r="G27" s="543">
        <v>99</v>
      </c>
      <c r="H27" s="543">
        <v>2277</v>
      </c>
      <c r="I27" s="544">
        <v>8109</v>
      </c>
      <c r="J27" s="544">
        <v>8406</v>
      </c>
    </row>
    <row r="28" spans="1:10" ht="8.25" customHeight="1">
      <c r="A28" s="540" t="s">
        <v>44</v>
      </c>
      <c r="B28" s="541"/>
      <c r="C28" s="542">
        <v>10</v>
      </c>
      <c r="D28" s="543">
        <v>371</v>
      </c>
      <c r="E28" s="647" t="s">
        <v>85</v>
      </c>
      <c r="F28" s="543">
        <v>371</v>
      </c>
      <c r="G28" s="543">
        <v>94</v>
      </c>
      <c r="H28" s="543">
        <v>2166</v>
      </c>
      <c r="I28" s="544">
        <v>9243</v>
      </c>
      <c r="J28" s="544">
        <v>9243</v>
      </c>
    </row>
    <row r="29" spans="1:10" ht="8.25" customHeight="1">
      <c r="A29" s="540" t="s">
        <v>45</v>
      </c>
      <c r="B29" s="541"/>
      <c r="C29" s="542">
        <v>9</v>
      </c>
      <c r="D29" s="543">
        <v>1569</v>
      </c>
      <c r="E29" s="647">
        <v>12</v>
      </c>
      <c r="F29" s="543">
        <v>1581</v>
      </c>
      <c r="G29" s="543">
        <v>478</v>
      </c>
      <c r="H29" s="543">
        <v>12067</v>
      </c>
      <c r="I29" s="544">
        <v>43279</v>
      </c>
      <c r="J29" s="544">
        <v>43492</v>
      </c>
    </row>
    <row r="30" spans="1:10" ht="8.25" customHeight="1">
      <c r="A30" s="540" t="s">
        <v>46</v>
      </c>
      <c r="B30" s="541"/>
      <c r="C30" s="542">
        <v>6</v>
      </c>
      <c r="D30" s="543">
        <v>348</v>
      </c>
      <c r="E30" s="647">
        <v>6</v>
      </c>
      <c r="F30" s="543">
        <v>354</v>
      </c>
      <c r="G30" s="543">
        <v>95</v>
      </c>
      <c r="H30" s="543">
        <v>2306</v>
      </c>
      <c r="I30" s="544">
        <v>10731</v>
      </c>
      <c r="J30" s="544">
        <v>10944</v>
      </c>
    </row>
    <row r="31" spans="1:10" ht="8.25" customHeight="1">
      <c r="A31" s="540" t="s">
        <v>47</v>
      </c>
      <c r="B31" s="541"/>
      <c r="C31" s="542">
        <v>7</v>
      </c>
      <c r="D31" s="543">
        <v>210</v>
      </c>
      <c r="E31" s="647" t="s">
        <v>85</v>
      </c>
      <c r="F31" s="543">
        <v>210</v>
      </c>
      <c r="G31" s="543">
        <v>53</v>
      </c>
      <c r="H31" s="543">
        <v>1279</v>
      </c>
      <c r="I31" s="544">
        <v>4166</v>
      </c>
      <c r="J31" s="544">
        <v>4167</v>
      </c>
    </row>
    <row r="32" spans="1:10" ht="8.25" customHeight="1">
      <c r="A32" s="540" t="s">
        <v>48</v>
      </c>
      <c r="B32" s="541"/>
      <c r="C32" s="542">
        <v>17</v>
      </c>
      <c r="D32" s="543">
        <v>498</v>
      </c>
      <c r="E32" s="647">
        <v>2</v>
      </c>
      <c r="F32" s="543">
        <v>500</v>
      </c>
      <c r="G32" s="543">
        <v>159</v>
      </c>
      <c r="H32" s="543">
        <v>3565</v>
      </c>
      <c r="I32" s="544">
        <v>10955</v>
      </c>
      <c r="J32" s="544">
        <v>11215</v>
      </c>
    </row>
    <row r="33" spans="1:10" ht="8.25" customHeight="1">
      <c r="A33" s="540" t="s">
        <v>49</v>
      </c>
      <c r="B33" s="541"/>
      <c r="C33" s="542">
        <v>11</v>
      </c>
      <c r="D33" s="543">
        <v>687</v>
      </c>
      <c r="E33" s="647">
        <v>12</v>
      </c>
      <c r="F33" s="543">
        <v>699</v>
      </c>
      <c r="G33" s="543">
        <v>190</v>
      </c>
      <c r="H33" s="543">
        <v>6043</v>
      </c>
      <c r="I33" s="544">
        <v>31598</v>
      </c>
      <c r="J33" s="544">
        <v>31754</v>
      </c>
    </row>
    <row r="34" spans="1:10" ht="8.25" customHeight="1">
      <c r="A34" s="540" t="s">
        <v>50</v>
      </c>
      <c r="B34" s="541"/>
      <c r="C34" s="542">
        <v>5</v>
      </c>
      <c r="D34" s="601">
        <v>124</v>
      </c>
      <c r="E34" s="647">
        <v>1</v>
      </c>
      <c r="F34" s="601">
        <v>125</v>
      </c>
      <c r="G34" s="601">
        <v>46</v>
      </c>
      <c r="H34" s="601">
        <v>692</v>
      </c>
      <c r="I34" s="601">
        <v>2047</v>
      </c>
      <c r="J34" s="601">
        <v>2185</v>
      </c>
    </row>
    <row r="35" spans="1:10" ht="8.25" customHeight="1">
      <c r="A35" s="540" t="s">
        <v>51</v>
      </c>
      <c r="B35" s="541"/>
      <c r="C35" s="542">
        <v>5</v>
      </c>
      <c r="D35" s="601">
        <v>114</v>
      </c>
      <c r="E35" s="647">
        <v>2</v>
      </c>
      <c r="F35" s="601">
        <v>116</v>
      </c>
      <c r="G35" s="601">
        <v>27</v>
      </c>
      <c r="H35" s="601">
        <v>687</v>
      </c>
      <c r="I35" s="601">
        <v>2077</v>
      </c>
      <c r="J35" s="601">
        <v>2202</v>
      </c>
    </row>
    <row r="36" spans="1:10" ht="8.25" customHeight="1">
      <c r="A36" s="540" t="s">
        <v>52</v>
      </c>
      <c r="B36" s="541"/>
      <c r="C36" s="542">
        <v>4</v>
      </c>
      <c r="D36" s="601">
        <v>83</v>
      </c>
      <c r="E36" s="647" t="s">
        <v>85</v>
      </c>
      <c r="F36" s="601">
        <v>83</v>
      </c>
      <c r="G36" s="601">
        <v>30</v>
      </c>
      <c r="H36" s="601">
        <v>551</v>
      </c>
      <c r="I36" s="601">
        <v>4383</v>
      </c>
      <c r="J36" s="601">
        <v>4383</v>
      </c>
    </row>
    <row r="37" spans="1:10" ht="8.25" customHeight="1">
      <c r="A37" s="540" t="s">
        <v>53</v>
      </c>
      <c r="B37" s="541"/>
      <c r="C37" s="542">
        <v>14</v>
      </c>
      <c r="D37" s="543">
        <v>551</v>
      </c>
      <c r="E37" s="647">
        <v>8</v>
      </c>
      <c r="F37" s="543">
        <v>559</v>
      </c>
      <c r="G37" s="543">
        <v>161</v>
      </c>
      <c r="H37" s="543">
        <v>3698</v>
      </c>
      <c r="I37" s="544">
        <v>16987</v>
      </c>
      <c r="J37" s="544">
        <v>18760</v>
      </c>
    </row>
    <row r="38" spans="1:10" ht="8.25" customHeight="1">
      <c r="A38" s="540" t="s">
        <v>38</v>
      </c>
      <c r="B38" s="541"/>
      <c r="C38" s="542">
        <v>31</v>
      </c>
      <c r="D38" s="543">
        <v>1802</v>
      </c>
      <c r="E38" s="647">
        <v>118</v>
      </c>
      <c r="F38" s="543">
        <v>1920</v>
      </c>
      <c r="G38" s="543">
        <v>539</v>
      </c>
      <c r="H38" s="543">
        <v>16642</v>
      </c>
      <c r="I38" s="544">
        <v>71916</v>
      </c>
      <c r="J38" s="544">
        <v>74997</v>
      </c>
    </row>
    <row r="39" spans="1:10" ht="8.25" customHeight="1">
      <c r="A39" s="540" t="s">
        <v>54</v>
      </c>
      <c r="B39" s="541"/>
      <c r="C39" s="542">
        <v>5</v>
      </c>
      <c r="D39" s="543">
        <v>146</v>
      </c>
      <c r="E39" s="647">
        <v>1</v>
      </c>
      <c r="F39" s="543">
        <v>147</v>
      </c>
      <c r="G39" s="543">
        <v>54</v>
      </c>
      <c r="H39" s="543">
        <v>842</v>
      </c>
      <c r="I39" s="544">
        <v>6581</v>
      </c>
      <c r="J39" s="544">
        <v>6922</v>
      </c>
    </row>
    <row r="40" spans="1:10" ht="8.25" customHeight="1">
      <c r="A40" s="540" t="s">
        <v>55</v>
      </c>
      <c r="B40" s="541"/>
      <c r="C40" s="542">
        <v>11</v>
      </c>
      <c r="D40" s="543">
        <v>408</v>
      </c>
      <c r="E40" s="647">
        <v>14</v>
      </c>
      <c r="F40" s="543">
        <v>422</v>
      </c>
      <c r="G40" s="543">
        <v>108</v>
      </c>
      <c r="H40" s="543">
        <v>2570</v>
      </c>
      <c r="I40" s="544">
        <v>12040</v>
      </c>
      <c r="J40" s="544">
        <v>12263</v>
      </c>
    </row>
    <row r="41" spans="1:10" ht="8.25" customHeight="1">
      <c r="A41" s="540" t="s">
        <v>39</v>
      </c>
      <c r="B41" s="541"/>
      <c r="C41" s="542">
        <v>17</v>
      </c>
      <c r="D41" s="543">
        <v>508</v>
      </c>
      <c r="E41" s="647">
        <v>18</v>
      </c>
      <c r="F41" s="543">
        <v>526</v>
      </c>
      <c r="G41" s="543">
        <v>165</v>
      </c>
      <c r="H41" s="543">
        <v>3708</v>
      </c>
      <c r="I41" s="544">
        <v>16522</v>
      </c>
      <c r="J41" s="544">
        <v>17480</v>
      </c>
    </row>
    <row r="42" spans="1:10" ht="8.25" customHeight="1">
      <c r="A42" s="540" t="s">
        <v>56</v>
      </c>
      <c r="B42" s="541"/>
      <c r="C42" s="542">
        <v>8</v>
      </c>
      <c r="D42" s="543">
        <v>269</v>
      </c>
      <c r="E42" s="647">
        <v>2</v>
      </c>
      <c r="F42" s="543">
        <v>271</v>
      </c>
      <c r="G42" s="543">
        <v>80</v>
      </c>
      <c r="H42" s="543">
        <v>2009</v>
      </c>
      <c r="I42" s="544">
        <v>9998</v>
      </c>
      <c r="J42" s="544">
        <v>10405</v>
      </c>
    </row>
    <row r="43" spans="1:10" ht="8.25" customHeight="1">
      <c r="A43" s="540" t="s">
        <v>57</v>
      </c>
      <c r="B43" s="541"/>
      <c r="C43" s="542">
        <v>17</v>
      </c>
      <c r="D43" s="543">
        <v>590</v>
      </c>
      <c r="E43" s="647">
        <v>9</v>
      </c>
      <c r="F43" s="543">
        <v>599</v>
      </c>
      <c r="G43" s="543">
        <v>168</v>
      </c>
      <c r="H43" s="543">
        <v>3778</v>
      </c>
      <c r="I43" s="544">
        <v>20724</v>
      </c>
      <c r="J43" s="544">
        <v>21664</v>
      </c>
    </row>
    <row r="44" spans="1:10" ht="8.25" customHeight="1">
      <c r="A44" s="540" t="s">
        <v>58</v>
      </c>
      <c r="B44" s="541"/>
      <c r="C44" s="542">
        <v>12</v>
      </c>
      <c r="D44" s="544">
        <v>485</v>
      </c>
      <c r="E44" s="647">
        <v>15</v>
      </c>
      <c r="F44" s="544">
        <v>500</v>
      </c>
      <c r="G44" s="544">
        <v>145</v>
      </c>
      <c r="H44" s="544">
        <v>3463</v>
      </c>
      <c r="I44" s="544">
        <v>14769</v>
      </c>
      <c r="J44" s="544">
        <v>15163</v>
      </c>
    </row>
    <row r="45" spans="3:10" ht="3.75" customHeight="1">
      <c r="C45" s="545"/>
      <c r="D45" s="546"/>
      <c r="E45" s="647"/>
      <c r="F45" s="546"/>
      <c r="G45" s="546"/>
      <c r="H45" s="546"/>
      <c r="I45" s="546"/>
      <c r="J45" s="546"/>
    </row>
    <row r="46" spans="1:10" ht="8.25" customHeight="1">
      <c r="A46" s="547" t="s">
        <v>59</v>
      </c>
      <c r="B46" s="528"/>
      <c r="C46" s="545">
        <v>323</v>
      </c>
      <c r="D46" s="546">
        <v>15053</v>
      </c>
      <c r="E46" s="658">
        <v>371</v>
      </c>
      <c r="F46" s="546">
        <v>15424</v>
      </c>
      <c r="G46" s="546">
        <v>4408</v>
      </c>
      <c r="H46" s="546">
        <v>111458</v>
      </c>
      <c r="I46" s="546">
        <v>525451</v>
      </c>
      <c r="J46" s="546">
        <v>655139</v>
      </c>
    </row>
    <row r="47" spans="1:10" ht="8.25" customHeight="1">
      <c r="A47" s="528"/>
      <c r="B47" s="528"/>
      <c r="C47" s="548"/>
      <c r="D47" s="548"/>
      <c r="E47" s="548"/>
      <c r="F47" s="549"/>
      <c r="G47" s="549"/>
      <c r="H47" s="549"/>
      <c r="I47" s="549"/>
      <c r="J47" s="549"/>
    </row>
    <row r="48" spans="1:10" s="528" customFormat="1" ht="8.25" customHeight="1">
      <c r="A48" s="536" t="s">
        <v>234</v>
      </c>
      <c r="B48" s="536"/>
      <c r="C48" s="550"/>
      <c r="D48" s="550"/>
      <c r="E48" s="550"/>
      <c r="F48" s="550"/>
      <c r="G48" s="550"/>
      <c r="H48" s="550"/>
      <c r="I48" s="550"/>
      <c r="J48" s="550"/>
    </row>
    <row r="49" spans="1:10" ht="8.25" customHeight="1">
      <c r="A49" s="528" t="s">
        <v>36</v>
      </c>
      <c r="B49" s="528"/>
      <c r="C49" s="542"/>
      <c r="D49" s="544"/>
      <c r="E49" s="544"/>
      <c r="F49" s="544"/>
      <c r="G49" s="544"/>
      <c r="H49" s="544"/>
      <c r="I49" s="544"/>
      <c r="J49" s="544"/>
    </row>
    <row r="50" spans="3:10" ht="3.75" customHeight="1">
      <c r="C50" s="542"/>
      <c r="D50" s="543"/>
      <c r="E50" s="543"/>
      <c r="F50" s="543"/>
      <c r="G50" s="543"/>
      <c r="H50" s="543"/>
      <c r="I50" s="544"/>
      <c r="J50" s="544"/>
    </row>
    <row r="51" spans="1:10" ht="8.25" customHeight="1">
      <c r="A51" s="540" t="s">
        <v>60</v>
      </c>
      <c r="B51" s="541"/>
      <c r="C51" s="542">
        <v>3</v>
      </c>
      <c r="D51" s="543">
        <v>209</v>
      </c>
      <c r="E51" s="647" t="s">
        <v>85</v>
      </c>
      <c r="F51" s="543">
        <v>209</v>
      </c>
      <c r="G51" s="543">
        <v>75</v>
      </c>
      <c r="H51" s="543">
        <v>1407</v>
      </c>
      <c r="I51" s="544">
        <v>5525</v>
      </c>
      <c r="J51" s="544">
        <v>5543</v>
      </c>
    </row>
    <row r="52" spans="1:10" ht="8.25" customHeight="1">
      <c r="A52" s="540" t="s">
        <v>61</v>
      </c>
      <c r="B52" s="541"/>
      <c r="C52" s="542">
        <v>8</v>
      </c>
      <c r="D52" s="543">
        <v>502</v>
      </c>
      <c r="E52" s="647" t="s">
        <v>85</v>
      </c>
      <c r="F52" s="543">
        <v>502</v>
      </c>
      <c r="G52" s="543">
        <v>157</v>
      </c>
      <c r="H52" s="543">
        <v>3155</v>
      </c>
      <c r="I52" s="544">
        <v>9292</v>
      </c>
      <c r="J52" s="544">
        <v>9292</v>
      </c>
    </row>
    <row r="53" spans="1:10" ht="8.25" customHeight="1">
      <c r="A53" s="540" t="s">
        <v>62</v>
      </c>
      <c r="B53" s="541"/>
      <c r="C53" s="542">
        <v>6</v>
      </c>
      <c r="D53" s="544">
        <v>222</v>
      </c>
      <c r="E53" s="647">
        <v>1</v>
      </c>
      <c r="F53" s="544">
        <v>223</v>
      </c>
      <c r="G53" s="544">
        <v>63</v>
      </c>
      <c r="H53" s="544">
        <v>1305</v>
      </c>
      <c r="I53" s="544">
        <v>4417</v>
      </c>
      <c r="J53" s="544">
        <v>4610</v>
      </c>
    </row>
    <row r="54" spans="3:10" ht="3.75" customHeight="1">
      <c r="C54" s="542"/>
      <c r="D54" s="544"/>
      <c r="E54" s="647"/>
      <c r="F54" s="544"/>
      <c r="G54" s="544"/>
      <c r="H54" s="544"/>
      <c r="I54" s="544"/>
      <c r="J54" s="544"/>
    </row>
    <row r="55" spans="1:10" ht="8.25" customHeight="1">
      <c r="A55" s="528" t="s">
        <v>40</v>
      </c>
      <c r="B55" s="528"/>
      <c r="C55" s="542"/>
      <c r="D55" s="544"/>
      <c r="E55" s="647"/>
      <c r="F55" s="544"/>
      <c r="G55" s="544"/>
      <c r="H55" s="544"/>
      <c r="I55" s="544"/>
      <c r="J55" s="544"/>
    </row>
    <row r="56" spans="3:10" ht="3.75" customHeight="1">
      <c r="C56" s="542"/>
      <c r="D56" s="543"/>
      <c r="E56" s="647"/>
      <c r="F56" s="543"/>
      <c r="G56" s="543"/>
      <c r="H56" s="543"/>
      <c r="I56" s="544"/>
      <c r="J56" s="544"/>
    </row>
    <row r="57" spans="1:10" ht="8.25" customHeight="1">
      <c r="A57" s="540" t="s">
        <v>63</v>
      </c>
      <c r="B57" s="541"/>
      <c r="C57" s="542">
        <v>24</v>
      </c>
      <c r="D57" s="543">
        <v>1835</v>
      </c>
      <c r="E57" s="647">
        <v>10</v>
      </c>
      <c r="F57" s="543">
        <v>1845</v>
      </c>
      <c r="G57" s="543">
        <v>467</v>
      </c>
      <c r="H57" s="543">
        <v>14274</v>
      </c>
      <c r="I57" s="544">
        <v>93283</v>
      </c>
      <c r="J57" s="544">
        <v>93690</v>
      </c>
    </row>
    <row r="58" spans="1:10" ht="8.25" customHeight="1">
      <c r="A58" s="540" t="s">
        <v>64</v>
      </c>
      <c r="B58" s="541"/>
      <c r="C58" s="542">
        <v>10</v>
      </c>
      <c r="D58" s="543">
        <v>472</v>
      </c>
      <c r="E58" s="647">
        <v>7</v>
      </c>
      <c r="F58" s="543">
        <v>479</v>
      </c>
      <c r="G58" s="543">
        <v>145</v>
      </c>
      <c r="H58" s="543">
        <v>3157</v>
      </c>
      <c r="I58" s="544">
        <v>13148</v>
      </c>
      <c r="J58" s="544">
        <v>13210</v>
      </c>
    </row>
    <row r="59" spans="1:10" ht="8.25" customHeight="1">
      <c r="A59" s="540" t="s">
        <v>65</v>
      </c>
      <c r="B59" s="541"/>
      <c r="C59" s="542">
        <v>12</v>
      </c>
      <c r="D59" s="543">
        <v>681</v>
      </c>
      <c r="E59" s="647">
        <v>20</v>
      </c>
      <c r="F59" s="543">
        <v>701</v>
      </c>
      <c r="G59" s="543">
        <v>229</v>
      </c>
      <c r="H59" s="543">
        <v>4439</v>
      </c>
      <c r="I59" s="544">
        <v>18534</v>
      </c>
      <c r="J59" s="544">
        <v>19150</v>
      </c>
    </row>
    <row r="60" spans="1:10" ht="8.25" customHeight="1">
      <c r="A60" s="540" t="s">
        <v>60</v>
      </c>
      <c r="B60" s="541"/>
      <c r="C60" s="542">
        <v>18</v>
      </c>
      <c r="D60" s="543">
        <v>904</v>
      </c>
      <c r="E60" s="647">
        <v>21</v>
      </c>
      <c r="F60" s="543">
        <v>925</v>
      </c>
      <c r="G60" s="543">
        <v>276</v>
      </c>
      <c r="H60" s="543">
        <v>6734</v>
      </c>
      <c r="I60" s="544">
        <v>22319</v>
      </c>
      <c r="J60" s="544">
        <v>23119</v>
      </c>
    </row>
    <row r="61" spans="1:10" ht="8.25" customHeight="1">
      <c r="A61" s="540" t="s">
        <v>61</v>
      </c>
      <c r="B61" s="541"/>
      <c r="C61" s="542">
        <v>21</v>
      </c>
      <c r="D61" s="543">
        <v>596</v>
      </c>
      <c r="E61" s="647">
        <v>46</v>
      </c>
      <c r="F61" s="543">
        <v>642</v>
      </c>
      <c r="G61" s="543">
        <v>203</v>
      </c>
      <c r="H61" s="543">
        <v>3795</v>
      </c>
      <c r="I61" s="544">
        <v>15318</v>
      </c>
      <c r="J61" s="544">
        <v>16314</v>
      </c>
    </row>
    <row r="62" spans="1:10" ht="8.25" customHeight="1">
      <c r="A62" s="540" t="s">
        <v>66</v>
      </c>
      <c r="B62" s="541"/>
      <c r="C62" s="542">
        <v>3</v>
      </c>
      <c r="D62" s="543">
        <v>136</v>
      </c>
      <c r="E62" s="647">
        <v>11</v>
      </c>
      <c r="F62" s="543">
        <v>147</v>
      </c>
      <c r="G62" s="543">
        <v>53</v>
      </c>
      <c r="H62" s="543">
        <v>892</v>
      </c>
      <c r="I62" s="544">
        <v>3724</v>
      </c>
      <c r="J62" s="544">
        <v>4361</v>
      </c>
    </row>
    <row r="63" spans="1:10" ht="8.25" customHeight="1">
      <c r="A63" s="540" t="s">
        <v>67</v>
      </c>
      <c r="B63" s="541"/>
      <c r="C63" s="542">
        <v>14</v>
      </c>
      <c r="D63" s="543">
        <v>596</v>
      </c>
      <c r="E63" s="647">
        <v>17</v>
      </c>
      <c r="F63" s="543">
        <v>613</v>
      </c>
      <c r="G63" s="543">
        <v>161</v>
      </c>
      <c r="H63" s="543">
        <v>4179</v>
      </c>
      <c r="I63" s="544">
        <v>23480</v>
      </c>
      <c r="J63" s="544">
        <v>23856</v>
      </c>
    </row>
    <row r="64" spans="1:10" ht="8.25" customHeight="1">
      <c r="A64" s="540" t="s">
        <v>68</v>
      </c>
      <c r="B64" s="541"/>
      <c r="C64" s="542">
        <v>7</v>
      </c>
      <c r="D64" s="543">
        <v>656</v>
      </c>
      <c r="E64" s="647" t="s">
        <v>85</v>
      </c>
      <c r="F64" s="543">
        <v>656</v>
      </c>
      <c r="G64" s="543">
        <v>182</v>
      </c>
      <c r="H64" s="543">
        <v>5185</v>
      </c>
      <c r="I64" s="544">
        <v>28535</v>
      </c>
      <c r="J64" s="544">
        <v>28641</v>
      </c>
    </row>
    <row r="65" spans="1:10" ht="8.25" customHeight="1">
      <c r="A65" s="540" t="s">
        <v>69</v>
      </c>
      <c r="B65" s="541"/>
      <c r="C65" s="542">
        <v>6</v>
      </c>
      <c r="D65" s="544">
        <v>228</v>
      </c>
      <c r="E65" s="647">
        <v>4</v>
      </c>
      <c r="F65" s="544">
        <v>232</v>
      </c>
      <c r="G65" s="544">
        <v>73</v>
      </c>
      <c r="H65" s="544">
        <v>1342</v>
      </c>
      <c r="I65" s="544">
        <v>3502</v>
      </c>
      <c r="J65" s="544">
        <v>3555</v>
      </c>
    </row>
    <row r="66" spans="3:10" ht="3.75" customHeight="1">
      <c r="C66" s="545"/>
      <c r="D66" s="546"/>
      <c r="E66" s="647"/>
      <c r="F66" s="546"/>
      <c r="G66" s="546"/>
      <c r="H66" s="546"/>
      <c r="I66" s="546"/>
      <c r="J66" s="546"/>
    </row>
    <row r="67" spans="1:10" ht="8.25" customHeight="1">
      <c r="A67" s="547" t="s">
        <v>70</v>
      </c>
      <c r="B67" s="528"/>
      <c r="C67" s="545">
        <v>132</v>
      </c>
      <c r="D67" s="546">
        <v>7037</v>
      </c>
      <c r="E67" s="658">
        <v>137</v>
      </c>
      <c r="F67" s="546">
        <v>7174</v>
      </c>
      <c r="G67" s="546">
        <v>2084</v>
      </c>
      <c r="H67" s="546">
        <v>49864</v>
      </c>
      <c r="I67" s="546">
        <v>241077</v>
      </c>
      <c r="J67" s="546">
        <v>245341</v>
      </c>
    </row>
    <row r="68" spans="1:10" ht="8.25" customHeight="1">
      <c r="A68" s="528"/>
      <c r="B68" s="528"/>
      <c r="C68" s="550"/>
      <c r="D68" s="551"/>
      <c r="E68" s="551"/>
      <c r="F68" s="550"/>
      <c r="G68" s="550"/>
      <c r="H68" s="550"/>
      <c r="I68" s="550"/>
      <c r="J68" s="550"/>
    </row>
    <row r="69" spans="1:10" ht="8.25" customHeight="1">
      <c r="A69" s="536" t="s">
        <v>235</v>
      </c>
      <c r="B69" s="524"/>
      <c r="C69" s="550"/>
      <c r="D69" s="550"/>
      <c r="E69" s="550"/>
      <c r="F69" s="550"/>
      <c r="G69" s="550"/>
      <c r="H69" s="550"/>
      <c r="I69" s="550"/>
      <c r="J69" s="550"/>
    </row>
    <row r="70" spans="1:10" ht="8.25" customHeight="1">
      <c r="A70" s="528" t="s">
        <v>36</v>
      </c>
      <c r="B70" s="528"/>
      <c r="C70" s="542"/>
      <c r="D70" s="544"/>
      <c r="E70" s="544"/>
      <c r="F70" s="544"/>
      <c r="G70" s="544"/>
      <c r="H70" s="544"/>
      <c r="I70" s="544"/>
      <c r="J70" s="544"/>
    </row>
    <row r="71" spans="3:10" ht="3.75" customHeight="1">
      <c r="C71" s="542"/>
      <c r="D71" s="543"/>
      <c r="E71" s="543"/>
      <c r="F71" s="543"/>
      <c r="G71" s="543"/>
      <c r="H71" s="543"/>
      <c r="I71" s="544"/>
      <c r="J71" s="544"/>
    </row>
    <row r="72" spans="1:10" ht="8.25" customHeight="1">
      <c r="A72" s="540" t="s">
        <v>71</v>
      </c>
      <c r="B72" s="541"/>
      <c r="C72" s="542">
        <v>6</v>
      </c>
      <c r="D72" s="543">
        <v>207</v>
      </c>
      <c r="E72" s="647" t="s">
        <v>85</v>
      </c>
      <c r="F72" s="543">
        <v>207</v>
      </c>
      <c r="G72" s="543">
        <v>66</v>
      </c>
      <c r="H72" s="543">
        <v>1163</v>
      </c>
      <c r="I72" s="544">
        <v>2841</v>
      </c>
      <c r="J72" s="544">
        <v>3043</v>
      </c>
    </row>
    <row r="73" spans="1:10" ht="8.25" customHeight="1">
      <c r="A73" s="540" t="s">
        <v>72</v>
      </c>
      <c r="B73" s="541"/>
      <c r="C73" s="542">
        <v>12</v>
      </c>
      <c r="D73" s="543">
        <v>411</v>
      </c>
      <c r="E73" s="647" t="s">
        <v>85</v>
      </c>
      <c r="F73" s="543">
        <v>411</v>
      </c>
      <c r="G73" s="543">
        <v>133</v>
      </c>
      <c r="H73" s="543">
        <v>2552</v>
      </c>
      <c r="I73" s="544">
        <v>7661</v>
      </c>
      <c r="J73" s="544">
        <v>7794</v>
      </c>
    </row>
    <row r="74" spans="1:10" ht="8.25" customHeight="1">
      <c r="A74" s="540" t="s">
        <v>73</v>
      </c>
      <c r="B74" s="541"/>
      <c r="C74" s="542">
        <v>5</v>
      </c>
      <c r="D74" s="544">
        <v>234</v>
      </c>
      <c r="E74" s="647" t="s">
        <v>85</v>
      </c>
      <c r="F74" s="544">
        <v>234</v>
      </c>
      <c r="G74" s="544">
        <v>48</v>
      </c>
      <c r="H74" s="544">
        <v>986</v>
      </c>
      <c r="I74" s="544">
        <v>3162</v>
      </c>
      <c r="J74" s="544">
        <v>3162</v>
      </c>
    </row>
    <row r="75" spans="3:10" ht="3.75" customHeight="1">
      <c r="C75" s="542"/>
      <c r="D75" s="544"/>
      <c r="E75" s="647"/>
      <c r="F75" s="544"/>
      <c r="G75" s="544"/>
      <c r="H75" s="544"/>
      <c r="I75" s="544"/>
      <c r="J75" s="544"/>
    </row>
    <row r="76" spans="1:10" ht="8.25" customHeight="1">
      <c r="A76" s="528" t="s">
        <v>40</v>
      </c>
      <c r="B76" s="528"/>
      <c r="C76" s="542"/>
      <c r="D76" s="544"/>
      <c r="E76" s="647"/>
      <c r="F76" s="544"/>
      <c r="G76" s="544"/>
      <c r="H76" s="544"/>
      <c r="I76" s="544"/>
      <c r="J76" s="544"/>
    </row>
    <row r="77" spans="3:10" ht="3.75" customHeight="1">
      <c r="C77" s="542"/>
      <c r="D77" s="543"/>
      <c r="E77" s="647"/>
      <c r="F77" s="543"/>
      <c r="G77" s="543"/>
      <c r="H77" s="543"/>
      <c r="I77" s="544"/>
      <c r="J77" s="544"/>
    </row>
    <row r="78" spans="1:10" ht="8.25" customHeight="1">
      <c r="A78" s="540" t="s">
        <v>74</v>
      </c>
      <c r="B78" s="541"/>
      <c r="C78" s="542">
        <v>7</v>
      </c>
      <c r="D78" s="543">
        <v>167</v>
      </c>
      <c r="E78" s="647" t="s">
        <v>85</v>
      </c>
      <c r="F78" s="543">
        <v>167</v>
      </c>
      <c r="G78" s="543">
        <v>49</v>
      </c>
      <c r="H78" s="543">
        <v>1036</v>
      </c>
      <c r="I78" s="544">
        <v>3442</v>
      </c>
      <c r="J78" s="544">
        <v>3442</v>
      </c>
    </row>
    <row r="79" spans="1:10" ht="8.25" customHeight="1">
      <c r="A79" s="540" t="s">
        <v>75</v>
      </c>
      <c r="B79" s="541"/>
      <c r="C79" s="542">
        <v>20</v>
      </c>
      <c r="D79" s="543">
        <v>1338</v>
      </c>
      <c r="E79" s="647">
        <v>360</v>
      </c>
      <c r="F79" s="543">
        <v>1698</v>
      </c>
      <c r="G79" s="543">
        <v>373</v>
      </c>
      <c r="H79" s="543">
        <v>8199</v>
      </c>
      <c r="I79" s="544">
        <v>34027</v>
      </c>
      <c r="J79" s="544">
        <v>47454</v>
      </c>
    </row>
    <row r="80" spans="1:10" ht="8.25" customHeight="1">
      <c r="A80" s="540" t="s">
        <v>76</v>
      </c>
      <c r="B80" s="541"/>
      <c r="C80" s="542">
        <v>15</v>
      </c>
      <c r="D80" s="543">
        <v>746</v>
      </c>
      <c r="E80" s="647">
        <v>1</v>
      </c>
      <c r="F80" s="543">
        <v>747</v>
      </c>
      <c r="G80" s="543">
        <v>219</v>
      </c>
      <c r="H80" s="543">
        <v>5512</v>
      </c>
      <c r="I80" s="544">
        <v>24045</v>
      </c>
      <c r="J80" s="544">
        <v>28004</v>
      </c>
    </row>
    <row r="81" spans="1:10" ht="8.25" customHeight="1">
      <c r="A81" s="540" t="s">
        <v>77</v>
      </c>
      <c r="B81" s="541"/>
      <c r="C81" s="542">
        <v>3</v>
      </c>
      <c r="D81" s="543">
        <v>344</v>
      </c>
      <c r="E81" s="647" t="s">
        <v>85</v>
      </c>
      <c r="F81" s="543">
        <v>344</v>
      </c>
      <c r="G81" s="543">
        <v>150</v>
      </c>
      <c r="H81" s="543">
        <v>2627</v>
      </c>
      <c r="I81" s="544">
        <v>7985</v>
      </c>
      <c r="J81" s="544">
        <v>7985</v>
      </c>
    </row>
    <row r="82" spans="1:10" ht="8.25" customHeight="1">
      <c r="A82" s="540" t="s">
        <v>72</v>
      </c>
      <c r="B82" s="541"/>
      <c r="C82" s="542">
        <v>22</v>
      </c>
      <c r="D82" s="543">
        <v>722</v>
      </c>
      <c r="E82" s="647">
        <v>29</v>
      </c>
      <c r="F82" s="543">
        <v>751</v>
      </c>
      <c r="G82" s="543">
        <v>228</v>
      </c>
      <c r="H82" s="543">
        <v>4367</v>
      </c>
      <c r="I82" s="544">
        <v>15589</v>
      </c>
      <c r="J82" s="544">
        <v>15697</v>
      </c>
    </row>
    <row r="83" spans="1:10" ht="8.25" customHeight="1">
      <c r="A83" s="540" t="s">
        <v>78</v>
      </c>
      <c r="B83" s="541"/>
      <c r="C83" s="542">
        <v>12</v>
      </c>
      <c r="D83" s="543">
        <v>373</v>
      </c>
      <c r="E83" s="647">
        <v>40</v>
      </c>
      <c r="F83" s="543">
        <v>413</v>
      </c>
      <c r="G83" s="543">
        <v>126</v>
      </c>
      <c r="H83" s="543">
        <v>2361</v>
      </c>
      <c r="I83" s="544">
        <v>10038</v>
      </c>
      <c r="J83" s="544">
        <v>11208</v>
      </c>
    </row>
    <row r="84" spans="1:10" ht="8.25" customHeight="1">
      <c r="A84" s="540" t="s">
        <v>79</v>
      </c>
      <c r="B84" s="541"/>
      <c r="C84" s="542">
        <v>6</v>
      </c>
      <c r="D84" s="544">
        <v>187</v>
      </c>
      <c r="E84" s="647" t="s">
        <v>85</v>
      </c>
      <c r="F84" s="544">
        <v>187</v>
      </c>
      <c r="G84" s="544">
        <v>57</v>
      </c>
      <c r="H84" s="544">
        <v>1161</v>
      </c>
      <c r="I84" s="544">
        <v>7625</v>
      </c>
      <c r="J84" s="544">
        <v>7625</v>
      </c>
    </row>
    <row r="85" spans="3:10" ht="3.75" customHeight="1">
      <c r="C85" s="545"/>
      <c r="D85" s="546"/>
      <c r="E85" s="546"/>
      <c r="F85" s="546"/>
      <c r="G85" s="546"/>
      <c r="H85" s="546"/>
      <c r="I85" s="546"/>
      <c r="J85" s="546"/>
    </row>
    <row r="86" spans="1:10" ht="8.25" customHeight="1">
      <c r="A86" s="547" t="s">
        <v>80</v>
      </c>
      <c r="B86" s="528"/>
      <c r="C86" s="545">
        <v>108</v>
      </c>
      <c r="D86" s="546">
        <v>4729</v>
      </c>
      <c r="E86" s="546">
        <v>430</v>
      </c>
      <c r="F86" s="546">
        <v>5159</v>
      </c>
      <c r="G86" s="546">
        <v>1449</v>
      </c>
      <c r="H86" s="546">
        <v>29964</v>
      </c>
      <c r="I86" s="546">
        <v>116415</v>
      </c>
      <c r="J86" s="546">
        <v>135414</v>
      </c>
    </row>
    <row r="87" spans="1:10" ht="8.25" customHeight="1">
      <c r="A87" s="552"/>
      <c r="B87" s="552"/>
      <c r="C87" s="553"/>
      <c r="D87" s="551"/>
      <c r="E87" s="551"/>
      <c r="F87" s="550"/>
      <c r="G87" s="550"/>
      <c r="H87" s="550"/>
      <c r="I87" s="550"/>
      <c r="J87" s="550"/>
    </row>
    <row r="88" spans="1:10" ht="8.25" customHeight="1">
      <c r="A88" s="536" t="s">
        <v>236</v>
      </c>
      <c r="B88" s="524"/>
      <c r="C88" s="550"/>
      <c r="D88" s="550"/>
      <c r="E88" s="550"/>
      <c r="F88" s="550"/>
      <c r="G88" s="550"/>
      <c r="H88" s="550"/>
      <c r="I88" s="550"/>
      <c r="J88" s="550"/>
    </row>
    <row r="89" spans="1:10" ht="8.25" customHeight="1">
      <c r="A89" s="528" t="s">
        <v>36</v>
      </c>
      <c r="B89" s="528"/>
      <c r="C89" s="542"/>
      <c r="D89" s="544"/>
      <c r="E89" s="544"/>
      <c r="F89" s="544"/>
      <c r="G89" s="544"/>
      <c r="H89" s="544"/>
      <c r="I89" s="544"/>
      <c r="J89" s="544"/>
    </row>
    <row r="90" spans="3:10" ht="3.75" customHeight="1">
      <c r="C90" s="542"/>
      <c r="D90" s="543"/>
      <c r="E90" s="543"/>
      <c r="F90" s="543"/>
      <c r="G90" s="543"/>
      <c r="H90" s="543"/>
      <c r="I90" s="544"/>
      <c r="J90" s="544"/>
    </row>
    <row r="91" spans="1:10" ht="8.25" customHeight="1">
      <c r="A91" s="540" t="s">
        <v>81</v>
      </c>
      <c r="B91" s="541"/>
      <c r="C91" s="542">
        <v>12</v>
      </c>
      <c r="D91" s="543">
        <v>754</v>
      </c>
      <c r="E91" s="647">
        <v>7</v>
      </c>
      <c r="F91" s="543">
        <v>761</v>
      </c>
      <c r="G91" s="543">
        <v>237</v>
      </c>
      <c r="H91" s="543">
        <v>6043</v>
      </c>
      <c r="I91" s="544">
        <v>21705</v>
      </c>
      <c r="J91" s="544">
        <v>22306</v>
      </c>
    </row>
    <row r="92" spans="1:10" ht="8.25" customHeight="1">
      <c r="A92" s="540" t="s">
        <v>82</v>
      </c>
      <c r="B92" s="541"/>
      <c r="C92" s="542">
        <v>10</v>
      </c>
      <c r="D92" s="543">
        <v>339</v>
      </c>
      <c r="E92" s="647">
        <v>4</v>
      </c>
      <c r="F92" s="543">
        <v>343</v>
      </c>
      <c r="G92" s="543">
        <v>96</v>
      </c>
      <c r="H92" s="543">
        <v>2010</v>
      </c>
      <c r="I92" s="544">
        <v>6718</v>
      </c>
      <c r="J92" s="544">
        <v>6738</v>
      </c>
    </row>
    <row r="93" spans="1:10" ht="8.25" customHeight="1">
      <c r="A93" s="540" t="s">
        <v>83</v>
      </c>
      <c r="B93" s="541"/>
      <c r="C93" s="729">
        <v>3</v>
      </c>
      <c r="D93" s="649" t="s">
        <v>359</v>
      </c>
      <c r="E93" s="649" t="s">
        <v>359</v>
      </c>
      <c r="F93" s="649" t="s">
        <v>359</v>
      </c>
      <c r="G93" s="649" t="s">
        <v>359</v>
      </c>
      <c r="H93" s="649" t="s">
        <v>359</v>
      </c>
      <c r="I93" s="649" t="s">
        <v>359</v>
      </c>
      <c r="J93" s="649" t="s">
        <v>359</v>
      </c>
    </row>
    <row r="94" spans="1:10" ht="8.25" customHeight="1">
      <c r="A94" s="540" t="s">
        <v>84</v>
      </c>
      <c r="B94" s="541"/>
      <c r="C94" s="729">
        <v>2</v>
      </c>
      <c r="D94" s="649" t="s">
        <v>359</v>
      </c>
      <c r="E94" s="649" t="s">
        <v>359</v>
      </c>
      <c r="F94" s="649" t="s">
        <v>359</v>
      </c>
      <c r="G94" s="649" t="s">
        <v>359</v>
      </c>
      <c r="H94" s="649" t="s">
        <v>359</v>
      </c>
      <c r="I94" s="649" t="s">
        <v>359</v>
      </c>
      <c r="J94" s="649" t="s">
        <v>359</v>
      </c>
    </row>
    <row r="95" spans="3:10" ht="8.25" customHeight="1">
      <c r="C95" s="554"/>
      <c r="D95" s="554"/>
      <c r="E95" s="554"/>
      <c r="F95" s="554"/>
      <c r="G95" s="554"/>
      <c r="H95" s="554"/>
      <c r="I95" s="554"/>
      <c r="J95" s="554"/>
    </row>
    <row r="96" spans="1:10" s="558" customFormat="1" ht="8.25" customHeight="1">
      <c r="A96" s="555" t="s">
        <v>237</v>
      </c>
      <c r="B96" s="556"/>
      <c r="C96" s="557"/>
      <c r="D96" s="554"/>
      <c r="E96" s="554"/>
      <c r="F96" s="554"/>
      <c r="G96" s="554"/>
      <c r="H96" s="554"/>
      <c r="I96" s="554"/>
      <c r="J96" s="554"/>
    </row>
    <row r="97" spans="1:10" s="558" customFormat="1" ht="8.25" customHeight="1">
      <c r="A97" s="559" t="s">
        <v>40</v>
      </c>
      <c r="B97" s="559"/>
      <c r="C97" s="560"/>
      <c r="D97" s="561"/>
      <c r="E97" s="561"/>
      <c r="F97" s="561"/>
      <c r="G97" s="561"/>
      <c r="H97" s="561"/>
      <c r="I97" s="561"/>
      <c r="J97" s="561"/>
    </row>
    <row r="98" spans="3:10" s="558" customFormat="1" ht="3.75" customHeight="1">
      <c r="C98" s="560"/>
      <c r="D98" s="561"/>
      <c r="E98" s="561"/>
      <c r="F98" s="561"/>
      <c r="G98" s="561"/>
      <c r="H98" s="561"/>
      <c r="I98" s="561"/>
      <c r="J98" s="561"/>
    </row>
    <row r="99" spans="1:10" s="558" customFormat="1" ht="8.25" customHeight="1">
      <c r="A99" s="562" t="s">
        <v>81</v>
      </c>
      <c r="B99" s="563"/>
      <c r="C99" s="560">
        <v>21</v>
      </c>
      <c r="D99" s="561">
        <v>726</v>
      </c>
      <c r="E99" s="647">
        <v>8</v>
      </c>
      <c r="F99" s="561">
        <v>734</v>
      </c>
      <c r="G99" s="561">
        <v>261</v>
      </c>
      <c r="H99" s="561">
        <v>4659</v>
      </c>
      <c r="I99" s="564">
        <v>19955</v>
      </c>
      <c r="J99" s="564">
        <v>20624</v>
      </c>
    </row>
    <row r="100" spans="1:10" s="558" customFormat="1" ht="8.25" customHeight="1">
      <c r="A100" s="562" t="s">
        <v>82</v>
      </c>
      <c r="B100" s="563"/>
      <c r="C100" s="560">
        <v>5</v>
      </c>
      <c r="D100" s="647">
        <v>138</v>
      </c>
      <c r="E100" s="647" t="s">
        <v>85</v>
      </c>
      <c r="F100" s="647">
        <v>138</v>
      </c>
      <c r="G100" s="647">
        <v>43</v>
      </c>
      <c r="H100" s="647">
        <v>684</v>
      </c>
      <c r="I100" s="647">
        <v>6253</v>
      </c>
      <c r="J100" s="647">
        <v>6257</v>
      </c>
    </row>
    <row r="101" spans="1:10" s="558" customFormat="1" ht="8.25" customHeight="1">
      <c r="A101" s="565" t="s">
        <v>83</v>
      </c>
      <c r="B101" s="566"/>
      <c r="C101" s="560">
        <v>9</v>
      </c>
      <c r="D101" s="561">
        <v>304</v>
      </c>
      <c r="E101" s="647">
        <v>3</v>
      </c>
      <c r="F101" s="561">
        <v>307</v>
      </c>
      <c r="G101" s="561">
        <v>82</v>
      </c>
      <c r="H101" s="561">
        <v>1687</v>
      </c>
      <c r="I101" s="564">
        <v>6367</v>
      </c>
      <c r="J101" s="564">
        <v>6446</v>
      </c>
    </row>
    <row r="102" spans="1:10" s="558" customFormat="1" ht="8.25" customHeight="1">
      <c r="A102" s="562" t="s">
        <v>86</v>
      </c>
      <c r="B102" s="563"/>
      <c r="C102" s="560">
        <v>4</v>
      </c>
      <c r="D102" s="601">
        <v>116</v>
      </c>
      <c r="E102" s="601">
        <v>6</v>
      </c>
      <c r="F102" s="601">
        <v>122</v>
      </c>
      <c r="G102" s="601">
        <v>37</v>
      </c>
      <c r="H102" s="601">
        <v>547</v>
      </c>
      <c r="I102" s="601">
        <v>2455</v>
      </c>
      <c r="J102" s="601">
        <v>2656</v>
      </c>
    </row>
    <row r="103" spans="1:10" s="558" customFormat="1" ht="8.25" customHeight="1">
      <c r="A103" s="562" t="s">
        <v>84</v>
      </c>
      <c r="B103" s="563"/>
      <c r="C103" s="560">
        <v>9</v>
      </c>
      <c r="D103" s="561">
        <v>562</v>
      </c>
      <c r="E103" s="647">
        <v>9</v>
      </c>
      <c r="F103" s="561">
        <v>571</v>
      </c>
      <c r="G103" s="561">
        <v>143</v>
      </c>
      <c r="H103" s="561">
        <v>2722</v>
      </c>
      <c r="I103" s="564">
        <v>13597</v>
      </c>
      <c r="J103" s="564">
        <v>13629</v>
      </c>
    </row>
    <row r="104" spans="1:10" s="558" customFormat="1" ht="8.25" customHeight="1">
      <c r="A104" s="562" t="s">
        <v>87</v>
      </c>
      <c r="B104" s="563"/>
      <c r="C104" s="560">
        <v>7</v>
      </c>
      <c r="D104" s="561">
        <v>150</v>
      </c>
      <c r="E104" s="647" t="s">
        <v>85</v>
      </c>
      <c r="F104" s="561">
        <v>150</v>
      </c>
      <c r="G104" s="561">
        <v>39</v>
      </c>
      <c r="H104" s="561">
        <v>762</v>
      </c>
      <c r="I104" s="564">
        <v>2414</v>
      </c>
      <c r="J104" s="564">
        <v>2526</v>
      </c>
    </row>
    <row r="105" spans="1:10" s="558" customFormat="1" ht="8.25" customHeight="1">
      <c r="A105" s="562" t="s">
        <v>88</v>
      </c>
      <c r="B105" s="563"/>
      <c r="C105" s="560">
        <v>8</v>
      </c>
      <c r="D105" s="561">
        <v>684</v>
      </c>
      <c r="E105" s="647">
        <v>11</v>
      </c>
      <c r="F105" s="561">
        <v>695</v>
      </c>
      <c r="G105" s="561">
        <v>178</v>
      </c>
      <c r="H105" s="561">
        <v>3269</v>
      </c>
      <c r="I105" s="564">
        <v>29545</v>
      </c>
      <c r="J105" s="564">
        <v>29816</v>
      </c>
    </row>
    <row r="106" spans="1:10" s="558" customFormat="1" ht="8.25" customHeight="1">
      <c r="A106" s="562" t="s">
        <v>89</v>
      </c>
      <c r="B106" s="563"/>
      <c r="C106" s="560">
        <v>9</v>
      </c>
      <c r="D106" s="561">
        <v>259</v>
      </c>
      <c r="E106" s="647">
        <v>2</v>
      </c>
      <c r="F106" s="561">
        <v>261</v>
      </c>
      <c r="G106" s="561">
        <v>93</v>
      </c>
      <c r="H106" s="561">
        <v>1538</v>
      </c>
      <c r="I106" s="564">
        <v>5897</v>
      </c>
      <c r="J106" s="564">
        <v>5908</v>
      </c>
    </row>
    <row r="107" spans="1:10" s="558" customFormat="1" ht="8.25" customHeight="1">
      <c r="A107" s="562" t="s">
        <v>90</v>
      </c>
      <c r="B107" s="563"/>
      <c r="C107" s="560">
        <v>5</v>
      </c>
      <c r="D107" s="561">
        <v>158</v>
      </c>
      <c r="E107" s="647" t="s">
        <v>85</v>
      </c>
      <c r="F107" s="561">
        <v>158</v>
      </c>
      <c r="G107" s="561">
        <v>45</v>
      </c>
      <c r="H107" s="561">
        <v>1041</v>
      </c>
      <c r="I107" s="564">
        <v>4061</v>
      </c>
      <c r="J107" s="564">
        <v>4068</v>
      </c>
    </row>
    <row r="108" spans="3:10" s="558" customFormat="1" ht="3.75" customHeight="1">
      <c r="C108" s="560"/>
      <c r="D108" s="564"/>
      <c r="E108" s="564"/>
      <c r="F108" s="564"/>
      <c r="G108" s="564"/>
      <c r="H108" s="564"/>
      <c r="I108" s="564"/>
      <c r="J108" s="564"/>
    </row>
    <row r="109" spans="1:10" s="558" customFormat="1" ht="8.25" customHeight="1">
      <c r="A109" s="567" t="s">
        <v>91</v>
      </c>
      <c r="B109" s="559"/>
      <c r="C109" s="568">
        <v>104</v>
      </c>
      <c r="D109" s="569">
        <v>4402</v>
      </c>
      <c r="E109" s="569">
        <v>66</v>
      </c>
      <c r="F109" s="569">
        <v>4468</v>
      </c>
      <c r="G109" s="569">
        <v>1322</v>
      </c>
      <c r="H109" s="569">
        <v>26333</v>
      </c>
      <c r="I109" s="569">
        <v>123400</v>
      </c>
      <c r="J109" s="569">
        <v>125598</v>
      </c>
    </row>
    <row r="110" spans="1:10" s="558" customFormat="1" ht="8.25" customHeight="1">
      <c r="A110" s="559"/>
      <c r="B110" s="559"/>
      <c r="C110" s="569"/>
      <c r="D110" s="569"/>
      <c r="E110" s="569"/>
      <c r="F110" s="569"/>
      <c r="G110" s="569"/>
      <c r="H110" s="569"/>
      <c r="I110" s="569"/>
      <c r="J110" s="569"/>
    </row>
    <row r="111" spans="1:10" s="558" customFormat="1" ht="8.25" customHeight="1">
      <c r="A111" s="555" t="s">
        <v>238</v>
      </c>
      <c r="B111" s="556"/>
      <c r="C111" s="554"/>
      <c r="D111" s="554"/>
      <c r="E111" s="554"/>
      <c r="F111" s="570"/>
      <c r="G111" s="570"/>
      <c r="H111" s="570"/>
      <c r="I111" s="570"/>
      <c r="J111" s="570"/>
    </row>
    <row r="112" spans="1:10" s="558" customFormat="1" ht="8.25" customHeight="1">
      <c r="A112" s="559" t="s">
        <v>36</v>
      </c>
      <c r="B112" s="559"/>
      <c r="C112" s="560"/>
      <c r="D112" s="564"/>
      <c r="E112" s="564"/>
      <c r="F112" s="564"/>
      <c r="G112" s="564"/>
      <c r="H112" s="564"/>
      <c r="I112" s="564"/>
      <c r="J112" s="564"/>
    </row>
    <row r="113" spans="3:10" s="558" customFormat="1" ht="3.75" customHeight="1">
      <c r="C113" s="560"/>
      <c r="D113" s="564"/>
      <c r="E113" s="564"/>
      <c r="F113" s="564"/>
      <c r="G113" s="564"/>
      <c r="H113" s="564"/>
      <c r="I113" s="564"/>
      <c r="J113" s="564"/>
    </row>
    <row r="114" spans="1:10" s="558" customFormat="1" ht="8.25" customHeight="1">
      <c r="A114" s="562" t="s">
        <v>92</v>
      </c>
      <c r="B114" s="563"/>
      <c r="C114" s="560">
        <v>4</v>
      </c>
      <c r="D114" s="649">
        <v>136</v>
      </c>
      <c r="E114" s="649" t="s">
        <v>85</v>
      </c>
      <c r="F114" s="649">
        <v>136</v>
      </c>
      <c r="G114" s="649">
        <v>42</v>
      </c>
      <c r="H114" s="649">
        <v>816</v>
      </c>
      <c r="I114" s="649">
        <v>2516</v>
      </c>
      <c r="J114" s="649">
        <v>2516</v>
      </c>
    </row>
    <row r="115" spans="1:10" s="558" customFormat="1" ht="8.25" customHeight="1">
      <c r="A115" s="562" t="s">
        <v>93</v>
      </c>
      <c r="B115" s="563"/>
      <c r="C115" s="560">
        <v>8</v>
      </c>
      <c r="D115" s="561">
        <v>415</v>
      </c>
      <c r="E115" s="647">
        <v>3</v>
      </c>
      <c r="F115" s="561">
        <v>418</v>
      </c>
      <c r="G115" s="561">
        <v>98</v>
      </c>
      <c r="H115" s="561">
        <v>2379</v>
      </c>
      <c r="I115" s="564">
        <v>12570</v>
      </c>
      <c r="J115" s="564">
        <v>12707</v>
      </c>
    </row>
    <row r="116" spans="1:10" s="558" customFormat="1" ht="8.25" customHeight="1">
      <c r="A116" s="562" t="s">
        <v>94</v>
      </c>
      <c r="B116" s="563"/>
      <c r="C116" s="560">
        <v>11</v>
      </c>
      <c r="D116" s="561">
        <v>352</v>
      </c>
      <c r="E116" s="647">
        <v>2</v>
      </c>
      <c r="F116" s="561">
        <v>354</v>
      </c>
      <c r="G116" s="561">
        <v>99</v>
      </c>
      <c r="H116" s="561">
        <v>2078</v>
      </c>
      <c r="I116" s="564">
        <v>7681</v>
      </c>
      <c r="J116" s="564">
        <v>7700</v>
      </c>
    </row>
    <row r="117" spans="1:10" s="558" customFormat="1" ht="8.25" customHeight="1">
      <c r="A117" s="562" t="s">
        <v>95</v>
      </c>
      <c r="B117" s="563"/>
      <c r="C117" s="560">
        <v>54</v>
      </c>
      <c r="D117" s="561">
        <v>2080</v>
      </c>
      <c r="E117" s="647">
        <v>35</v>
      </c>
      <c r="F117" s="561">
        <v>2115</v>
      </c>
      <c r="G117" s="561">
        <v>668</v>
      </c>
      <c r="H117" s="561">
        <v>13855</v>
      </c>
      <c r="I117" s="564">
        <v>50154</v>
      </c>
      <c r="J117" s="564">
        <v>51502</v>
      </c>
    </row>
    <row r="118" spans="1:10" s="558" customFormat="1" ht="8.25" customHeight="1">
      <c r="A118" s="562" t="s">
        <v>96</v>
      </c>
      <c r="B118" s="563"/>
      <c r="C118" s="560">
        <v>3</v>
      </c>
      <c r="D118" s="649">
        <v>113</v>
      </c>
      <c r="E118" s="649" t="s">
        <v>85</v>
      </c>
      <c r="F118" s="649">
        <v>113</v>
      </c>
      <c r="G118" s="649">
        <v>27</v>
      </c>
      <c r="H118" s="649">
        <v>611</v>
      </c>
      <c r="I118" s="649">
        <v>3036</v>
      </c>
      <c r="J118" s="649">
        <v>3392</v>
      </c>
    </row>
    <row r="119" spans="3:10" s="558" customFormat="1" ht="3.75" customHeight="1">
      <c r="C119" s="560"/>
      <c r="D119" s="564"/>
      <c r="E119" s="647"/>
      <c r="F119" s="564"/>
      <c r="G119" s="564"/>
      <c r="H119" s="564"/>
      <c r="I119" s="564"/>
      <c r="J119" s="564"/>
    </row>
    <row r="120" spans="1:10" s="558" customFormat="1" ht="8.25" customHeight="1">
      <c r="A120" s="559" t="s">
        <v>40</v>
      </c>
      <c r="B120" s="559"/>
      <c r="C120" s="560"/>
      <c r="D120" s="564"/>
      <c r="E120" s="647"/>
      <c r="F120" s="564"/>
      <c r="G120" s="564"/>
      <c r="H120" s="564"/>
      <c r="I120" s="564"/>
      <c r="J120" s="564"/>
    </row>
    <row r="121" spans="3:10" s="558" customFormat="1" ht="3.75" customHeight="1">
      <c r="C121" s="560"/>
      <c r="D121" s="564"/>
      <c r="E121" s="647"/>
      <c r="F121" s="564"/>
      <c r="G121" s="564"/>
      <c r="H121" s="564"/>
      <c r="I121" s="564"/>
      <c r="J121" s="564"/>
    </row>
    <row r="122" spans="1:10" s="558" customFormat="1" ht="8.25" customHeight="1">
      <c r="A122" s="562" t="s">
        <v>92</v>
      </c>
      <c r="B122" s="563"/>
      <c r="C122" s="560">
        <v>22</v>
      </c>
      <c r="D122" s="561">
        <v>761</v>
      </c>
      <c r="E122" s="647">
        <v>31</v>
      </c>
      <c r="F122" s="561">
        <v>792</v>
      </c>
      <c r="G122" s="561">
        <v>233</v>
      </c>
      <c r="H122" s="561">
        <v>4730</v>
      </c>
      <c r="I122" s="564">
        <v>24557</v>
      </c>
      <c r="J122" s="564">
        <v>25938</v>
      </c>
    </row>
    <row r="123" spans="1:10" s="558" customFormat="1" ht="8.25" customHeight="1">
      <c r="A123" s="562" t="s">
        <v>97</v>
      </c>
      <c r="B123" s="563"/>
      <c r="C123" s="560">
        <v>3</v>
      </c>
      <c r="D123" s="601">
        <v>79</v>
      </c>
      <c r="E123" s="601">
        <v>5</v>
      </c>
      <c r="F123" s="601">
        <v>84</v>
      </c>
      <c r="G123" s="601">
        <v>21</v>
      </c>
      <c r="H123" s="601">
        <v>544</v>
      </c>
      <c r="I123" s="601">
        <v>1479</v>
      </c>
      <c r="J123" s="601">
        <v>1529</v>
      </c>
    </row>
    <row r="124" spans="1:10" s="558" customFormat="1" ht="8.25" customHeight="1">
      <c r="A124" s="562" t="s">
        <v>94</v>
      </c>
      <c r="B124" s="563"/>
      <c r="C124" s="560">
        <v>12</v>
      </c>
      <c r="D124" s="561">
        <v>320</v>
      </c>
      <c r="E124" s="647" t="s">
        <v>85</v>
      </c>
      <c r="F124" s="561">
        <v>320</v>
      </c>
      <c r="G124" s="561">
        <v>99</v>
      </c>
      <c r="H124" s="561">
        <v>1887</v>
      </c>
      <c r="I124" s="564">
        <v>6660</v>
      </c>
      <c r="J124" s="564">
        <v>6702</v>
      </c>
    </row>
    <row r="125" spans="1:10" s="558" customFormat="1" ht="8.25" customHeight="1">
      <c r="A125" s="562" t="s">
        <v>98</v>
      </c>
      <c r="B125" s="563"/>
      <c r="C125" s="560">
        <v>6</v>
      </c>
      <c r="D125" s="561">
        <v>246</v>
      </c>
      <c r="E125" s="647">
        <v>2</v>
      </c>
      <c r="F125" s="561">
        <v>248</v>
      </c>
      <c r="G125" s="561">
        <v>78</v>
      </c>
      <c r="H125" s="561">
        <v>1429</v>
      </c>
      <c r="I125" s="564">
        <v>7425</v>
      </c>
      <c r="J125" s="564">
        <v>7629</v>
      </c>
    </row>
    <row r="126" spans="1:10" s="558" customFormat="1" ht="8.25" customHeight="1">
      <c r="A126" s="562" t="s">
        <v>99</v>
      </c>
      <c r="B126" s="563"/>
      <c r="C126" s="560">
        <v>9</v>
      </c>
      <c r="D126" s="561">
        <v>227</v>
      </c>
      <c r="E126" s="647">
        <v>14</v>
      </c>
      <c r="F126" s="561">
        <v>241</v>
      </c>
      <c r="G126" s="561">
        <v>70</v>
      </c>
      <c r="H126" s="561">
        <v>1361</v>
      </c>
      <c r="I126" s="564">
        <v>4733</v>
      </c>
      <c r="J126" s="564">
        <v>12039</v>
      </c>
    </row>
    <row r="127" spans="1:10" s="558" customFormat="1" ht="8.25" customHeight="1">
      <c r="A127" s="562" t="s">
        <v>100</v>
      </c>
      <c r="B127" s="563"/>
      <c r="C127" s="560">
        <v>9</v>
      </c>
      <c r="D127" s="561">
        <v>375</v>
      </c>
      <c r="E127" s="647" t="s">
        <v>85</v>
      </c>
      <c r="F127" s="561">
        <v>375</v>
      </c>
      <c r="G127" s="561">
        <v>109</v>
      </c>
      <c r="H127" s="561">
        <v>2372</v>
      </c>
      <c r="I127" s="564">
        <v>6855</v>
      </c>
      <c r="J127" s="564">
        <v>6924</v>
      </c>
    </row>
    <row r="128" spans="1:10" s="558" customFormat="1" ht="8.25" customHeight="1">
      <c r="A128" s="562" t="s">
        <v>101</v>
      </c>
      <c r="B128" s="563"/>
      <c r="C128" s="560">
        <v>4</v>
      </c>
      <c r="D128" s="647">
        <v>112</v>
      </c>
      <c r="E128" s="647">
        <v>12</v>
      </c>
      <c r="F128" s="647">
        <v>124</v>
      </c>
      <c r="G128" s="647">
        <v>36</v>
      </c>
      <c r="H128" s="647">
        <v>669</v>
      </c>
      <c r="I128" s="647">
        <v>2908</v>
      </c>
      <c r="J128" s="647">
        <v>3089</v>
      </c>
    </row>
    <row r="129" spans="3:10" s="558" customFormat="1" ht="3.75" customHeight="1">
      <c r="C129" s="560"/>
      <c r="D129" s="564"/>
      <c r="E129" s="564"/>
      <c r="F129" s="564"/>
      <c r="G129" s="564"/>
      <c r="H129" s="564"/>
      <c r="I129" s="564"/>
      <c r="J129" s="564"/>
    </row>
    <row r="130" spans="1:10" s="558" customFormat="1" ht="8.25" customHeight="1">
      <c r="A130" s="567" t="s">
        <v>102</v>
      </c>
      <c r="B130" s="559"/>
      <c r="C130" s="568">
        <v>145</v>
      </c>
      <c r="D130" s="569">
        <v>5216</v>
      </c>
      <c r="E130" s="569">
        <v>104</v>
      </c>
      <c r="F130" s="569">
        <v>5320</v>
      </c>
      <c r="G130" s="569">
        <v>1580</v>
      </c>
      <c r="H130" s="569">
        <v>32731</v>
      </c>
      <c r="I130" s="569">
        <v>130574</v>
      </c>
      <c r="J130" s="569">
        <v>141667</v>
      </c>
    </row>
    <row r="131" spans="1:10" s="558" customFormat="1" ht="8.25" customHeight="1">
      <c r="A131" s="559"/>
      <c r="B131" s="559"/>
      <c r="C131" s="569"/>
      <c r="D131" s="569"/>
      <c r="E131" s="569"/>
      <c r="F131" s="569"/>
      <c r="G131" s="569"/>
      <c r="H131" s="569"/>
      <c r="I131" s="569"/>
      <c r="J131" s="569"/>
    </row>
    <row r="132" spans="1:10" s="558" customFormat="1" ht="8.25" customHeight="1">
      <c r="A132" s="555" t="s">
        <v>239</v>
      </c>
      <c r="B132" s="556"/>
      <c r="C132" s="554"/>
      <c r="D132" s="554"/>
      <c r="E132" s="554"/>
      <c r="F132" s="570"/>
      <c r="G132" s="570"/>
      <c r="H132" s="570"/>
      <c r="I132" s="570"/>
      <c r="J132" s="570"/>
    </row>
    <row r="133" spans="1:10" s="558" customFormat="1" ht="8.25" customHeight="1">
      <c r="A133" s="559" t="s">
        <v>36</v>
      </c>
      <c r="B133" s="559"/>
      <c r="C133" s="560"/>
      <c r="D133" s="564"/>
      <c r="E133" s="564"/>
      <c r="F133" s="564"/>
      <c r="G133" s="564"/>
      <c r="H133" s="564"/>
      <c r="I133" s="564"/>
      <c r="J133" s="564"/>
    </row>
    <row r="134" spans="3:10" s="558" customFormat="1" ht="3.75" customHeight="1">
      <c r="C134" s="560"/>
      <c r="D134" s="564"/>
      <c r="E134" s="564"/>
      <c r="F134" s="564"/>
      <c r="G134" s="564"/>
      <c r="H134" s="564"/>
      <c r="I134" s="564"/>
      <c r="J134" s="564"/>
    </row>
    <row r="135" spans="1:10" s="558" customFormat="1" ht="8.25" customHeight="1">
      <c r="A135" s="562" t="s">
        <v>103</v>
      </c>
      <c r="B135" s="563"/>
      <c r="C135" s="560">
        <v>9</v>
      </c>
      <c r="D135" s="561">
        <v>299</v>
      </c>
      <c r="E135" s="647">
        <v>14</v>
      </c>
      <c r="F135" s="561">
        <v>313</v>
      </c>
      <c r="G135" s="561">
        <v>91</v>
      </c>
      <c r="H135" s="561">
        <v>2134</v>
      </c>
      <c r="I135" s="564">
        <v>11365</v>
      </c>
      <c r="J135" s="564">
        <v>11422</v>
      </c>
    </row>
    <row r="136" spans="1:10" s="558" customFormat="1" ht="8.25" customHeight="1">
      <c r="A136" s="562" t="s">
        <v>104</v>
      </c>
      <c r="B136" s="563"/>
      <c r="C136" s="560">
        <v>10</v>
      </c>
      <c r="D136" s="561">
        <v>432</v>
      </c>
      <c r="E136" s="647">
        <v>2</v>
      </c>
      <c r="F136" s="561">
        <v>434</v>
      </c>
      <c r="G136" s="561">
        <v>130</v>
      </c>
      <c r="H136" s="561">
        <v>2972</v>
      </c>
      <c r="I136" s="564">
        <v>9873</v>
      </c>
      <c r="J136" s="564">
        <v>9957</v>
      </c>
    </row>
    <row r="137" spans="1:10" s="558" customFormat="1" ht="8.25" customHeight="1">
      <c r="A137" s="562" t="s">
        <v>105</v>
      </c>
      <c r="B137" s="563"/>
      <c r="C137" s="560">
        <v>19</v>
      </c>
      <c r="D137" s="561">
        <v>633</v>
      </c>
      <c r="E137" s="647">
        <v>8</v>
      </c>
      <c r="F137" s="561">
        <v>641</v>
      </c>
      <c r="G137" s="561">
        <v>200</v>
      </c>
      <c r="H137" s="561">
        <v>4105</v>
      </c>
      <c r="I137" s="564">
        <v>11253</v>
      </c>
      <c r="J137" s="564">
        <v>12682</v>
      </c>
    </row>
    <row r="138" spans="3:10" s="558" customFormat="1" ht="3.75" customHeight="1">
      <c r="C138" s="560"/>
      <c r="D138" s="564"/>
      <c r="E138" s="647"/>
      <c r="F138" s="564"/>
      <c r="G138" s="564"/>
      <c r="H138" s="564"/>
      <c r="I138" s="564"/>
      <c r="J138" s="564"/>
    </row>
    <row r="139" spans="1:10" s="558" customFormat="1" ht="8.25" customHeight="1">
      <c r="A139" s="559" t="s">
        <v>40</v>
      </c>
      <c r="B139" s="559"/>
      <c r="C139" s="560"/>
      <c r="D139" s="564"/>
      <c r="E139" s="647"/>
      <c r="F139" s="564"/>
      <c r="G139" s="564"/>
      <c r="H139" s="564"/>
      <c r="I139" s="564"/>
      <c r="J139" s="564"/>
    </row>
    <row r="140" spans="3:10" s="558" customFormat="1" ht="3.75" customHeight="1">
      <c r="C140" s="560"/>
      <c r="D140" s="564"/>
      <c r="E140" s="647"/>
      <c r="F140" s="564"/>
      <c r="G140" s="564"/>
      <c r="H140" s="564"/>
      <c r="I140" s="564"/>
      <c r="J140" s="564"/>
    </row>
    <row r="141" spans="1:10" s="558" customFormat="1" ht="8.25" customHeight="1">
      <c r="A141" s="562" t="s">
        <v>103</v>
      </c>
      <c r="B141" s="563"/>
      <c r="C141" s="560">
        <v>15</v>
      </c>
      <c r="D141" s="561">
        <v>825</v>
      </c>
      <c r="E141" s="647">
        <v>7</v>
      </c>
      <c r="F141" s="561">
        <v>832</v>
      </c>
      <c r="G141" s="561">
        <v>266</v>
      </c>
      <c r="H141" s="561">
        <v>6860</v>
      </c>
      <c r="I141" s="564">
        <v>26642</v>
      </c>
      <c r="J141" s="564">
        <v>26783</v>
      </c>
    </row>
    <row r="142" spans="1:10" s="558" customFormat="1" ht="8.25" customHeight="1">
      <c r="A142" s="562" t="s">
        <v>106</v>
      </c>
      <c r="B142" s="563"/>
      <c r="C142" s="560">
        <v>13</v>
      </c>
      <c r="D142" s="561">
        <v>512</v>
      </c>
      <c r="E142" s="647">
        <v>25</v>
      </c>
      <c r="F142" s="561">
        <v>537</v>
      </c>
      <c r="G142" s="561">
        <v>166</v>
      </c>
      <c r="H142" s="561">
        <v>2856</v>
      </c>
      <c r="I142" s="564">
        <v>11387</v>
      </c>
      <c r="J142" s="564">
        <v>11879</v>
      </c>
    </row>
    <row r="143" spans="1:10" s="558" customFormat="1" ht="8.25" customHeight="1">
      <c r="A143" s="562" t="s">
        <v>107</v>
      </c>
      <c r="B143" s="563"/>
      <c r="C143" s="560">
        <v>7</v>
      </c>
      <c r="D143" s="561">
        <v>342</v>
      </c>
      <c r="E143" s="647">
        <v>13</v>
      </c>
      <c r="F143" s="561">
        <v>355</v>
      </c>
      <c r="G143" s="561">
        <v>100</v>
      </c>
      <c r="H143" s="561">
        <v>2102</v>
      </c>
      <c r="I143" s="564">
        <v>8931</v>
      </c>
      <c r="J143" s="564">
        <v>9516</v>
      </c>
    </row>
    <row r="144" spans="1:10" s="558" customFormat="1" ht="8.25" customHeight="1">
      <c r="A144" s="562" t="s">
        <v>108</v>
      </c>
      <c r="B144" s="563"/>
      <c r="C144" s="560">
        <v>8</v>
      </c>
      <c r="D144" s="561">
        <v>260</v>
      </c>
      <c r="E144" s="647">
        <v>8</v>
      </c>
      <c r="F144" s="561">
        <v>268</v>
      </c>
      <c r="G144" s="561">
        <v>73</v>
      </c>
      <c r="H144" s="561">
        <v>1382</v>
      </c>
      <c r="I144" s="564">
        <v>7076</v>
      </c>
      <c r="J144" s="564">
        <v>7189</v>
      </c>
    </row>
    <row r="145" spans="1:10" s="558" customFormat="1" ht="8.25" customHeight="1">
      <c r="A145" s="562" t="s">
        <v>109</v>
      </c>
      <c r="B145" s="563"/>
      <c r="C145" s="560">
        <v>5</v>
      </c>
      <c r="D145" s="561">
        <v>188</v>
      </c>
      <c r="E145" s="647">
        <v>10</v>
      </c>
      <c r="F145" s="561">
        <v>198</v>
      </c>
      <c r="G145" s="561">
        <v>61</v>
      </c>
      <c r="H145" s="561">
        <v>1229</v>
      </c>
      <c r="I145" s="564">
        <v>4894</v>
      </c>
      <c r="J145" s="564">
        <v>5070</v>
      </c>
    </row>
    <row r="146" spans="1:10" s="558" customFormat="1" ht="8.25" customHeight="1">
      <c r="A146" s="562" t="s">
        <v>110</v>
      </c>
      <c r="B146" s="563"/>
      <c r="C146" s="560">
        <v>12</v>
      </c>
      <c r="D146" s="561">
        <v>594</v>
      </c>
      <c r="E146" s="647">
        <v>1</v>
      </c>
      <c r="F146" s="561">
        <v>595</v>
      </c>
      <c r="G146" s="561">
        <v>182</v>
      </c>
      <c r="H146" s="561">
        <v>3765</v>
      </c>
      <c r="I146" s="564">
        <v>13955</v>
      </c>
      <c r="J146" s="564">
        <v>13974</v>
      </c>
    </row>
    <row r="147" spans="1:10" s="558" customFormat="1" ht="8.25" customHeight="1">
      <c r="A147" s="562" t="s">
        <v>111</v>
      </c>
      <c r="B147" s="563"/>
      <c r="C147" s="560">
        <v>10</v>
      </c>
      <c r="D147" s="561">
        <v>366</v>
      </c>
      <c r="E147" s="647">
        <v>23</v>
      </c>
      <c r="F147" s="561">
        <v>389</v>
      </c>
      <c r="G147" s="561">
        <v>105</v>
      </c>
      <c r="H147" s="561">
        <v>2107</v>
      </c>
      <c r="I147" s="564">
        <v>6960</v>
      </c>
      <c r="J147" s="564">
        <v>7452</v>
      </c>
    </row>
    <row r="148" spans="1:10" s="558" customFormat="1" ht="8.25" customHeight="1">
      <c r="A148" s="562" t="s">
        <v>104</v>
      </c>
      <c r="B148" s="563"/>
      <c r="C148" s="560">
        <v>9</v>
      </c>
      <c r="D148" s="561">
        <v>258</v>
      </c>
      <c r="E148" s="647">
        <v>8</v>
      </c>
      <c r="F148" s="561">
        <v>266</v>
      </c>
      <c r="G148" s="561">
        <v>91</v>
      </c>
      <c r="H148" s="561">
        <v>1532</v>
      </c>
      <c r="I148" s="564">
        <v>5901</v>
      </c>
      <c r="J148" s="564">
        <v>5965</v>
      </c>
    </row>
    <row r="149" spans="1:10" s="558" customFormat="1" ht="8.25" customHeight="1">
      <c r="A149" s="562" t="s">
        <v>105</v>
      </c>
      <c r="B149" s="563"/>
      <c r="C149" s="560">
        <v>10</v>
      </c>
      <c r="D149" s="561">
        <v>306</v>
      </c>
      <c r="E149" s="647">
        <v>20</v>
      </c>
      <c r="F149" s="561">
        <v>326</v>
      </c>
      <c r="G149" s="561">
        <v>97</v>
      </c>
      <c r="H149" s="561">
        <v>1951</v>
      </c>
      <c r="I149" s="564">
        <v>5211</v>
      </c>
      <c r="J149" s="564">
        <v>5816</v>
      </c>
    </row>
    <row r="150" spans="3:10" s="558" customFormat="1" ht="3.75" customHeight="1">
      <c r="C150" s="560"/>
      <c r="D150" s="564"/>
      <c r="E150" s="564"/>
      <c r="F150" s="564"/>
      <c r="G150" s="564"/>
      <c r="H150" s="564"/>
      <c r="I150" s="564"/>
      <c r="J150" s="564"/>
    </row>
    <row r="151" spans="1:10" s="558" customFormat="1" ht="8.25" customHeight="1">
      <c r="A151" s="567" t="s">
        <v>112</v>
      </c>
      <c r="B151" s="559"/>
      <c r="C151" s="568">
        <v>127</v>
      </c>
      <c r="D151" s="569">
        <v>5015</v>
      </c>
      <c r="E151" s="569">
        <v>139</v>
      </c>
      <c r="F151" s="569">
        <v>5154</v>
      </c>
      <c r="G151" s="569">
        <v>1562</v>
      </c>
      <c r="H151" s="569">
        <v>32995</v>
      </c>
      <c r="I151" s="569">
        <v>123448</v>
      </c>
      <c r="J151" s="569">
        <v>127705</v>
      </c>
    </row>
    <row r="152" spans="1:10" s="558" customFormat="1" ht="8.25" customHeight="1">
      <c r="A152" s="559"/>
      <c r="B152" s="559"/>
      <c r="C152" s="569"/>
      <c r="D152" s="569"/>
      <c r="E152" s="569"/>
      <c r="F152" s="569"/>
      <c r="G152" s="569"/>
      <c r="H152" s="569"/>
      <c r="I152" s="569"/>
      <c r="J152" s="569"/>
    </row>
    <row r="153" spans="1:10" s="558" customFormat="1" ht="8.25" customHeight="1">
      <c r="A153" s="555" t="s">
        <v>240</v>
      </c>
      <c r="B153" s="556"/>
      <c r="C153" s="570"/>
      <c r="D153" s="570"/>
      <c r="E153" s="570"/>
      <c r="F153" s="570"/>
      <c r="G153" s="570"/>
      <c r="H153" s="570"/>
      <c r="I153" s="570"/>
      <c r="J153" s="570"/>
    </row>
    <row r="154" spans="1:10" s="558" customFormat="1" ht="8.25" customHeight="1">
      <c r="A154" s="559" t="s">
        <v>36</v>
      </c>
      <c r="B154" s="559"/>
      <c r="C154" s="560"/>
      <c r="D154" s="564"/>
      <c r="E154" s="564"/>
      <c r="F154" s="564"/>
      <c r="G154" s="564"/>
      <c r="H154" s="564"/>
      <c r="I154" s="564"/>
      <c r="J154" s="564"/>
    </row>
    <row r="155" spans="3:10" s="558" customFormat="1" ht="3.75" customHeight="1">
      <c r="C155" s="560"/>
      <c r="D155" s="564"/>
      <c r="E155" s="564"/>
      <c r="F155" s="564"/>
      <c r="G155" s="564"/>
      <c r="H155" s="564"/>
      <c r="I155" s="564"/>
      <c r="J155" s="564"/>
    </row>
    <row r="156" spans="1:18" s="558" customFormat="1" ht="8.25" customHeight="1">
      <c r="A156" s="562" t="s">
        <v>113</v>
      </c>
      <c r="B156" s="563"/>
      <c r="C156" s="560">
        <v>25</v>
      </c>
      <c r="D156" s="561">
        <v>1080</v>
      </c>
      <c r="E156" s="647">
        <v>35</v>
      </c>
      <c r="F156" s="561">
        <v>1115</v>
      </c>
      <c r="G156" s="561">
        <v>313</v>
      </c>
      <c r="H156" s="561">
        <v>6339</v>
      </c>
      <c r="I156" s="564">
        <v>19463</v>
      </c>
      <c r="J156" s="564">
        <v>21150</v>
      </c>
      <c r="K156" s="571"/>
      <c r="L156" s="571"/>
      <c r="M156" s="571"/>
      <c r="N156" s="571"/>
      <c r="O156" s="571"/>
      <c r="P156" s="571"/>
      <c r="Q156" s="571"/>
      <c r="R156" s="571"/>
    </row>
    <row r="157" spans="1:18" s="558" customFormat="1" ht="8.25" customHeight="1">
      <c r="A157" s="562" t="s">
        <v>114</v>
      </c>
      <c r="B157" s="563"/>
      <c r="C157" s="560">
        <v>2</v>
      </c>
      <c r="D157" s="649" t="s">
        <v>359</v>
      </c>
      <c r="E157" s="649" t="s">
        <v>359</v>
      </c>
      <c r="F157" s="649" t="s">
        <v>359</v>
      </c>
      <c r="G157" s="649" t="s">
        <v>359</v>
      </c>
      <c r="H157" s="649" t="s">
        <v>359</v>
      </c>
      <c r="I157" s="649" t="s">
        <v>359</v>
      </c>
      <c r="J157" s="649" t="s">
        <v>359</v>
      </c>
      <c r="K157" s="649"/>
      <c r="L157" s="571"/>
      <c r="M157" s="571"/>
      <c r="N157" s="571"/>
      <c r="O157" s="571"/>
      <c r="P157" s="571"/>
      <c r="Q157" s="571"/>
      <c r="R157" s="571"/>
    </row>
    <row r="158" spans="1:18" s="558" customFormat="1" ht="8.25" customHeight="1">
      <c r="A158" s="562" t="s">
        <v>115</v>
      </c>
      <c r="B158" s="563"/>
      <c r="C158" s="560">
        <v>4</v>
      </c>
      <c r="D158" s="601">
        <v>127</v>
      </c>
      <c r="E158" s="601">
        <v>3</v>
      </c>
      <c r="F158" s="601">
        <v>130</v>
      </c>
      <c r="G158" s="601">
        <v>38</v>
      </c>
      <c r="H158" s="601">
        <v>872</v>
      </c>
      <c r="I158" s="601">
        <v>3538</v>
      </c>
      <c r="J158" s="601">
        <v>3610</v>
      </c>
      <c r="K158" s="571"/>
      <c r="L158" s="571"/>
      <c r="M158" s="571"/>
      <c r="N158" s="571"/>
      <c r="O158" s="571"/>
      <c r="P158" s="571"/>
      <c r="Q158" s="571"/>
      <c r="R158" s="571"/>
    </row>
    <row r="159" spans="1:18" s="558" customFormat="1" ht="8.25" customHeight="1">
      <c r="A159" s="562" t="s">
        <v>116</v>
      </c>
      <c r="B159" s="563"/>
      <c r="C159" s="560">
        <v>2</v>
      </c>
      <c r="D159" s="649" t="s">
        <v>359</v>
      </c>
      <c r="E159" s="649" t="s">
        <v>359</v>
      </c>
      <c r="F159" s="649" t="s">
        <v>359</v>
      </c>
      <c r="G159" s="649" t="s">
        <v>359</v>
      </c>
      <c r="H159" s="649" t="s">
        <v>359</v>
      </c>
      <c r="I159" s="649" t="s">
        <v>359</v>
      </c>
      <c r="J159" s="649" t="s">
        <v>359</v>
      </c>
      <c r="K159" s="571"/>
      <c r="L159" s="571"/>
      <c r="M159" s="571"/>
      <c r="N159" s="571"/>
      <c r="O159" s="571"/>
      <c r="P159" s="571"/>
      <c r="Q159" s="571"/>
      <c r="R159" s="571"/>
    </row>
    <row r="160" spans="3:18" s="558" customFormat="1" ht="3.75" customHeight="1">
      <c r="C160" s="560"/>
      <c r="D160" s="564"/>
      <c r="E160" s="647"/>
      <c r="F160" s="564"/>
      <c r="G160" s="564"/>
      <c r="H160" s="564"/>
      <c r="I160" s="564"/>
      <c r="J160" s="564"/>
      <c r="K160" s="571"/>
      <c r="L160" s="571"/>
      <c r="M160" s="571"/>
      <c r="N160" s="571"/>
      <c r="O160" s="571"/>
      <c r="P160" s="571"/>
      <c r="Q160" s="571"/>
      <c r="R160" s="571"/>
    </row>
    <row r="161" spans="1:18" s="558" customFormat="1" ht="8.25" customHeight="1">
      <c r="A161" s="559" t="s">
        <v>40</v>
      </c>
      <c r="B161" s="559"/>
      <c r="C161" s="560"/>
      <c r="D161" s="564"/>
      <c r="E161" s="647"/>
      <c r="F161" s="564"/>
      <c r="G161" s="564"/>
      <c r="H161" s="564"/>
      <c r="I161" s="564"/>
      <c r="J161" s="564"/>
      <c r="K161" s="571"/>
      <c r="L161" s="571"/>
      <c r="M161" s="571"/>
      <c r="N161" s="571"/>
      <c r="O161" s="571"/>
      <c r="P161" s="571"/>
      <c r="Q161" s="571"/>
      <c r="R161" s="571"/>
    </row>
    <row r="162" spans="3:18" s="558" customFormat="1" ht="3.75" customHeight="1">
      <c r="C162" s="560"/>
      <c r="D162" s="564"/>
      <c r="E162" s="647"/>
      <c r="F162" s="564"/>
      <c r="G162" s="564"/>
      <c r="H162" s="564"/>
      <c r="I162" s="564"/>
      <c r="J162" s="564"/>
      <c r="K162" s="571"/>
      <c r="L162" s="571"/>
      <c r="M162" s="571"/>
      <c r="N162" s="571"/>
      <c r="O162" s="571"/>
      <c r="P162" s="571"/>
      <c r="Q162" s="571"/>
      <c r="R162" s="571"/>
    </row>
    <row r="163" spans="1:18" s="558" customFormat="1" ht="8.25" customHeight="1">
      <c r="A163" s="562" t="s">
        <v>117</v>
      </c>
      <c r="B163" s="563"/>
      <c r="C163" s="560">
        <v>14</v>
      </c>
      <c r="D163" s="561">
        <v>449</v>
      </c>
      <c r="E163" s="647" t="s">
        <v>85</v>
      </c>
      <c r="F163" s="561">
        <v>449</v>
      </c>
      <c r="G163" s="561">
        <v>155</v>
      </c>
      <c r="H163" s="561">
        <v>3411</v>
      </c>
      <c r="I163" s="564">
        <v>11142</v>
      </c>
      <c r="J163" s="564">
        <v>11909</v>
      </c>
      <c r="K163" s="571"/>
      <c r="L163" s="571"/>
      <c r="M163" s="571"/>
      <c r="N163" s="571"/>
      <c r="O163" s="571"/>
      <c r="P163" s="571"/>
      <c r="Q163" s="571"/>
      <c r="R163" s="571"/>
    </row>
    <row r="164" spans="1:18" s="558" customFormat="1" ht="8.25" customHeight="1">
      <c r="A164" s="562" t="s">
        <v>113</v>
      </c>
      <c r="B164" s="563"/>
      <c r="C164" s="560">
        <v>11</v>
      </c>
      <c r="D164" s="561">
        <v>438</v>
      </c>
      <c r="E164" s="647" t="s">
        <v>85</v>
      </c>
      <c r="F164" s="561">
        <v>438</v>
      </c>
      <c r="G164" s="561">
        <v>111</v>
      </c>
      <c r="H164" s="561">
        <v>3138</v>
      </c>
      <c r="I164" s="564">
        <v>13155</v>
      </c>
      <c r="J164" s="564">
        <v>13313</v>
      </c>
      <c r="K164" s="571"/>
      <c r="L164" s="571"/>
      <c r="M164" s="571"/>
      <c r="N164" s="571"/>
      <c r="O164" s="571"/>
      <c r="P164" s="571"/>
      <c r="Q164" s="571"/>
      <c r="R164" s="571"/>
    </row>
    <row r="165" spans="1:18" s="558" customFormat="1" ht="8.25" customHeight="1">
      <c r="A165" s="562" t="s">
        <v>118</v>
      </c>
      <c r="B165" s="563"/>
      <c r="C165" s="560">
        <v>9</v>
      </c>
      <c r="D165" s="561">
        <v>416</v>
      </c>
      <c r="E165" s="647">
        <v>24</v>
      </c>
      <c r="F165" s="561">
        <v>440</v>
      </c>
      <c r="G165" s="561">
        <v>124</v>
      </c>
      <c r="H165" s="561">
        <v>2673</v>
      </c>
      <c r="I165" s="564">
        <v>9814</v>
      </c>
      <c r="J165" s="564">
        <v>10456</v>
      </c>
      <c r="K165" s="571"/>
      <c r="L165" s="571"/>
      <c r="M165" s="571"/>
      <c r="N165" s="571"/>
      <c r="O165" s="571"/>
      <c r="P165" s="571"/>
      <c r="Q165" s="571"/>
      <c r="R165" s="571"/>
    </row>
    <row r="166" spans="1:18" s="558" customFormat="1" ht="8.25" customHeight="1">
      <c r="A166" s="562" t="s">
        <v>119</v>
      </c>
      <c r="B166" s="563"/>
      <c r="C166" s="560">
        <v>12</v>
      </c>
      <c r="D166" s="561">
        <v>402</v>
      </c>
      <c r="E166" s="647">
        <v>17</v>
      </c>
      <c r="F166" s="561">
        <v>419</v>
      </c>
      <c r="G166" s="561">
        <v>122</v>
      </c>
      <c r="H166" s="561">
        <v>2556</v>
      </c>
      <c r="I166" s="564">
        <v>14347</v>
      </c>
      <c r="J166" s="564">
        <v>14805</v>
      </c>
      <c r="K166" s="571"/>
      <c r="L166" s="571"/>
      <c r="M166" s="571"/>
      <c r="N166" s="571"/>
      <c r="O166" s="571"/>
      <c r="P166" s="571"/>
      <c r="Q166" s="571"/>
      <c r="R166" s="571"/>
    </row>
    <row r="167" spans="1:18" s="558" customFormat="1" ht="8.25" customHeight="1">
      <c r="A167" s="562" t="s">
        <v>120</v>
      </c>
      <c r="B167" s="563"/>
      <c r="C167" s="560">
        <v>12</v>
      </c>
      <c r="D167" s="561">
        <v>400</v>
      </c>
      <c r="E167" s="647">
        <v>11</v>
      </c>
      <c r="F167" s="561">
        <v>411</v>
      </c>
      <c r="G167" s="561">
        <v>112</v>
      </c>
      <c r="H167" s="561">
        <v>3103</v>
      </c>
      <c r="I167" s="564">
        <v>13051</v>
      </c>
      <c r="J167" s="564">
        <v>13599</v>
      </c>
      <c r="K167" s="571"/>
      <c r="L167" s="571"/>
      <c r="M167" s="571"/>
      <c r="N167" s="571"/>
      <c r="O167" s="571"/>
      <c r="P167" s="571"/>
      <c r="Q167" s="571"/>
      <c r="R167" s="571"/>
    </row>
    <row r="168" spans="1:18" s="558" customFormat="1" ht="8.25" customHeight="1">
      <c r="A168" s="562" t="s">
        <v>121</v>
      </c>
      <c r="B168" s="563"/>
      <c r="C168" s="560">
        <v>3</v>
      </c>
      <c r="D168" s="561">
        <v>262</v>
      </c>
      <c r="E168" s="647" t="s">
        <v>85</v>
      </c>
      <c r="F168" s="561">
        <v>262</v>
      </c>
      <c r="G168" s="561">
        <v>81</v>
      </c>
      <c r="H168" s="561">
        <v>1892</v>
      </c>
      <c r="I168" s="564">
        <v>8289</v>
      </c>
      <c r="J168" s="564">
        <v>8289</v>
      </c>
      <c r="K168" s="571"/>
      <c r="L168" s="571"/>
      <c r="M168" s="571"/>
      <c r="N168" s="571"/>
      <c r="O168" s="571"/>
      <c r="P168" s="571"/>
      <c r="Q168" s="571"/>
      <c r="R168" s="571"/>
    </row>
    <row r="169" spans="1:18" s="558" customFormat="1" ht="8.25" customHeight="1">
      <c r="A169" s="562" t="s">
        <v>122</v>
      </c>
      <c r="B169" s="563"/>
      <c r="C169" s="560">
        <v>14</v>
      </c>
      <c r="D169" s="561">
        <v>521</v>
      </c>
      <c r="E169" s="647">
        <v>28</v>
      </c>
      <c r="F169" s="561">
        <v>549</v>
      </c>
      <c r="G169" s="561">
        <v>157</v>
      </c>
      <c r="H169" s="561">
        <v>3754</v>
      </c>
      <c r="I169" s="564">
        <v>13426</v>
      </c>
      <c r="J169" s="564">
        <v>14541</v>
      </c>
      <c r="K169" s="571"/>
      <c r="L169" s="571"/>
      <c r="M169" s="571"/>
      <c r="N169" s="571"/>
      <c r="O169" s="571"/>
      <c r="P169" s="571"/>
      <c r="Q169" s="571"/>
      <c r="R169" s="571"/>
    </row>
    <row r="170" spans="1:18" s="558" customFormat="1" ht="8.25" customHeight="1">
      <c r="A170" s="562" t="s">
        <v>123</v>
      </c>
      <c r="B170" s="563"/>
      <c r="C170" s="560">
        <v>10</v>
      </c>
      <c r="D170" s="561">
        <v>1113</v>
      </c>
      <c r="E170" s="647">
        <v>27</v>
      </c>
      <c r="F170" s="561">
        <v>1140</v>
      </c>
      <c r="G170" s="561">
        <v>411</v>
      </c>
      <c r="H170" s="561">
        <v>7268</v>
      </c>
      <c r="I170" s="564">
        <v>16163</v>
      </c>
      <c r="J170" s="564">
        <v>16730</v>
      </c>
      <c r="K170" s="571"/>
      <c r="L170" s="571"/>
      <c r="M170" s="571"/>
      <c r="N170" s="571"/>
      <c r="O170" s="571"/>
      <c r="P170" s="571"/>
      <c r="Q170" s="571"/>
      <c r="R170" s="571"/>
    </row>
    <row r="171" spans="1:18" s="558" customFormat="1" ht="8.25" customHeight="1">
      <c r="A171" s="562" t="s">
        <v>124</v>
      </c>
      <c r="B171" s="563"/>
      <c r="C171" s="560">
        <v>14</v>
      </c>
      <c r="D171" s="561">
        <v>585</v>
      </c>
      <c r="E171" s="647">
        <v>8</v>
      </c>
      <c r="F171" s="561">
        <v>593</v>
      </c>
      <c r="G171" s="561">
        <v>174</v>
      </c>
      <c r="H171" s="561">
        <v>4241</v>
      </c>
      <c r="I171" s="564">
        <v>14136</v>
      </c>
      <c r="J171" s="564">
        <v>19545</v>
      </c>
      <c r="K171" s="571"/>
      <c r="L171" s="571"/>
      <c r="M171" s="571"/>
      <c r="N171" s="571"/>
      <c r="O171" s="571"/>
      <c r="P171" s="571"/>
      <c r="Q171" s="571"/>
      <c r="R171" s="571"/>
    </row>
    <row r="172" spans="1:18" s="558" customFormat="1" ht="8.25" customHeight="1">
      <c r="A172" s="562" t="s">
        <v>125</v>
      </c>
      <c r="B172" s="563"/>
      <c r="C172" s="560">
        <v>15</v>
      </c>
      <c r="D172" s="561">
        <v>406</v>
      </c>
      <c r="E172" s="647" t="s">
        <v>85</v>
      </c>
      <c r="F172" s="561">
        <v>406</v>
      </c>
      <c r="G172" s="561">
        <v>123</v>
      </c>
      <c r="H172" s="561">
        <v>2496</v>
      </c>
      <c r="I172" s="564">
        <v>6701</v>
      </c>
      <c r="J172" s="564">
        <v>9069</v>
      </c>
      <c r="K172" s="571"/>
      <c r="L172" s="571"/>
      <c r="M172" s="571"/>
      <c r="N172" s="571"/>
      <c r="O172" s="571"/>
      <c r="P172" s="571"/>
      <c r="Q172" s="571"/>
      <c r="R172" s="571"/>
    </row>
    <row r="173" spans="1:18" s="558" customFormat="1" ht="3.75" customHeight="1">
      <c r="A173" s="562"/>
      <c r="C173" s="560"/>
      <c r="D173" s="564"/>
      <c r="E173" s="564"/>
      <c r="F173" s="564"/>
      <c r="G173" s="564"/>
      <c r="H173" s="564"/>
      <c r="I173" s="564"/>
      <c r="J173" s="564"/>
      <c r="K173" s="571"/>
      <c r="L173" s="571"/>
      <c r="M173" s="571"/>
      <c r="N173" s="571"/>
      <c r="O173" s="571"/>
      <c r="P173" s="571"/>
      <c r="Q173" s="571"/>
      <c r="R173" s="571"/>
    </row>
    <row r="174" spans="1:20" s="558" customFormat="1" ht="8.25" customHeight="1">
      <c r="A174" s="567" t="s">
        <v>126</v>
      </c>
      <c r="B174" s="559"/>
      <c r="C174" s="568">
        <v>147</v>
      </c>
      <c r="D174" s="569">
        <v>6487</v>
      </c>
      <c r="E174" s="569">
        <v>153</v>
      </c>
      <c r="F174" s="569">
        <v>6640</v>
      </c>
      <c r="G174" s="569">
        <v>2027</v>
      </c>
      <c r="H174" s="569">
        <v>43757</v>
      </c>
      <c r="I174" s="569">
        <v>156477</v>
      </c>
      <c r="J174" s="569">
        <v>170390</v>
      </c>
      <c r="K174" s="572"/>
      <c r="L174" s="572"/>
      <c r="M174" s="572"/>
      <c r="N174" s="572"/>
      <c r="O174" s="572"/>
      <c r="P174" s="572"/>
      <c r="Q174" s="572"/>
      <c r="R174" s="572"/>
      <c r="S174" s="559"/>
      <c r="T174" s="559"/>
    </row>
    <row r="175" spans="3:18" s="558" customFormat="1" ht="3.75" customHeight="1">
      <c r="C175" s="560"/>
      <c r="D175" s="564"/>
      <c r="E175" s="564"/>
      <c r="F175" s="564"/>
      <c r="G175" s="564"/>
      <c r="H175" s="564"/>
      <c r="I175" s="564"/>
      <c r="J175" s="564"/>
      <c r="K175" s="571"/>
      <c r="L175" s="571"/>
      <c r="M175" s="571"/>
      <c r="N175" s="571"/>
      <c r="O175" s="571"/>
      <c r="P175" s="571"/>
      <c r="Q175" s="571"/>
      <c r="R175" s="571"/>
    </row>
    <row r="176" spans="1:18" s="558" customFormat="1" ht="8.25" customHeight="1">
      <c r="A176" s="573" t="s">
        <v>127</v>
      </c>
      <c r="B176" s="559"/>
      <c r="C176" s="568">
        <v>1086</v>
      </c>
      <c r="D176" s="569">
        <v>47939</v>
      </c>
      <c r="E176" s="569">
        <v>1400</v>
      </c>
      <c r="F176" s="569">
        <v>49339</v>
      </c>
      <c r="G176" s="569">
        <v>14432</v>
      </c>
      <c r="H176" s="569">
        <v>327101</v>
      </c>
      <c r="I176" s="569">
        <v>1416839</v>
      </c>
      <c r="J176" s="569">
        <v>1601254</v>
      </c>
      <c r="K176" s="571"/>
      <c r="L176" s="571"/>
      <c r="M176" s="571"/>
      <c r="N176" s="571"/>
      <c r="O176" s="571"/>
      <c r="P176" s="571"/>
      <c r="Q176" s="571"/>
      <c r="R176" s="571"/>
    </row>
    <row r="177" ht="8.25" customHeight="1">
      <c r="A177" s="401" t="s">
        <v>26</v>
      </c>
    </row>
    <row r="178" ht="9.75" customHeight="1">
      <c r="A178" s="401" t="s">
        <v>375</v>
      </c>
    </row>
    <row r="179" ht="8.25" customHeight="1">
      <c r="A179" s="489"/>
    </row>
    <row r="180" spans="3:10" ht="8.25" customHeight="1">
      <c r="C180" s="543"/>
      <c r="D180" s="543"/>
      <c r="E180" s="543"/>
      <c r="F180" s="543"/>
      <c r="G180" s="543"/>
      <c r="H180" s="543"/>
      <c r="I180" s="543"/>
      <c r="J180" s="543"/>
    </row>
    <row r="181" spans="3:10" ht="8.25" customHeight="1">
      <c r="C181" s="543"/>
      <c r="D181" s="543"/>
      <c r="E181" s="543"/>
      <c r="F181" s="543"/>
      <c r="G181" s="543"/>
      <c r="H181" s="543"/>
      <c r="I181" s="543"/>
      <c r="J181" s="543"/>
    </row>
  </sheetData>
  <mergeCells count="11">
    <mergeCell ref="A8:A14"/>
    <mergeCell ref="C8:C13"/>
    <mergeCell ref="D8:F8"/>
    <mergeCell ref="D9:D13"/>
    <mergeCell ref="F9:F13"/>
    <mergeCell ref="E9:E13"/>
    <mergeCell ref="C14:F14"/>
    <mergeCell ref="G8:G13"/>
    <mergeCell ref="H8:H13"/>
    <mergeCell ref="I8:I13"/>
    <mergeCell ref="J8:J13"/>
  </mergeCells>
  <printOptions/>
  <pageMargins left="0.6692913385826772" right="0.3937007874015748" top="0.5905511811023623" bottom="0.2755905511811024" header="0.4921259845" footer="0.4921259845"/>
  <pageSetup firstPageNumber="28" useFirstPageNumber="1" horizontalDpi="300" verticalDpi="300" orientation="portrait" paperSize="9" r:id="rId2"/>
  <headerFooter alignWithMargins="0">
    <oddHeader>&amp;C- &amp;P -</oddHeader>
  </headerFooter>
  <rowBreaks count="1" manualBreakCount="1">
    <brk id="95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pane ySplit="12" topLeftCell="BM13" activePane="bottomLeft" state="frozen"/>
      <selection pane="topLeft" activeCell="A1" sqref="A1"/>
      <selection pane="bottomLeft" activeCell="L3" sqref="L3"/>
    </sheetView>
  </sheetViews>
  <sheetFormatPr defaultColWidth="11.19921875" defaultRowHeight="9.75"/>
  <cols>
    <col min="1" max="2" width="2.19921875" style="734" customWidth="1"/>
    <col min="3" max="3" width="36.59765625" style="734" customWidth="1"/>
    <col min="4" max="4" width="1" style="734" customWidth="1"/>
    <col min="5" max="6" width="12.3984375" style="734" customWidth="1"/>
    <col min="7" max="7" width="12.59765625" style="734" customWidth="1"/>
    <col min="8" max="8" width="9.3984375" style="734" customWidth="1"/>
    <col min="9" max="9" width="9.19921875" style="734" customWidth="1"/>
    <col min="10" max="10" width="12.59765625" style="734" customWidth="1"/>
    <col min="11" max="11" width="12.3984375" style="734" customWidth="1"/>
    <col min="12" max="12" width="9.59765625" style="734" customWidth="1"/>
    <col min="13" max="16384" width="11.19921875" style="734" customWidth="1"/>
  </cols>
  <sheetData>
    <row r="1" spans="1:12" ht="9">
      <c r="A1" s="731"/>
      <c r="B1" s="731"/>
      <c r="C1" s="731"/>
      <c r="D1" s="732"/>
      <c r="E1" s="731"/>
      <c r="F1" s="732"/>
      <c r="G1" s="732"/>
      <c r="H1" s="732"/>
      <c r="I1" s="732"/>
      <c r="J1" s="732"/>
      <c r="K1" s="732"/>
      <c r="L1" s="733"/>
    </row>
    <row r="2" spans="1:12" s="736" customFormat="1" ht="11.25">
      <c r="A2" s="735" t="s">
        <v>0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</row>
    <row r="3" ht="6" customHeight="1"/>
    <row r="4" spans="1:12" s="736" customFormat="1" ht="11.25">
      <c r="A4" s="735" t="s">
        <v>322</v>
      </c>
      <c r="B4" s="735"/>
      <c r="C4" s="735"/>
      <c r="D4" s="737"/>
      <c r="E4" s="737"/>
      <c r="F4" s="737"/>
      <c r="G4" s="737"/>
      <c r="H4" s="737"/>
      <c r="I4" s="737"/>
      <c r="J4" s="737"/>
      <c r="K4" s="737"/>
      <c r="L4" s="737"/>
    </row>
    <row r="5" spans="1:12" ht="9">
      <c r="A5" s="738" t="s">
        <v>27</v>
      </c>
      <c r="B5" s="738"/>
      <c r="C5" s="738"/>
      <c r="D5" s="732"/>
      <c r="E5" s="732"/>
      <c r="F5" s="732"/>
      <c r="G5" s="732"/>
      <c r="H5" s="732"/>
      <c r="I5" s="732"/>
      <c r="J5" s="732"/>
      <c r="K5" s="732"/>
      <c r="L5" s="732"/>
    </row>
    <row r="6" spans="1:3" ht="3.75" customHeight="1">
      <c r="A6" s="733"/>
      <c r="B6" s="733"/>
      <c r="C6" s="733"/>
    </row>
    <row r="7" spans="1:12" ht="9">
      <c r="A7" s="898" t="s">
        <v>3</v>
      </c>
      <c r="B7" s="898"/>
      <c r="C7" s="898"/>
      <c r="D7" s="739"/>
      <c r="E7" s="901" t="s">
        <v>187</v>
      </c>
      <c r="F7" s="901" t="s">
        <v>186</v>
      </c>
      <c r="G7" s="901" t="s">
        <v>187</v>
      </c>
      <c r="H7" s="740" t="s">
        <v>4</v>
      </c>
      <c r="I7" s="741"/>
      <c r="J7" s="883" t="s">
        <v>381</v>
      </c>
      <c r="K7" s="884"/>
      <c r="L7" s="884"/>
    </row>
    <row r="8" spans="1:12" ht="9">
      <c r="A8" s="899"/>
      <c r="B8" s="899"/>
      <c r="C8" s="899"/>
      <c r="E8" s="909"/>
      <c r="F8" s="909"/>
      <c r="G8" s="909"/>
      <c r="H8" s="742">
        <v>40360</v>
      </c>
      <c r="I8" s="743"/>
      <c r="J8" s="885"/>
      <c r="K8" s="886"/>
      <c r="L8" s="886"/>
    </row>
    <row r="9" spans="1:12" ht="9" customHeight="1">
      <c r="A9" s="899"/>
      <c r="B9" s="899"/>
      <c r="C9" s="899"/>
      <c r="D9" s="744"/>
      <c r="E9" s="875">
        <v>2009</v>
      </c>
      <c r="F9" s="878">
        <v>2010</v>
      </c>
      <c r="G9" s="879"/>
      <c r="H9" s="745" t="s">
        <v>5</v>
      </c>
      <c r="I9" s="746"/>
      <c r="J9" s="901">
        <v>2009</v>
      </c>
      <c r="K9" s="901">
        <v>2010</v>
      </c>
      <c r="L9" s="906" t="s">
        <v>6</v>
      </c>
    </row>
    <row r="10" spans="1:12" ht="9">
      <c r="A10" s="899"/>
      <c r="B10" s="899"/>
      <c r="C10" s="899"/>
      <c r="E10" s="876"/>
      <c r="F10" s="907"/>
      <c r="G10" s="873"/>
      <c r="H10" s="747" t="s">
        <v>187</v>
      </c>
      <c r="I10" s="748" t="s">
        <v>186</v>
      </c>
      <c r="J10" s="902"/>
      <c r="K10" s="904"/>
      <c r="L10" s="907"/>
    </row>
    <row r="11" spans="1:12" ht="9">
      <c r="A11" s="899"/>
      <c r="B11" s="899"/>
      <c r="C11" s="899"/>
      <c r="E11" s="876"/>
      <c r="F11" s="907"/>
      <c r="G11" s="873"/>
      <c r="H11" s="748">
        <v>2009</v>
      </c>
      <c r="I11" s="748">
        <v>2010</v>
      </c>
      <c r="J11" s="902"/>
      <c r="K11" s="904"/>
      <c r="L11" s="907"/>
    </row>
    <row r="12" spans="1:12" ht="9">
      <c r="A12" s="900"/>
      <c r="B12" s="900"/>
      <c r="C12" s="900"/>
      <c r="D12" s="749"/>
      <c r="E12" s="877"/>
      <c r="F12" s="908"/>
      <c r="G12" s="874"/>
      <c r="H12" s="750" t="s">
        <v>9</v>
      </c>
      <c r="I12" s="751"/>
      <c r="J12" s="903"/>
      <c r="K12" s="905"/>
      <c r="L12" s="908"/>
    </row>
    <row r="13" spans="5:12" ht="9">
      <c r="E13" s="744"/>
      <c r="F13" s="744"/>
      <c r="G13" s="744"/>
      <c r="H13" s="744"/>
      <c r="I13" s="744"/>
      <c r="J13" s="744"/>
      <c r="K13" s="744"/>
      <c r="L13" s="744"/>
    </row>
    <row r="14" spans="1:12" ht="9">
      <c r="A14" s="752" t="s">
        <v>28</v>
      </c>
      <c r="B14" s="732"/>
      <c r="C14" s="732"/>
      <c r="D14" s="732"/>
      <c r="E14" s="753"/>
      <c r="F14" s="754"/>
      <c r="G14" s="754"/>
      <c r="H14" s="754"/>
      <c r="I14" s="754"/>
      <c r="J14" s="754"/>
      <c r="K14" s="754"/>
      <c r="L14" s="754"/>
    </row>
    <row r="15" spans="5:12" ht="6" customHeight="1">
      <c r="E15" s="744"/>
      <c r="F15" s="744"/>
      <c r="G15" s="744"/>
      <c r="H15" s="744"/>
      <c r="I15" s="744"/>
      <c r="J15" s="744"/>
      <c r="K15" s="744"/>
      <c r="L15" s="744"/>
    </row>
    <row r="16" spans="1:12" ht="9">
      <c r="A16" s="755" t="s">
        <v>29</v>
      </c>
      <c r="B16" s="755"/>
      <c r="C16" s="755"/>
      <c r="E16" s="756">
        <v>1183</v>
      </c>
      <c r="F16" s="757">
        <v>1191</v>
      </c>
      <c r="G16" s="758">
        <v>1188</v>
      </c>
      <c r="H16" s="759">
        <f>G16/E16*100-100</f>
        <v>0.42265426880811674</v>
      </c>
      <c r="I16" s="760">
        <f>G16/F16*100-100</f>
        <v>-0.25188916876574297</v>
      </c>
      <c r="J16" s="756">
        <v>1191</v>
      </c>
      <c r="K16" s="758">
        <v>1197</v>
      </c>
      <c r="L16" s="759">
        <f>K16/J16*100-100</f>
        <v>0.5037783375314859</v>
      </c>
    </row>
    <row r="17" spans="1:12" ht="9">
      <c r="A17" s="761"/>
      <c r="B17" s="761"/>
      <c r="C17" s="761"/>
      <c r="E17" s="756"/>
      <c r="F17" s="762"/>
      <c r="G17" s="756"/>
      <c r="H17" s="763"/>
      <c r="I17" s="759"/>
      <c r="J17" s="756"/>
      <c r="K17" s="756"/>
      <c r="L17" s="759"/>
    </row>
    <row r="18" spans="5:12" ht="15" customHeight="1">
      <c r="E18" s="756"/>
      <c r="F18" s="762"/>
      <c r="G18" s="756"/>
      <c r="H18" s="763"/>
      <c r="I18" s="759"/>
      <c r="J18" s="756"/>
      <c r="K18" s="756"/>
      <c r="L18" s="759"/>
    </row>
    <row r="19" spans="1:12" ht="9">
      <c r="A19" s="738" t="s">
        <v>10</v>
      </c>
      <c r="B19" s="732"/>
      <c r="C19" s="732"/>
      <c r="D19" s="732"/>
      <c r="E19" s="764"/>
      <c r="F19" s="765"/>
      <c r="G19" s="764"/>
      <c r="H19" s="766"/>
      <c r="I19" s="767"/>
      <c r="J19" s="764"/>
      <c r="K19" s="764"/>
      <c r="L19" s="767"/>
    </row>
    <row r="20" spans="5:12" ht="6" customHeight="1">
      <c r="E20" s="756"/>
      <c r="F20" s="762"/>
      <c r="G20" s="756"/>
      <c r="H20" s="763"/>
      <c r="I20" s="759"/>
      <c r="J20" s="756"/>
      <c r="K20" s="756"/>
      <c r="L20" s="759"/>
    </row>
    <row r="21" spans="5:13" ht="9" hidden="1">
      <c r="E21" s="756"/>
      <c r="F21" s="762"/>
      <c r="G21" s="756"/>
      <c r="H21" s="763"/>
      <c r="I21" s="759"/>
      <c r="J21" s="756"/>
      <c r="K21" s="756"/>
      <c r="L21" s="759"/>
      <c r="M21" s="768"/>
    </row>
    <row r="22" spans="1:12" ht="10.5" customHeight="1">
      <c r="A22" s="769" t="s">
        <v>263</v>
      </c>
      <c r="B22" s="755"/>
      <c r="C22" s="755"/>
      <c r="E22" s="756">
        <v>70327</v>
      </c>
      <c r="F22" s="758">
        <v>70064</v>
      </c>
      <c r="G22" s="758">
        <v>70181</v>
      </c>
      <c r="H22" s="759">
        <f>G22/E22*100-100</f>
        <v>-0.2076016323744767</v>
      </c>
      <c r="I22" s="759">
        <f>G22/F22*100-100</f>
        <v>0.1669901804064864</v>
      </c>
      <c r="J22" s="756">
        <v>66752</v>
      </c>
      <c r="K22" s="758">
        <v>67075</v>
      </c>
      <c r="L22" s="759">
        <f>K22/J22*100-100</f>
        <v>0.4838806327900329</v>
      </c>
    </row>
    <row r="23" spans="1:12" ht="9" customHeight="1">
      <c r="A23" s="769" t="s">
        <v>270</v>
      </c>
      <c r="B23" s="769"/>
      <c r="C23" s="769"/>
      <c r="E23" s="756">
        <v>632</v>
      </c>
      <c r="F23" s="758">
        <v>595</v>
      </c>
      <c r="G23" s="758">
        <v>545</v>
      </c>
      <c r="H23" s="760">
        <f>G23/E23*100-100</f>
        <v>-13.765822784810126</v>
      </c>
      <c r="I23" s="760">
        <f>G23/F23*100-100</f>
        <v>-8.403361344537814</v>
      </c>
      <c r="J23" s="756">
        <v>631</v>
      </c>
      <c r="K23" s="758">
        <v>578</v>
      </c>
      <c r="L23" s="770">
        <f>K23/J23*100-100</f>
        <v>-8.39936608557845</v>
      </c>
    </row>
    <row r="24" spans="2:12" ht="10.5" customHeight="1" hidden="1">
      <c r="B24" s="755"/>
      <c r="C24" s="755"/>
      <c r="E24" s="756"/>
      <c r="F24" s="771"/>
      <c r="G24" s="758"/>
      <c r="H24" s="759"/>
      <c r="I24" s="759"/>
      <c r="J24" s="756"/>
      <c r="K24" s="758"/>
      <c r="L24" s="759" t="e">
        <f aca="true" t="shared" si="0" ref="L24:L31">K24/J24*100-100</f>
        <v>#DIV/0!</v>
      </c>
    </row>
    <row r="25" spans="5:12" ht="10.5" customHeight="1" hidden="1">
      <c r="E25" s="756"/>
      <c r="F25" s="771"/>
      <c r="G25" s="758"/>
      <c r="H25" s="759"/>
      <c r="I25" s="759"/>
      <c r="J25" s="756"/>
      <c r="K25" s="758"/>
      <c r="L25" s="759" t="e">
        <f t="shared" si="0"/>
        <v>#DIV/0!</v>
      </c>
    </row>
    <row r="26" spans="2:12" ht="10.5" customHeight="1" hidden="1">
      <c r="B26" s="755"/>
      <c r="C26" s="755"/>
      <c r="E26" s="756"/>
      <c r="F26" s="771"/>
      <c r="G26" s="758"/>
      <c r="H26" s="759"/>
      <c r="I26" s="759"/>
      <c r="J26" s="756"/>
      <c r="K26" s="758"/>
      <c r="L26" s="759" t="e">
        <f t="shared" si="0"/>
        <v>#DIV/0!</v>
      </c>
    </row>
    <row r="27" spans="1:12" ht="10.5" customHeight="1" hidden="1">
      <c r="A27" s="755"/>
      <c r="B27" s="755"/>
      <c r="C27" s="755"/>
      <c r="E27" s="756"/>
      <c r="F27" s="771"/>
      <c r="G27" s="758"/>
      <c r="H27" s="759"/>
      <c r="I27" s="759"/>
      <c r="J27" s="756"/>
      <c r="K27" s="758"/>
      <c r="L27" s="759" t="e">
        <f t="shared" si="0"/>
        <v>#DIV/0!</v>
      </c>
    </row>
    <row r="28" spans="5:12" ht="10.5" customHeight="1" hidden="1">
      <c r="E28" s="756"/>
      <c r="F28" s="771"/>
      <c r="G28" s="758"/>
      <c r="H28" s="759"/>
      <c r="I28" s="759"/>
      <c r="J28" s="756"/>
      <c r="K28" s="758"/>
      <c r="L28" s="759" t="e">
        <f t="shared" si="0"/>
        <v>#DIV/0!</v>
      </c>
    </row>
    <row r="29" spans="2:12" ht="10.5" customHeight="1" hidden="1">
      <c r="B29" s="755"/>
      <c r="C29" s="755"/>
      <c r="E29" s="756"/>
      <c r="F29" s="771"/>
      <c r="G29" s="758"/>
      <c r="H29" s="759"/>
      <c r="I29" s="759"/>
      <c r="J29" s="756"/>
      <c r="K29" s="758"/>
      <c r="L29" s="759" t="e">
        <f t="shared" si="0"/>
        <v>#DIV/0!</v>
      </c>
    </row>
    <row r="30" spans="1:12" ht="6" customHeight="1">
      <c r="A30" s="761"/>
      <c r="B30" s="761"/>
      <c r="C30" s="761"/>
      <c r="E30" s="756"/>
      <c r="F30" s="771"/>
      <c r="G30" s="758"/>
      <c r="H30" s="759"/>
      <c r="I30" s="759"/>
      <c r="J30" s="756"/>
      <c r="K30" s="758"/>
      <c r="L30" s="759"/>
    </row>
    <row r="31" spans="1:12" ht="9" customHeight="1">
      <c r="A31" s="772" t="s">
        <v>12</v>
      </c>
      <c r="B31" s="773"/>
      <c r="C31" s="774"/>
      <c r="E31" s="775">
        <v>70959</v>
      </c>
      <c r="F31" s="776">
        <v>70659</v>
      </c>
      <c r="G31" s="777">
        <v>70726</v>
      </c>
      <c r="H31" s="778">
        <f>G31/E31*100-100</f>
        <v>-0.32835862963119666</v>
      </c>
      <c r="I31" s="778">
        <f>G31/F31*100-100</f>
        <v>0.09482160800465067</v>
      </c>
      <c r="J31" s="775">
        <v>67383</v>
      </c>
      <c r="K31" s="777">
        <v>67653</v>
      </c>
      <c r="L31" s="759">
        <f t="shared" si="0"/>
        <v>0.40069453719779347</v>
      </c>
    </row>
    <row r="32" spans="1:12" ht="10.5" customHeight="1">
      <c r="A32" s="755"/>
      <c r="B32" s="755"/>
      <c r="C32" s="755"/>
      <c r="E32" s="756"/>
      <c r="F32" s="762"/>
      <c r="G32" s="756"/>
      <c r="H32" s="759"/>
      <c r="I32" s="759"/>
      <c r="J32" s="756"/>
      <c r="K32" s="756"/>
      <c r="L32" s="759"/>
    </row>
    <row r="33" spans="1:12" ht="10.5" customHeight="1">
      <c r="A33" s="761"/>
      <c r="B33" s="761"/>
      <c r="C33" s="761"/>
      <c r="E33" s="756"/>
      <c r="F33" s="762"/>
      <c r="G33" s="756"/>
      <c r="H33" s="779"/>
      <c r="I33" s="763"/>
      <c r="J33" s="756"/>
      <c r="K33" s="756"/>
      <c r="L33" s="779"/>
    </row>
    <row r="34" spans="5:12" ht="14.25" customHeight="1">
      <c r="E34" s="756"/>
      <c r="F34" s="762"/>
      <c r="G34" s="756"/>
      <c r="H34" s="763"/>
      <c r="I34" s="763"/>
      <c r="J34" s="756"/>
      <c r="K34" s="756"/>
      <c r="L34" s="780"/>
    </row>
    <row r="35" spans="1:12" ht="9">
      <c r="A35" s="781" t="s">
        <v>320</v>
      </c>
      <c r="B35" s="732"/>
      <c r="C35" s="732"/>
      <c r="D35" s="732"/>
      <c r="E35" s="764"/>
      <c r="F35" s="765"/>
      <c r="G35" s="764"/>
      <c r="H35" s="766"/>
      <c r="I35" s="766"/>
      <c r="J35" s="764"/>
      <c r="K35" s="764"/>
      <c r="L35" s="782"/>
    </row>
    <row r="36" spans="5:12" ht="6" customHeight="1">
      <c r="E36" s="756"/>
      <c r="F36" s="762"/>
      <c r="G36" s="756"/>
      <c r="H36" s="763"/>
      <c r="I36" s="763"/>
      <c r="J36" s="756"/>
      <c r="K36" s="756"/>
      <c r="L36" s="780"/>
    </row>
    <row r="37" spans="1:12" ht="8.25" customHeight="1">
      <c r="A37" s="769" t="s">
        <v>321</v>
      </c>
      <c r="B37" s="755"/>
      <c r="C37" s="755"/>
      <c r="E37" s="756">
        <v>205124</v>
      </c>
      <c r="F37" s="758">
        <v>201463</v>
      </c>
      <c r="G37" s="758">
        <v>202890</v>
      </c>
      <c r="H37" s="759">
        <f>G37/E37*100-100</f>
        <v>-1.0890973264951924</v>
      </c>
      <c r="I37" s="759">
        <f>G37/F37*100-100</f>
        <v>0.70831864908196</v>
      </c>
      <c r="J37" s="756">
        <v>1220318</v>
      </c>
      <c r="K37" s="758">
        <v>1227036</v>
      </c>
      <c r="L37" s="759">
        <f>K37/J37*100-100</f>
        <v>0.5505122435299512</v>
      </c>
    </row>
    <row r="38" spans="1:12" ht="9" hidden="1">
      <c r="A38" s="783"/>
      <c r="B38" s="783"/>
      <c r="C38" s="783"/>
      <c r="D38" s="744"/>
      <c r="E38" s="756"/>
      <c r="F38" s="762"/>
      <c r="G38" s="756"/>
      <c r="H38" s="759"/>
      <c r="I38" s="759"/>
      <c r="J38" s="756"/>
      <c r="K38" s="756"/>
      <c r="L38" s="759"/>
    </row>
    <row r="39" spans="1:12" ht="6" customHeight="1" hidden="1">
      <c r="A39" s="784"/>
      <c r="B39" s="784"/>
      <c r="C39" s="784"/>
      <c r="D39" s="744"/>
      <c r="E39" s="756"/>
      <c r="F39" s="762"/>
      <c r="G39" s="756"/>
      <c r="H39" s="759"/>
      <c r="I39" s="759"/>
      <c r="J39" s="756"/>
      <c r="K39" s="756"/>
      <c r="L39" s="759"/>
    </row>
    <row r="40" spans="1:12" ht="9" hidden="1">
      <c r="A40" s="785"/>
      <c r="B40" s="786"/>
      <c r="C40" s="787"/>
      <c r="D40" s="744"/>
      <c r="E40" s="775"/>
      <c r="F40" s="788"/>
      <c r="G40" s="775"/>
      <c r="H40" s="778"/>
      <c r="I40" s="778"/>
      <c r="J40" s="775"/>
      <c r="K40" s="775"/>
      <c r="L40" s="789"/>
    </row>
    <row r="41" spans="1:12" ht="9">
      <c r="A41" s="790"/>
      <c r="B41" s="790"/>
      <c r="C41" s="790"/>
      <c r="E41" s="775"/>
      <c r="F41" s="788"/>
      <c r="G41" s="775"/>
      <c r="H41" s="791"/>
      <c r="I41" s="792"/>
      <c r="J41" s="775"/>
      <c r="K41" s="775"/>
      <c r="L41" s="792"/>
    </row>
    <row r="42" spans="5:12" ht="15" customHeight="1">
      <c r="E42" s="756"/>
      <c r="F42" s="762"/>
      <c r="G42" s="756"/>
      <c r="H42" s="763"/>
      <c r="I42" s="760"/>
      <c r="J42" s="756"/>
      <c r="K42" s="756"/>
      <c r="L42" s="760"/>
    </row>
    <row r="43" spans="1:12" ht="9">
      <c r="A43" s="752" t="s">
        <v>13</v>
      </c>
      <c r="B43" s="732"/>
      <c r="C43" s="732"/>
      <c r="D43" s="732"/>
      <c r="E43" s="764"/>
      <c r="F43" s="765"/>
      <c r="G43" s="764"/>
      <c r="H43" s="766"/>
      <c r="I43" s="793"/>
      <c r="J43" s="764"/>
      <c r="K43" s="764"/>
      <c r="L43" s="793"/>
    </row>
    <row r="44" spans="5:12" ht="6" customHeight="1">
      <c r="E44" s="756"/>
      <c r="F44" s="762"/>
      <c r="G44" s="756"/>
      <c r="H44" s="763"/>
      <c r="I44" s="760"/>
      <c r="J44" s="756"/>
      <c r="K44" s="756"/>
      <c r="L44" s="760"/>
    </row>
    <row r="45" spans="1:12" ht="9">
      <c r="A45" s="755" t="s">
        <v>14</v>
      </c>
      <c r="B45" s="755"/>
      <c r="C45" s="755"/>
      <c r="E45" s="756">
        <v>2072</v>
      </c>
      <c r="F45" s="758">
        <v>1964</v>
      </c>
      <c r="G45" s="758">
        <v>2079</v>
      </c>
      <c r="H45" s="794">
        <f aca="true" t="shared" si="1" ref="H45:H59">G45/E45*100-100</f>
        <v>0.3378378378378244</v>
      </c>
      <c r="I45" s="794">
        <f aca="true" t="shared" si="2" ref="I45:I59">G45/F45*100-100</f>
        <v>5.855397148676175</v>
      </c>
      <c r="J45" s="756">
        <v>9806</v>
      </c>
      <c r="K45" s="758">
        <v>10522</v>
      </c>
      <c r="L45" s="759">
        <f aca="true" t="shared" si="3" ref="L45:L59">K45/J45*100-100</f>
        <v>7.301652049765451</v>
      </c>
    </row>
    <row r="46" spans="1:12" ht="10.5" customHeight="1">
      <c r="A46" s="795" t="s">
        <v>369</v>
      </c>
      <c r="B46" s="755"/>
      <c r="C46" s="755"/>
      <c r="E46" s="756">
        <v>2849</v>
      </c>
      <c r="F46" s="758">
        <v>2473</v>
      </c>
      <c r="G46" s="758">
        <v>2629</v>
      </c>
      <c r="H46" s="794">
        <f t="shared" si="1"/>
        <v>-7.722007722007717</v>
      </c>
      <c r="I46" s="794">
        <f t="shared" si="2"/>
        <v>6.30812778002425</v>
      </c>
      <c r="J46" s="756">
        <v>15502</v>
      </c>
      <c r="K46" s="758">
        <v>14571</v>
      </c>
      <c r="L46" s="759">
        <f t="shared" si="3"/>
        <v>-6.005676686879113</v>
      </c>
    </row>
    <row r="47" spans="2:12" ht="9">
      <c r="B47" s="755" t="s">
        <v>15</v>
      </c>
      <c r="C47" s="755"/>
      <c r="E47" s="756">
        <v>1759</v>
      </c>
      <c r="F47" s="758">
        <v>1522</v>
      </c>
      <c r="G47" s="758">
        <v>1630</v>
      </c>
      <c r="H47" s="794">
        <f t="shared" si="1"/>
        <v>-7.333712336554868</v>
      </c>
      <c r="I47" s="794">
        <f t="shared" si="2"/>
        <v>7.095926412614986</v>
      </c>
      <c r="J47" s="756">
        <v>9722</v>
      </c>
      <c r="K47" s="758">
        <v>8907</v>
      </c>
      <c r="L47" s="759">
        <f t="shared" si="3"/>
        <v>-8.383048755400125</v>
      </c>
    </row>
    <row r="48" spans="2:12" ht="9" hidden="1">
      <c r="B48" s="761"/>
      <c r="C48" s="761"/>
      <c r="E48" s="756"/>
      <c r="F48" s="771"/>
      <c r="G48" s="758"/>
      <c r="H48" s="794"/>
      <c r="I48" s="796"/>
      <c r="J48" s="756"/>
      <c r="K48" s="758"/>
      <c r="L48" s="759"/>
    </row>
    <row r="49" spans="2:12" ht="9">
      <c r="B49" s="755" t="s">
        <v>16</v>
      </c>
      <c r="C49" s="755"/>
      <c r="E49" s="756">
        <v>1090</v>
      </c>
      <c r="F49" s="758">
        <v>951</v>
      </c>
      <c r="G49" s="758">
        <v>999</v>
      </c>
      <c r="H49" s="794">
        <f t="shared" si="1"/>
        <v>-8.34862385321101</v>
      </c>
      <c r="I49" s="796">
        <f t="shared" si="2"/>
        <v>5.047318611987379</v>
      </c>
      <c r="J49" s="756">
        <v>5780</v>
      </c>
      <c r="K49" s="758">
        <v>5664</v>
      </c>
      <c r="L49" s="759">
        <f t="shared" si="3"/>
        <v>-2.0069204152249114</v>
      </c>
    </row>
    <row r="50" spans="2:12" ht="9" hidden="1">
      <c r="B50" s="761"/>
      <c r="C50" s="761"/>
      <c r="E50" s="756"/>
      <c r="F50" s="771"/>
      <c r="G50" s="758"/>
      <c r="H50" s="796"/>
      <c r="I50" s="794"/>
      <c r="J50" s="756"/>
      <c r="K50" s="758"/>
      <c r="L50" s="759"/>
    </row>
    <row r="51" spans="1:12" ht="9">
      <c r="A51" s="755" t="s">
        <v>17</v>
      </c>
      <c r="B51" s="755"/>
      <c r="C51" s="755"/>
      <c r="E51" s="756">
        <v>3726</v>
      </c>
      <c r="F51" s="758">
        <v>3506</v>
      </c>
      <c r="G51" s="758">
        <v>3618</v>
      </c>
      <c r="H51" s="794">
        <f t="shared" si="1"/>
        <v>-2.898550724637687</v>
      </c>
      <c r="I51" s="794">
        <f t="shared" si="2"/>
        <v>3.1945236737022356</v>
      </c>
      <c r="J51" s="756">
        <v>16752</v>
      </c>
      <c r="K51" s="758">
        <v>17276</v>
      </c>
      <c r="L51" s="759">
        <f t="shared" si="3"/>
        <v>3.127984718242601</v>
      </c>
    </row>
    <row r="52" spans="2:12" ht="9">
      <c r="B52" s="734" t="s">
        <v>18</v>
      </c>
      <c r="E52" s="756"/>
      <c r="F52" s="771"/>
      <c r="G52" s="758"/>
      <c r="H52" s="794"/>
      <c r="I52" s="794"/>
      <c r="J52" s="756"/>
      <c r="K52" s="758"/>
      <c r="L52" s="759"/>
    </row>
    <row r="53" spans="2:12" ht="9">
      <c r="B53" s="761"/>
      <c r="C53" s="761" t="s">
        <v>19</v>
      </c>
      <c r="E53" s="756">
        <v>152</v>
      </c>
      <c r="F53" s="758">
        <v>149</v>
      </c>
      <c r="G53" s="758">
        <v>150</v>
      </c>
      <c r="H53" s="794">
        <f t="shared" si="1"/>
        <v>-1.3157894736842195</v>
      </c>
      <c r="I53" s="796">
        <f t="shared" si="2"/>
        <v>0.671140939597322</v>
      </c>
      <c r="J53" s="756">
        <v>722</v>
      </c>
      <c r="K53" s="758">
        <v>830</v>
      </c>
      <c r="L53" s="759">
        <f t="shared" si="3"/>
        <v>14.95844875346259</v>
      </c>
    </row>
    <row r="54" spans="2:12" ht="9">
      <c r="B54" s="761"/>
      <c r="C54" s="761" t="s">
        <v>20</v>
      </c>
      <c r="E54" s="756">
        <v>673</v>
      </c>
      <c r="F54" s="758">
        <v>763</v>
      </c>
      <c r="G54" s="758">
        <v>707</v>
      </c>
      <c r="H54" s="794">
        <f t="shared" si="1"/>
        <v>5.052005943536415</v>
      </c>
      <c r="I54" s="794">
        <f t="shared" si="2"/>
        <v>-7.339449541284409</v>
      </c>
      <c r="J54" s="756">
        <v>3242</v>
      </c>
      <c r="K54" s="758">
        <v>3790</v>
      </c>
      <c r="L54" s="759">
        <f t="shared" si="3"/>
        <v>16.903146206045648</v>
      </c>
    </row>
    <row r="55" spans="2:12" ht="9">
      <c r="B55" s="734" t="s">
        <v>21</v>
      </c>
      <c r="E55" s="756"/>
      <c r="F55" s="771"/>
      <c r="G55" s="758"/>
      <c r="H55" s="794"/>
      <c r="I55" s="794"/>
      <c r="J55" s="756"/>
      <c r="K55" s="758"/>
      <c r="L55" s="759"/>
    </row>
    <row r="56" spans="2:12" ht="9">
      <c r="B56" s="761"/>
      <c r="C56" s="761" t="s">
        <v>22</v>
      </c>
      <c r="E56" s="756">
        <v>1525</v>
      </c>
      <c r="F56" s="758">
        <v>1307</v>
      </c>
      <c r="G56" s="758">
        <v>1435</v>
      </c>
      <c r="H56" s="794">
        <f t="shared" si="1"/>
        <v>-5.901639344262293</v>
      </c>
      <c r="I56" s="794">
        <f t="shared" si="2"/>
        <v>9.793420045906657</v>
      </c>
      <c r="J56" s="756">
        <v>6373</v>
      </c>
      <c r="K56" s="758">
        <v>6133</v>
      </c>
      <c r="L56" s="759">
        <f t="shared" si="3"/>
        <v>-3.7658873372038357</v>
      </c>
    </row>
    <row r="57" spans="2:12" ht="9">
      <c r="B57" s="761"/>
      <c r="C57" s="761" t="s">
        <v>20</v>
      </c>
      <c r="E57" s="756">
        <v>1376</v>
      </c>
      <c r="F57" s="758">
        <v>1287</v>
      </c>
      <c r="G57" s="758">
        <v>1326</v>
      </c>
      <c r="H57" s="794">
        <f t="shared" si="1"/>
        <v>-3.633720930232556</v>
      </c>
      <c r="I57" s="796">
        <f t="shared" si="2"/>
        <v>3.030303030303031</v>
      </c>
      <c r="J57" s="756">
        <v>6415</v>
      </c>
      <c r="K57" s="758">
        <v>6523</v>
      </c>
      <c r="L57" s="759">
        <f t="shared" si="3"/>
        <v>1.6835541699142595</v>
      </c>
    </row>
    <row r="58" spans="5:12" ht="6" customHeight="1">
      <c r="E58" s="756"/>
      <c r="F58" s="771"/>
      <c r="G58" s="758"/>
      <c r="H58" s="778"/>
      <c r="I58" s="778"/>
      <c r="J58" s="756"/>
      <c r="K58" s="758"/>
      <c r="L58" s="789"/>
    </row>
    <row r="59" spans="1:12" ht="9">
      <c r="A59" s="772" t="s">
        <v>12</v>
      </c>
      <c r="B59" s="773"/>
      <c r="C59" s="774"/>
      <c r="E59" s="775">
        <v>8647</v>
      </c>
      <c r="F59" s="776">
        <v>7943</v>
      </c>
      <c r="G59" s="777">
        <v>8326</v>
      </c>
      <c r="H59" s="778">
        <f t="shared" si="1"/>
        <v>-3.712270151497634</v>
      </c>
      <c r="I59" s="778">
        <f t="shared" si="2"/>
        <v>4.821855722019393</v>
      </c>
      <c r="J59" s="775">
        <v>42060</v>
      </c>
      <c r="K59" s="777">
        <v>42369</v>
      </c>
      <c r="L59" s="789">
        <f t="shared" si="3"/>
        <v>0.734664764621968</v>
      </c>
    </row>
    <row r="60" spans="1:12" ht="9">
      <c r="A60" s="790"/>
      <c r="B60" s="790"/>
      <c r="C60" s="790"/>
      <c r="E60" s="775"/>
      <c r="F60" s="788"/>
      <c r="G60" s="775"/>
      <c r="H60" s="791"/>
      <c r="I60" s="792"/>
      <c r="J60" s="775"/>
      <c r="K60" s="777"/>
      <c r="L60" s="792"/>
    </row>
    <row r="61" spans="5:12" ht="15" customHeight="1">
      <c r="E61" s="756"/>
      <c r="F61" s="762"/>
      <c r="G61" s="756"/>
      <c r="H61" s="763"/>
      <c r="I61" s="760"/>
      <c r="J61" s="756"/>
      <c r="K61" s="756"/>
      <c r="L61" s="760"/>
    </row>
    <row r="62" spans="1:12" ht="9">
      <c r="A62" s="738" t="s">
        <v>368</v>
      </c>
      <c r="B62" s="738"/>
      <c r="C62" s="738"/>
      <c r="D62" s="732"/>
      <c r="E62" s="754"/>
      <c r="F62" s="797"/>
      <c r="G62" s="754"/>
      <c r="H62" s="766"/>
      <c r="I62" s="793"/>
      <c r="J62" s="754"/>
      <c r="K62" s="754"/>
      <c r="L62" s="793"/>
    </row>
    <row r="63" spans="5:12" ht="6" customHeight="1">
      <c r="E63" s="744"/>
      <c r="F63" s="798"/>
      <c r="G63" s="744"/>
      <c r="H63" s="763"/>
      <c r="I63" s="760"/>
      <c r="J63" s="744"/>
      <c r="K63" s="744"/>
      <c r="L63" s="760"/>
    </row>
    <row r="64" spans="1:12" ht="9">
      <c r="A64" s="755" t="s">
        <v>14</v>
      </c>
      <c r="B64" s="755"/>
      <c r="C64" s="755"/>
      <c r="E64" s="756">
        <v>213337</v>
      </c>
      <c r="F64" s="758">
        <v>225566</v>
      </c>
      <c r="G64" s="758">
        <v>232305</v>
      </c>
      <c r="H64" s="794">
        <f aca="true" t="shared" si="4" ref="H64:H79">G64/E64*100-100</f>
        <v>8.891097184267153</v>
      </c>
      <c r="I64" s="794">
        <f aca="true" t="shared" si="5" ref="I64:I79">G64/F64*100-100</f>
        <v>2.987595648280333</v>
      </c>
      <c r="J64" s="756">
        <v>1009233</v>
      </c>
      <c r="K64" s="758">
        <v>1096244</v>
      </c>
      <c r="L64" s="759">
        <f aca="true" t="shared" si="6" ref="L64:L79">K64/J64*100-100</f>
        <v>8.621497711628521</v>
      </c>
    </row>
    <row r="65" spans="1:12" ht="10.5" customHeight="1">
      <c r="A65" s="795" t="s">
        <v>369</v>
      </c>
      <c r="B65" s="755"/>
      <c r="C65" s="755"/>
      <c r="E65" s="756">
        <v>413907</v>
      </c>
      <c r="F65" s="758">
        <v>404808</v>
      </c>
      <c r="G65" s="758">
        <v>436010</v>
      </c>
      <c r="H65" s="794">
        <f t="shared" si="4"/>
        <v>5.34008847398087</v>
      </c>
      <c r="I65" s="794">
        <f t="shared" si="5"/>
        <v>7.707851623485709</v>
      </c>
      <c r="J65" s="756">
        <v>2314367</v>
      </c>
      <c r="K65" s="758">
        <v>2117134</v>
      </c>
      <c r="L65" s="759">
        <f t="shared" si="6"/>
        <v>-8.522114254135147</v>
      </c>
    </row>
    <row r="66" spans="2:13" ht="9">
      <c r="B66" s="755" t="s">
        <v>15</v>
      </c>
      <c r="C66" s="755"/>
      <c r="E66" s="756">
        <v>303149</v>
      </c>
      <c r="F66" s="758">
        <v>270327</v>
      </c>
      <c r="G66" s="758">
        <v>297241</v>
      </c>
      <c r="H66" s="794">
        <f t="shared" si="4"/>
        <v>-1.9488766250259744</v>
      </c>
      <c r="I66" s="794">
        <f t="shared" si="5"/>
        <v>9.956090216663526</v>
      </c>
      <c r="J66" s="756">
        <v>1730032</v>
      </c>
      <c r="K66" s="758">
        <v>1458638</v>
      </c>
      <c r="L66" s="759">
        <f t="shared" si="6"/>
        <v>-15.687224282556627</v>
      </c>
      <c r="M66" s="799"/>
    </row>
    <row r="67" spans="2:12" ht="9" hidden="1">
      <c r="B67" s="761"/>
      <c r="C67" s="761"/>
      <c r="E67" s="756"/>
      <c r="F67" s="771"/>
      <c r="G67" s="758"/>
      <c r="H67" s="794"/>
      <c r="I67" s="794"/>
      <c r="J67" s="756"/>
      <c r="K67" s="758"/>
      <c r="L67" s="759"/>
    </row>
    <row r="68" spans="2:12" ht="9">
      <c r="B68" s="755" t="s">
        <v>16</v>
      </c>
      <c r="C68" s="755"/>
      <c r="E68" s="756">
        <v>110758</v>
      </c>
      <c r="F68" s="758">
        <v>134481</v>
      </c>
      <c r="G68" s="758">
        <v>138769</v>
      </c>
      <c r="H68" s="794">
        <f t="shared" si="4"/>
        <v>25.290272485960386</v>
      </c>
      <c r="I68" s="794">
        <f t="shared" si="5"/>
        <v>3.188554516994955</v>
      </c>
      <c r="J68" s="756">
        <v>584335</v>
      </c>
      <c r="K68" s="758">
        <v>658496</v>
      </c>
      <c r="L68" s="759">
        <f t="shared" si="6"/>
        <v>12.691521130858163</v>
      </c>
    </row>
    <row r="69" spans="2:13" ht="9" hidden="1">
      <c r="B69" s="761"/>
      <c r="C69" s="761"/>
      <c r="E69" s="756"/>
      <c r="F69" s="771"/>
      <c r="G69" s="758"/>
      <c r="H69" s="794"/>
      <c r="I69" s="794"/>
      <c r="J69" s="756"/>
      <c r="K69" s="758"/>
      <c r="L69" s="759"/>
      <c r="M69" s="768"/>
    </row>
    <row r="70" spans="1:12" ht="9">
      <c r="A70" s="755" t="s">
        <v>17</v>
      </c>
      <c r="B70" s="755"/>
      <c r="C70" s="755"/>
      <c r="E70" s="756">
        <v>428827</v>
      </c>
      <c r="F70" s="758">
        <v>370250</v>
      </c>
      <c r="G70" s="758">
        <v>418921</v>
      </c>
      <c r="H70" s="794">
        <f t="shared" si="4"/>
        <v>-2.3100224566083796</v>
      </c>
      <c r="I70" s="794">
        <f t="shared" si="5"/>
        <v>13.145442268737355</v>
      </c>
      <c r="J70" s="756">
        <v>1959619</v>
      </c>
      <c r="K70" s="758">
        <v>1838692</v>
      </c>
      <c r="L70" s="759">
        <f t="shared" si="6"/>
        <v>-6.170944453998445</v>
      </c>
    </row>
    <row r="71" spans="2:12" ht="9">
      <c r="B71" s="734" t="s">
        <v>18</v>
      </c>
      <c r="E71" s="756"/>
      <c r="F71" s="771"/>
      <c r="G71" s="758"/>
      <c r="H71" s="794"/>
      <c r="I71" s="794"/>
      <c r="J71" s="756"/>
      <c r="K71" s="758"/>
      <c r="L71" s="759"/>
    </row>
    <row r="72" spans="2:12" ht="9">
      <c r="B72" s="761"/>
      <c r="C72" s="761" t="s">
        <v>19</v>
      </c>
      <c r="E72" s="756">
        <v>14420</v>
      </c>
      <c r="F72" s="758">
        <v>12468</v>
      </c>
      <c r="G72" s="758">
        <v>12640</v>
      </c>
      <c r="H72" s="794">
        <f t="shared" si="4"/>
        <v>-12.343966712898748</v>
      </c>
      <c r="I72" s="794">
        <f t="shared" si="5"/>
        <v>1.3795316008983036</v>
      </c>
      <c r="J72" s="756">
        <v>69918</v>
      </c>
      <c r="K72" s="758">
        <v>75290</v>
      </c>
      <c r="L72" s="759">
        <f t="shared" si="6"/>
        <v>7.683286135186933</v>
      </c>
    </row>
    <row r="73" spans="2:12" ht="9">
      <c r="B73" s="761"/>
      <c r="C73" s="761" t="s">
        <v>20</v>
      </c>
      <c r="E73" s="756">
        <v>82993</v>
      </c>
      <c r="F73" s="758">
        <v>86441</v>
      </c>
      <c r="G73" s="758">
        <v>98045</v>
      </c>
      <c r="H73" s="794">
        <f t="shared" si="4"/>
        <v>18.136469340787784</v>
      </c>
      <c r="I73" s="794">
        <f t="shared" si="5"/>
        <v>13.42418528244697</v>
      </c>
      <c r="J73" s="756">
        <v>463764</v>
      </c>
      <c r="K73" s="758">
        <v>482300</v>
      </c>
      <c r="L73" s="759">
        <f t="shared" si="6"/>
        <v>3.996860472136703</v>
      </c>
    </row>
    <row r="74" spans="2:12" ht="9">
      <c r="B74" s="734" t="s">
        <v>21</v>
      </c>
      <c r="E74" s="756"/>
      <c r="F74" s="771"/>
      <c r="G74" s="758"/>
      <c r="H74" s="794"/>
      <c r="I74" s="794"/>
      <c r="J74" s="756"/>
      <c r="K74" s="758"/>
      <c r="L74" s="759"/>
    </row>
    <row r="75" spans="2:12" ht="9">
      <c r="B75" s="761"/>
      <c r="C75" s="761" t="s">
        <v>22</v>
      </c>
      <c r="E75" s="756">
        <v>188131</v>
      </c>
      <c r="F75" s="758">
        <v>139854</v>
      </c>
      <c r="G75" s="758">
        <v>170137</v>
      </c>
      <c r="H75" s="794">
        <f t="shared" si="4"/>
        <v>-9.564611892776838</v>
      </c>
      <c r="I75" s="794">
        <f t="shared" si="5"/>
        <v>21.65329557967594</v>
      </c>
      <c r="J75" s="756">
        <v>756127</v>
      </c>
      <c r="K75" s="758">
        <v>649364</v>
      </c>
      <c r="L75" s="759">
        <f t="shared" si="6"/>
        <v>-14.11971798388366</v>
      </c>
    </row>
    <row r="76" spans="2:12" ht="10.5" customHeight="1">
      <c r="B76" s="761"/>
      <c r="C76" s="761" t="s">
        <v>20</v>
      </c>
      <c r="E76" s="756">
        <v>143283</v>
      </c>
      <c r="F76" s="758">
        <v>131487</v>
      </c>
      <c r="G76" s="758">
        <v>138099</v>
      </c>
      <c r="H76" s="794">
        <f t="shared" si="4"/>
        <v>-3.6180146981847088</v>
      </c>
      <c r="I76" s="794">
        <f t="shared" si="5"/>
        <v>5.0286340094457955</v>
      </c>
      <c r="J76" s="756">
        <v>669810</v>
      </c>
      <c r="K76" s="758">
        <v>631738</v>
      </c>
      <c r="L76" s="759">
        <f t="shared" si="6"/>
        <v>-5.683999940281566</v>
      </c>
    </row>
    <row r="77" spans="5:12" ht="6" customHeight="1">
      <c r="E77" s="756"/>
      <c r="F77" s="771"/>
      <c r="G77" s="758"/>
      <c r="H77" s="778"/>
      <c r="I77" s="778"/>
      <c r="J77" s="756"/>
      <c r="K77" s="758"/>
      <c r="L77" s="789"/>
    </row>
    <row r="78" spans="1:12" ht="9">
      <c r="A78" s="772" t="s">
        <v>23</v>
      </c>
      <c r="B78" s="773"/>
      <c r="C78" s="774"/>
      <c r="E78" s="775">
        <v>1056071</v>
      </c>
      <c r="F78" s="776">
        <v>1000624</v>
      </c>
      <c r="G78" s="777">
        <v>1087236</v>
      </c>
      <c r="H78" s="778">
        <f t="shared" si="4"/>
        <v>2.951032648373058</v>
      </c>
      <c r="I78" s="778">
        <f t="shared" si="5"/>
        <v>8.655798781560307</v>
      </c>
      <c r="J78" s="775">
        <v>5283219</v>
      </c>
      <c r="K78" s="777">
        <v>5052070</v>
      </c>
      <c r="L78" s="789">
        <f t="shared" si="6"/>
        <v>-4.375154616910635</v>
      </c>
    </row>
    <row r="79" spans="1:12" ht="9">
      <c r="A79" s="755" t="s">
        <v>24</v>
      </c>
      <c r="B79" s="755"/>
      <c r="C79" s="755"/>
      <c r="E79" s="756">
        <v>1078841</v>
      </c>
      <c r="F79" s="758">
        <v>1018812</v>
      </c>
      <c r="G79" s="758">
        <v>1105757</v>
      </c>
      <c r="H79" s="794">
        <f t="shared" si="4"/>
        <v>2.4948996191283044</v>
      </c>
      <c r="I79" s="794">
        <f t="shared" si="5"/>
        <v>8.533959160276865</v>
      </c>
      <c r="J79" s="756">
        <v>5387635</v>
      </c>
      <c r="K79" s="758">
        <v>5137898</v>
      </c>
      <c r="L79" s="759">
        <f t="shared" si="6"/>
        <v>-4.635373405956429</v>
      </c>
    </row>
    <row r="80" spans="1:12" ht="9">
      <c r="A80" s="733" t="s">
        <v>26</v>
      </c>
      <c r="B80" s="733"/>
      <c r="C80" s="733"/>
      <c r="E80" s="800"/>
      <c r="F80" s="800"/>
      <c r="G80" s="800"/>
      <c r="H80" s="800"/>
      <c r="I80" s="800"/>
      <c r="J80" s="800"/>
      <c r="K80" s="800"/>
      <c r="L80" s="800"/>
    </row>
  </sheetData>
  <sheetProtection/>
  <mergeCells count="10">
    <mergeCell ref="A7:C12"/>
    <mergeCell ref="E7:E8"/>
    <mergeCell ref="F7:F8"/>
    <mergeCell ref="G7:G8"/>
    <mergeCell ref="E9:E12"/>
    <mergeCell ref="F9:G12"/>
    <mergeCell ref="J7:L8"/>
    <mergeCell ref="J9:J12"/>
    <mergeCell ref="K9:K12"/>
    <mergeCell ref="L9:L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8"/>
  <sheetViews>
    <sheetView workbookViewId="0" topLeftCell="A1">
      <pane ySplit="14" topLeftCell="BM15" activePane="bottomLeft" state="frozen"/>
      <selection pane="topLeft" activeCell="A1" sqref="A1"/>
      <selection pane="bottomLeft" activeCell="N3" sqref="N3"/>
    </sheetView>
  </sheetViews>
  <sheetFormatPr defaultColWidth="11.19921875" defaultRowHeight="9.75" customHeight="1"/>
  <cols>
    <col min="1" max="1" width="27.59765625" style="5" customWidth="1"/>
    <col min="2" max="2" width="1.19921875" style="5" customWidth="1"/>
    <col min="3" max="6" width="21" style="5" customWidth="1"/>
    <col min="7" max="11" width="10.3984375" style="5" hidden="1" customWidth="1"/>
    <col min="12" max="12" width="21" style="5" customWidth="1"/>
    <col min="13" max="16384" width="24" style="5" customWidth="1"/>
  </cols>
  <sheetData>
    <row r="1" spans="1:12" ht="9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7" customFormat="1" ht="11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6" customHeight="1"/>
    <row r="4" spans="1:12" s="7" customFormat="1" ht="11.25">
      <c r="A4" s="6" t="s">
        <v>323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9" customFormat="1" ht="9" customHeight="1">
      <c r="A5" s="8" t="s">
        <v>30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3" customFormat="1" ht="11.25">
      <c r="A6" s="10" t="s">
        <v>382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9" customHeight="1">
      <c r="A7" s="916" t="s">
        <v>31</v>
      </c>
      <c r="B7" s="14"/>
      <c r="C7" s="919" t="s">
        <v>29</v>
      </c>
      <c r="D7" s="15" t="s">
        <v>32</v>
      </c>
      <c r="E7" s="16"/>
      <c r="F7" s="16"/>
      <c r="G7" s="16"/>
      <c r="H7" s="16"/>
      <c r="I7" s="16"/>
      <c r="J7" s="17"/>
      <c r="K7" s="910"/>
      <c r="L7" s="913" t="s">
        <v>324</v>
      </c>
    </row>
    <row r="8" spans="1:12" ht="9" customHeight="1">
      <c r="A8" s="917"/>
      <c r="B8" s="18"/>
      <c r="C8" s="920"/>
      <c r="D8" s="910" t="s">
        <v>265</v>
      </c>
      <c r="E8" s="910" t="s">
        <v>267</v>
      </c>
      <c r="F8" s="910" t="s">
        <v>33</v>
      </c>
      <c r="G8" s="910"/>
      <c r="H8" s="910"/>
      <c r="I8" s="910"/>
      <c r="J8" s="910"/>
      <c r="K8" s="911"/>
      <c r="L8" s="914"/>
    </row>
    <row r="9" spans="1:12" ht="9" customHeight="1">
      <c r="A9" s="917"/>
      <c r="B9" s="18"/>
      <c r="C9" s="920"/>
      <c r="D9" s="911"/>
      <c r="E9" s="911"/>
      <c r="F9" s="911"/>
      <c r="G9" s="911"/>
      <c r="H9" s="911"/>
      <c r="I9" s="911"/>
      <c r="J9" s="911"/>
      <c r="K9" s="911"/>
      <c r="L9" s="914"/>
    </row>
    <row r="10" spans="1:12" ht="9" customHeight="1">
      <c r="A10" s="917"/>
      <c r="B10" s="18"/>
      <c r="C10" s="920"/>
      <c r="D10" s="911"/>
      <c r="E10" s="911"/>
      <c r="F10" s="911"/>
      <c r="G10" s="911"/>
      <c r="H10" s="911"/>
      <c r="I10" s="911"/>
      <c r="J10" s="911"/>
      <c r="K10" s="911"/>
      <c r="L10" s="914"/>
    </row>
    <row r="11" spans="1:12" ht="9" customHeight="1">
      <c r="A11" s="917"/>
      <c r="B11" s="18"/>
      <c r="C11" s="920"/>
      <c r="D11" s="911"/>
      <c r="E11" s="911"/>
      <c r="F11" s="911"/>
      <c r="G11" s="911"/>
      <c r="H11" s="911"/>
      <c r="I11" s="911"/>
      <c r="J11" s="911"/>
      <c r="K11" s="911"/>
      <c r="L11" s="914"/>
    </row>
    <row r="12" spans="1:12" ht="9" customHeight="1">
      <c r="A12" s="917"/>
      <c r="B12" s="18"/>
      <c r="C12" s="920"/>
      <c r="D12" s="911"/>
      <c r="E12" s="911"/>
      <c r="F12" s="911"/>
      <c r="G12" s="911"/>
      <c r="H12" s="911"/>
      <c r="I12" s="911"/>
      <c r="J12" s="911"/>
      <c r="K12" s="911"/>
      <c r="L12" s="914"/>
    </row>
    <row r="13" spans="1:12" ht="9" customHeight="1">
      <c r="A13" s="917"/>
      <c r="B13" s="18"/>
      <c r="C13" s="921"/>
      <c r="D13" s="912"/>
      <c r="E13" s="912"/>
      <c r="F13" s="912"/>
      <c r="G13" s="912"/>
      <c r="H13" s="912"/>
      <c r="I13" s="912"/>
      <c r="J13" s="912"/>
      <c r="K13" s="912"/>
      <c r="L13" s="915"/>
    </row>
    <row r="14" spans="1:12" ht="9" customHeight="1">
      <c r="A14" s="918"/>
      <c r="B14" s="19"/>
      <c r="C14" s="15" t="s">
        <v>34</v>
      </c>
      <c r="D14" s="16"/>
      <c r="E14" s="16"/>
      <c r="F14" s="16"/>
      <c r="G14" s="16"/>
      <c r="H14" s="16"/>
      <c r="I14" s="16"/>
      <c r="J14" s="17"/>
      <c r="K14" s="15" t="s">
        <v>242</v>
      </c>
      <c r="L14" s="660" t="s">
        <v>242</v>
      </c>
    </row>
    <row r="15" ht="9" customHeight="1">
      <c r="C15" s="20"/>
    </row>
    <row r="16" spans="1:3" s="9" customFormat="1" ht="9" customHeight="1">
      <c r="A16" s="9" t="s">
        <v>36</v>
      </c>
      <c r="C16" s="21"/>
    </row>
    <row r="17" ht="4.5" customHeight="1">
      <c r="C17" s="20"/>
    </row>
    <row r="18" spans="1:12" ht="9" customHeight="1">
      <c r="A18" s="22" t="s">
        <v>37</v>
      </c>
      <c r="C18" s="23">
        <v>6</v>
      </c>
      <c r="D18" s="24">
        <v>269</v>
      </c>
      <c r="E18" s="24">
        <v>1</v>
      </c>
      <c r="F18" s="24">
        <v>270</v>
      </c>
      <c r="G18" s="24"/>
      <c r="H18" s="24"/>
      <c r="I18" s="24"/>
      <c r="J18" s="24"/>
      <c r="K18" s="24"/>
      <c r="L18" s="24">
        <v>786</v>
      </c>
    </row>
    <row r="19" spans="1:12" ht="9" customHeight="1">
      <c r="A19" s="22" t="s">
        <v>38</v>
      </c>
      <c r="C19" s="23">
        <v>55</v>
      </c>
      <c r="D19" s="24">
        <v>3548</v>
      </c>
      <c r="E19" s="24">
        <v>5</v>
      </c>
      <c r="F19" s="24">
        <v>3553</v>
      </c>
      <c r="G19" s="24"/>
      <c r="H19" s="24"/>
      <c r="I19" s="24"/>
      <c r="J19" s="24"/>
      <c r="K19" s="24"/>
      <c r="L19" s="24">
        <v>12631</v>
      </c>
    </row>
    <row r="20" spans="1:12" ht="9" customHeight="1">
      <c r="A20" s="22" t="s">
        <v>39</v>
      </c>
      <c r="C20" s="23">
        <v>6</v>
      </c>
      <c r="D20" s="24">
        <v>543</v>
      </c>
      <c r="E20" s="24" t="s">
        <v>85</v>
      </c>
      <c r="F20" s="24">
        <v>543</v>
      </c>
      <c r="G20" s="24"/>
      <c r="H20" s="24"/>
      <c r="I20" s="24"/>
      <c r="J20" s="24"/>
      <c r="K20" s="24"/>
      <c r="L20" s="24">
        <v>1596</v>
      </c>
    </row>
    <row r="21" spans="3:12" ht="4.5" customHeight="1">
      <c r="C21" s="23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9" customHeight="1">
      <c r="A22" s="9" t="s">
        <v>40</v>
      </c>
      <c r="B22" s="9"/>
      <c r="C22" s="23"/>
      <c r="D22" s="24"/>
      <c r="E22" s="24"/>
      <c r="F22" s="24"/>
      <c r="G22" s="24"/>
      <c r="H22" s="24"/>
      <c r="I22" s="24"/>
      <c r="J22" s="24"/>
      <c r="K22" s="24"/>
      <c r="L22" s="24"/>
    </row>
    <row r="23" spans="3:12" ht="4.5" customHeight="1">
      <c r="C23" s="23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9" customHeight="1">
      <c r="A24" s="22" t="s">
        <v>41</v>
      </c>
      <c r="C24" s="23">
        <v>10</v>
      </c>
      <c r="D24" s="24">
        <v>359</v>
      </c>
      <c r="E24" s="24">
        <v>2</v>
      </c>
      <c r="F24" s="24">
        <v>361</v>
      </c>
      <c r="G24" s="24"/>
      <c r="H24" s="24"/>
      <c r="I24" s="24"/>
      <c r="J24" s="24"/>
      <c r="K24" s="24"/>
      <c r="L24" s="24">
        <v>826</v>
      </c>
    </row>
    <row r="25" spans="1:12" ht="9" customHeight="1">
      <c r="A25" s="22" t="s">
        <v>42</v>
      </c>
      <c r="C25" s="23">
        <v>10</v>
      </c>
      <c r="D25" s="24">
        <v>734</v>
      </c>
      <c r="E25" s="24">
        <v>2</v>
      </c>
      <c r="F25" s="24">
        <v>736</v>
      </c>
      <c r="G25" s="24"/>
      <c r="H25" s="24"/>
      <c r="I25" s="24"/>
      <c r="J25" s="24"/>
      <c r="K25" s="24"/>
      <c r="L25" s="24">
        <v>2047</v>
      </c>
    </row>
    <row r="26" spans="1:12" ht="9" customHeight="1">
      <c r="A26" s="22" t="s">
        <v>43</v>
      </c>
      <c r="C26" s="25">
        <v>10</v>
      </c>
      <c r="D26" s="24">
        <v>563</v>
      </c>
      <c r="E26" s="24" t="s">
        <v>85</v>
      </c>
      <c r="F26" s="24">
        <v>563</v>
      </c>
      <c r="G26" s="24"/>
      <c r="H26" s="24"/>
      <c r="I26" s="24"/>
      <c r="J26" s="24"/>
      <c r="K26" s="24"/>
      <c r="L26" s="24">
        <v>1542</v>
      </c>
    </row>
    <row r="27" spans="1:12" ht="9" customHeight="1">
      <c r="A27" s="22" t="s">
        <v>44</v>
      </c>
      <c r="C27" s="25">
        <v>8</v>
      </c>
      <c r="D27" s="24">
        <v>293</v>
      </c>
      <c r="E27" s="24" t="s">
        <v>85</v>
      </c>
      <c r="F27" s="24">
        <v>293</v>
      </c>
      <c r="G27" s="24"/>
      <c r="H27" s="24"/>
      <c r="I27" s="24"/>
      <c r="J27" s="24"/>
      <c r="K27" s="24"/>
      <c r="L27" s="24">
        <v>830</v>
      </c>
    </row>
    <row r="28" spans="1:12" ht="9" customHeight="1">
      <c r="A28" s="22" t="s">
        <v>45</v>
      </c>
      <c r="C28" s="25">
        <v>9</v>
      </c>
      <c r="D28" s="24">
        <v>282</v>
      </c>
      <c r="E28" s="24" t="s">
        <v>85</v>
      </c>
      <c r="F28" s="24">
        <v>282</v>
      </c>
      <c r="G28" s="24"/>
      <c r="H28" s="24"/>
      <c r="I28" s="24"/>
      <c r="J28" s="24"/>
      <c r="K28" s="24"/>
      <c r="L28" s="24">
        <v>811</v>
      </c>
    </row>
    <row r="29" spans="1:12" ht="9" customHeight="1">
      <c r="A29" s="22" t="s">
        <v>46</v>
      </c>
      <c r="C29" s="25">
        <v>13</v>
      </c>
      <c r="D29" s="24">
        <v>581</v>
      </c>
      <c r="E29" s="24">
        <v>64</v>
      </c>
      <c r="F29" s="24">
        <v>645</v>
      </c>
      <c r="G29" s="24"/>
      <c r="H29" s="24"/>
      <c r="I29" s="24"/>
      <c r="J29" s="24"/>
      <c r="K29" s="24"/>
      <c r="L29" s="24">
        <v>1747</v>
      </c>
    </row>
    <row r="30" spans="1:12" ht="9" customHeight="1">
      <c r="A30" s="22" t="s">
        <v>47</v>
      </c>
      <c r="C30" s="25">
        <v>13</v>
      </c>
      <c r="D30" s="24">
        <v>379</v>
      </c>
      <c r="E30" s="24" t="s">
        <v>85</v>
      </c>
      <c r="F30" s="24">
        <v>379</v>
      </c>
      <c r="G30" s="24"/>
      <c r="H30" s="24"/>
      <c r="I30" s="24"/>
      <c r="J30" s="24"/>
      <c r="K30" s="24"/>
      <c r="L30" s="24">
        <v>963</v>
      </c>
    </row>
    <row r="31" spans="1:12" ht="9" customHeight="1">
      <c r="A31" s="22" t="s">
        <v>48</v>
      </c>
      <c r="C31" s="25">
        <v>9</v>
      </c>
      <c r="D31" s="24">
        <v>888</v>
      </c>
      <c r="E31" s="24">
        <v>20</v>
      </c>
      <c r="F31" s="24">
        <v>908</v>
      </c>
      <c r="G31" s="24"/>
      <c r="H31" s="24"/>
      <c r="I31" s="24"/>
      <c r="J31" s="24"/>
      <c r="K31" s="24"/>
      <c r="L31" s="24">
        <v>3151</v>
      </c>
    </row>
    <row r="32" spans="1:12" ht="9" customHeight="1">
      <c r="A32" s="22" t="s">
        <v>49</v>
      </c>
      <c r="C32" s="25">
        <v>9</v>
      </c>
      <c r="D32" s="24">
        <v>306</v>
      </c>
      <c r="E32" s="24">
        <v>1</v>
      </c>
      <c r="F32" s="24">
        <v>307</v>
      </c>
      <c r="G32" s="24"/>
      <c r="H32" s="24"/>
      <c r="I32" s="24"/>
      <c r="J32" s="24"/>
      <c r="K32" s="24"/>
      <c r="L32" s="24">
        <v>800</v>
      </c>
    </row>
    <row r="33" spans="1:12" ht="9" customHeight="1">
      <c r="A33" s="22" t="s">
        <v>50</v>
      </c>
      <c r="C33" s="25">
        <v>5</v>
      </c>
      <c r="D33" s="24">
        <v>134</v>
      </c>
      <c r="E33" s="24">
        <v>7</v>
      </c>
      <c r="F33" s="24">
        <v>141</v>
      </c>
      <c r="G33" s="24"/>
      <c r="H33" s="24"/>
      <c r="I33" s="24"/>
      <c r="J33" s="24"/>
      <c r="K33" s="24"/>
      <c r="L33" s="24">
        <v>391</v>
      </c>
    </row>
    <row r="34" spans="1:12" ht="9" customHeight="1">
      <c r="A34" s="22" t="s">
        <v>51</v>
      </c>
      <c r="C34" s="25">
        <v>11</v>
      </c>
      <c r="D34" s="24">
        <v>418</v>
      </c>
      <c r="E34" s="24">
        <v>4</v>
      </c>
      <c r="F34" s="24">
        <v>422</v>
      </c>
      <c r="G34" s="24"/>
      <c r="H34" s="24"/>
      <c r="I34" s="24"/>
      <c r="J34" s="24"/>
      <c r="K34" s="24"/>
      <c r="L34" s="24">
        <v>1097</v>
      </c>
    </row>
    <row r="35" spans="1:12" ht="9" customHeight="1">
      <c r="A35" s="22" t="s">
        <v>52</v>
      </c>
      <c r="C35" s="25">
        <v>8</v>
      </c>
      <c r="D35" s="24">
        <v>413</v>
      </c>
      <c r="E35" s="24">
        <v>2</v>
      </c>
      <c r="F35" s="24">
        <v>415</v>
      </c>
      <c r="G35" s="24"/>
      <c r="H35" s="24"/>
      <c r="I35" s="24"/>
      <c r="J35" s="24"/>
      <c r="K35" s="24"/>
      <c r="L35" s="24">
        <v>1197</v>
      </c>
    </row>
    <row r="36" spans="1:12" ht="9" customHeight="1">
      <c r="A36" s="22" t="s">
        <v>53</v>
      </c>
      <c r="C36" s="25">
        <v>17</v>
      </c>
      <c r="D36" s="24">
        <v>567</v>
      </c>
      <c r="E36" s="24">
        <v>30</v>
      </c>
      <c r="F36" s="24">
        <v>597</v>
      </c>
      <c r="G36" s="24"/>
      <c r="H36" s="24"/>
      <c r="I36" s="24"/>
      <c r="J36" s="24"/>
      <c r="K36" s="24"/>
      <c r="L36" s="24">
        <v>1311</v>
      </c>
    </row>
    <row r="37" spans="1:12" ht="9" customHeight="1">
      <c r="A37" s="22" t="s">
        <v>38</v>
      </c>
      <c r="C37" s="25">
        <v>35</v>
      </c>
      <c r="D37" s="24">
        <v>1526</v>
      </c>
      <c r="E37" s="24">
        <v>7</v>
      </c>
      <c r="F37" s="24">
        <v>1533</v>
      </c>
      <c r="G37" s="24"/>
      <c r="H37" s="24"/>
      <c r="I37" s="24"/>
      <c r="J37" s="24"/>
      <c r="K37" s="24"/>
      <c r="L37" s="24">
        <v>4674</v>
      </c>
    </row>
    <row r="38" spans="1:12" ht="9" customHeight="1">
      <c r="A38" s="22" t="s">
        <v>54</v>
      </c>
      <c r="C38" s="25">
        <v>21</v>
      </c>
      <c r="D38" s="24">
        <v>2023</v>
      </c>
      <c r="E38" s="24">
        <v>22</v>
      </c>
      <c r="F38" s="24">
        <v>2045</v>
      </c>
      <c r="G38" s="24"/>
      <c r="H38" s="24"/>
      <c r="I38" s="24"/>
      <c r="J38" s="24"/>
      <c r="K38" s="24"/>
      <c r="L38" s="24">
        <v>6744</v>
      </c>
    </row>
    <row r="39" spans="1:12" ht="9" customHeight="1">
      <c r="A39" s="22" t="s">
        <v>55</v>
      </c>
      <c r="C39" s="25">
        <v>9</v>
      </c>
      <c r="D39" s="24">
        <v>563</v>
      </c>
      <c r="E39" s="24" t="s">
        <v>85</v>
      </c>
      <c r="F39" s="24">
        <v>563</v>
      </c>
      <c r="G39" s="24"/>
      <c r="H39" s="24"/>
      <c r="I39" s="24"/>
      <c r="J39" s="24"/>
      <c r="K39" s="24"/>
      <c r="L39" s="24">
        <v>1610</v>
      </c>
    </row>
    <row r="40" spans="1:12" ht="9" customHeight="1">
      <c r="A40" s="22" t="s">
        <v>39</v>
      </c>
      <c r="C40" s="25">
        <v>23</v>
      </c>
      <c r="D40" s="24">
        <v>815</v>
      </c>
      <c r="E40" s="24">
        <v>2</v>
      </c>
      <c r="F40" s="24">
        <v>817</v>
      </c>
      <c r="G40" s="24"/>
      <c r="H40" s="24"/>
      <c r="I40" s="24"/>
      <c r="J40" s="24"/>
      <c r="K40" s="24"/>
      <c r="L40" s="24">
        <v>1986</v>
      </c>
    </row>
    <row r="41" spans="1:12" ht="9" customHeight="1">
      <c r="A41" s="22" t="s">
        <v>56</v>
      </c>
      <c r="C41" s="25">
        <v>7</v>
      </c>
      <c r="D41" s="24">
        <v>335</v>
      </c>
      <c r="E41" s="24" t="s">
        <v>85</v>
      </c>
      <c r="F41" s="24">
        <v>335</v>
      </c>
      <c r="G41" s="24"/>
      <c r="H41" s="24"/>
      <c r="I41" s="24"/>
      <c r="J41" s="24"/>
      <c r="K41" s="24"/>
      <c r="L41" s="24">
        <v>894</v>
      </c>
    </row>
    <row r="42" spans="1:12" ht="9" customHeight="1">
      <c r="A42" s="22" t="s">
        <v>57</v>
      </c>
      <c r="C42" s="25">
        <v>23</v>
      </c>
      <c r="D42" s="24">
        <v>1108</v>
      </c>
      <c r="E42" s="24">
        <v>5</v>
      </c>
      <c r="F42" s="24">
        <v>1113</v>
      </c>
      <c r="G42" s="24"/>
      <c r="H42" s="24"/>
      <c r="I42" s="24"/>
      <c r="J42" s="24"/>
      <c r="K42" s="24"/>
      <c r="L42" s="24">
        <v>3246</v>
      </c>
    </row>
    <row r="43" spans="1:12" ht="9" customHeight="1">
      <c r="A43" s="22" t="s">
        <v>58</v>
      </c>
      <c r="C43" s="25">
        <v>8</v>
      </c>
      <c r="D43" s="24">
        <v>433</v>
      </c>
      <c r="E43" s="24" t="s">
        <v>85</v>
      </c>
      <c r="F43" s="24">
        <v>433</v>
      </c>
      <c r="G43" s="24"/>
      <c r="H43" s="24"/>
      <c r="I43" s="24"/>
      <c r="J43" s="24"/>
      <c r="K43" s="24"/>
      <c r="L43" s="24">
        <v>1242</v>
      </c>
    </row>
    <row r="44" spans="3:12" ht="4.5" customHeight="1">
      <c r="C44" s="25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9" customHeight="1">
      <c r="A45" s="26" t="s">
        <v>59</v>
      </c>
      <c r="B45" s="9"/>
      <c r="C45" s="27">
        <v>325</v>
      </c>
      <c r="D45" s="28">
        <v>17080</v>
      </c>
      <c r="E45" s="28">
        <v>174</v>
      </c>
      <c r="F45" s="28">
        <v>17254</v>
      </c>
      <c r="G45" s="28"/>
      <c r="H45" s="28"/>
      <c r="I45" s="28"/>
      <c r="J45" s="28"/>
      <c r="K45" s="28"/>
      <c r="L45" s="28">
        <v>52122</v>
      </c>
    </row>
    <row r="46" spans="3:12" ht="9" customHeight="1">
      <c r="C46" s="25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9" customHeight="1">
      <c r="A47" s="9" t="s">
        <v>36</v>
      </c>
      <c r="B47" s="9"/>
      <c r="C47" s="25"/>
      <c r="D47" s="24"/>
      <c r="E47" s="24"/>
      <c r="F47" s="24"/>
      <c r="G47" s="24"/>
      <c r="H47" s="24"/>
      <c r="I47" s="24"/>
      <c r="J47" s="24"/>
      <c r="K47" s="24"/>
      <c r="L47" s="24"/>
    </row>
    <row r="48" spans="3:12" ht="4.5" customHeight="1">
      <c r="C48" s="25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9" customHeight="1">
      <c r="A49" s="22" t="s">
        <v>60</v>
      </c>
      <c r="C49" s="25">
        <v>2</v>
      </c>
      <c r="D49" s="600" t="s">
        <v>359</v>
      </c>
      <c r="E49" s="600" t="s">
        <v>359</v>
      </c>
      <c r="F49" s="600" t="s">
        <v>359</v>
      </c>
      <c r="G49" s="600" t="s">
        <v>359</v>
      </c>
      <c r="H49" s="600" t="s">
        <v>359</v>
      </c>
      <c r="I49" s="600" t="s">
        <v>359</v>
      </c>
      <c r="J49" s="600" t="s">
        <v>359</v>
      </c>
      <c r="K49" s="600" t="s">
        <v>359</v>
      </c>
      <c r="L49" s="600" t="s">
        <v>359</v>
      </c>
    </row>
    <row r="50" spans="1:12" ht="9" customHeight="1">
      <c r="A50" s="22" t="s">
        <v>61</v>
      </c>
      <c r="C50" s="25">
        <v>6</v>
      </c>
      <c r="D50" s="24">
        <v>1050</v>
      </c>
      <c r="E50" s="24" t="s">
        <v>85</v>
      </c>
      <c r="F50" s="24">
        <v>1050</v>
      </c>
      <c r="G50" s="24"/>
      <c r="H50" s="24"/>
      <c r="I50" s="24"/>
      <c r="J50" s="24"/>
      <c r="K50" s="24"/>
      <c r="L50" s="24">
        <v>3152</v>
      </c>
    </row>
    <row r="51" spans="1:12" ht="9" customHeight="1">
      <c r="A51" s="22" t="s">
        <v>62</v>
      </c>
      <c r="C51" s="25">
        <v>5</v>
      </c>
      <c r="D51" s="600" t="s">
        <v>359</v>
      </c>
      <c r="E51" s="600" t="s">
        <v>359</v>
      </c>
      <c r="F51" s="600" t="s">
        <v>359</v>
      </c>
      <c r="G51" s="600" t="s">
        <v>359</v>
      </c>
      <c r="H51" s="600" t="s">
        <v>359</v>
      </c>
      <c r="I51" s="600" t="s">
        <v>359</v>
      </c>
      <c r="J51" s="600" t="s">
        <v>359</v>
      </c>
      <c r="K51" s="600" t="s">
        <v>359</v>
      </c>
      <c r="L51" s="600" t="s">
        <v>359</v>
      </c>
    </row>
    <row r="52" spans="3:12" ht="4.5" customHeight="1">
      <c r="C52" s="25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9" customHeight="1">
      <c r="A53" s="9" t="s">
        <v>40</v>
      </c>
      <c r="B53" s="9"/>
      <c r="C53" s="25"/>
      <c r="D53" s="24"/>
      <c r="E53" s="24"/>
      <c r="F53" s="24"/>
      <c r="G53" s="24"/>
      <c r="H53" s="24"/>
      <c r="I53" s="24"/>
      <c r="J53" s="24"/>
      <c r="K53" s="24"/>
      <c r="L53" s="24"/>
    </row>
    <row r="54" spans="3:12" ht="4.5" customHeight="1">
      <c r="C54" s="25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9" customHeight="1">
      <c r="A55" s="22" t="s">
        <v>63</v>
      </c>
      <c r="C55" s="25">
        <v>19</v>
      </c>
      <c r="D55" s="24">
        <v>3207</v>
      </c>
      <c r="E55" s="24">
        <v>15</v>
      </c>
      <c r="F55" s="24">
        <v>3222</v>
      </c>
      <c r="G55" s="24"/>
      <c r="H55" s="24"/>
      <c r="I55" s="24"/>
      <c r="J55" s="24"/>
      <c r="K55" s="24"/>
      <c r="L55" s="24">
        <v>10185</v>
      </c>
    </row>
    <row r="56" spans="1:12" ht="9" customHeight="1">
      <c r="A56" s="22" t="s">
        <v>64</v>
      </c>
      <c r="C56" s="25">
        <v>15</v>
      </c>
      <c r="D56" s="24">
        <v>944</v>
      </c>
      <c r="E56" s="24">
        <v>4</v>
      </c>
      <c r="F56" s="24">
        <v>948</v>
      </c>
      <c r="G56" s="24"/>
      <c r="H56" s="24"/>
      <c r="I56" s="24"/>
      <c r="J56" s="24"/>
      <c r="K56" s="24"/>
      <c r="L56" s="24">
        <v>2418</v>
      </c>
    </row>
    <row r="57" spans="1:12" ht="9" customHeight="1">
      <c r="A57" s="22" t="s">
        <v>65</v>
      </c>
      <c r="C57" s="25">
        <v>16</v>
      </c>
      <c r="D57" s="24">
        <v>803</v>
      </c>
      <c r="E57" s="24" t="s">
        <v>85</v>
      </c>
      <c r="F57" s="24">
        <v>803</v>
      </c>
      <c r="G57" s="24"/>
      <c r="H57" s="24"/>
      <c r="I57" s="24"/>
      <c r="J57" s="24"/>
      <c r="K57" s="24"/>
      <c r="L57" s="24">
        <v>2259</v>
      </c>
    </row>
    <row r="58" spans="1:12" ht="9" customHeight="1">
      <c r="A58" s="22" t="s">
        <v>60</v>
      </c>
      <c r="C58" s="25">
        <v>19</v>
      </c>
      <c r="D58" s="24">
        <v>828</v>
      </c>
      <c r="E58" s="24">
        <v>3</v>
      </c>
      <c r="F58" s="24">
        <v>831</v>
      </c>
      <c r="G58" s="24"/>
      <c r="H58" s="24"/>
      <c r="I58" s="24"/>
      <c r="J58" s="24"/>
      <c r="K58" s="24"/>
      <c r="L58" s="24">
        <v>2351</v>
      </c>
    </row>
    <row r="59" spans="1:12" ht="9" customHeight="1">
      <c r="A59" s="22" t="s">
        <v>61</v>
      </c>
      <c r="C59" s="25">
        <v>17</v>
      </c>
      <c r="D59" s="24">
        <v>880</v>
      </c>
      <c r="E59" s="24">
        <v>1</v>
      </c>
      <c r="F59" s="24">
        <v>881</v>
      </c>
      <c r="G59" s="24"/>
      <c r="H59" s="24"/>
      <c r="I59" s="24"/>
      <c r="J59" s="24"/>
      <c r="K59" s="24"/>
      <c r="L59" s="24">
        <v>2587</v>
      </c>
    </row>
    <row r="60" spans="1:12" ht="9" customHeight="1">
      <c r="A60" s="22" t="s">
        <v>66</v>
      </c>
      <c r="C60" s="25">
        <v>16</v>
      </c>
      <c r="D60" s="24">
        <v>804</v>
      </c>
      <c r="E60" s="24" t="s">
        <v>85</v>
      </c>
      <c r="F60" s="24">
        <v>804</v>
      </c>
      <c r="G60" s="24"/>
      <c r="H60" s="24"/>
      <c r="I60" s="24"/>
      <c r="J60" s="24"/>
      <c r="K60" s="24"/>
      <c r="L60" s="24">
        <v>1951</v>
      </c>
    </row>
    <row r="61" spans="1:12" ht="9" customHeight="1">
      <c r="A61" s="22" t="s">
        <v>67</v>
      </c>
      <c r="C61" s="25">
        <v>19</v>
      </c>
      <c r="D61" s="24">
        <v>1371</v>
      </c>
      <c r="E61" s="24">
        <v>57</v>
      </c>
      <c r="F61" s="24">
        <v>1428</v>
      </c>
      <c r="G61" s="24"/>
      <c r="H61" s="24"/>
      <c r="I61" s="24"/>
      <c r="J61" s="24"/>
      <c r="K61" s="24"/>
      <c r="L61" s="24">
        <v>3791</v>
      </c>
    </row>
    <row r="62" spans="1:12" ht="9" customHeight="1">
      <c r="A62" s="22" t="s">
        <v>68</v>
      </c>
      <c r="C62" s="25">
        <v>14</v>
      </c>
      <c r="D62" s="24">
        <v>634</v>
      </c>
      <c r="E62" s="24">
        <v>2</v>
      </c>
      <c r="F62" s="24">
        <v>636</v>
      </c>
      <c r="G62" s="24"/>
      <c r="H62" s="24"/>
      <c r="I62" s="24"/>
      <c r="J62" s="24"/>
      <c r="K62" s="24"/>
      <c r="L62" s="24">
        <v>1735</v>
      </c>
    </row>
    <row r="63" spans="1:12" ht="9" customHeight="1">
      <c r="A63" s="22" t="s">
        <v>69</v>
      </c>
      <c r="C63" s="25">
        <v>8</v>
      </c>
      <c r="D63" s="24">
        <v>223</v>
      </c>
      <c r="E63" s="24">
        <v>1</v>
      </c>
      <c r="F63" s="24">
        <v>224</v>
      </c>
      <c r="G63" s="24"/>
      <c r="H63" s="24"/>
      <c r="I63" s="24"/>
      <c r="J63" s="24"/>
      <c r="K63" s="24"/>
      <c r="L63" s="24">
        <v>588</v>
      </c>
    </row>
    <row r="64" spans="3:12" ht="4.5" customHeight="1">
      <c r="C64" s="25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9" customHeight="1">
      <c r="A65" s="26" t="s">
        <v>70</v>
      </c>
      <c r="B65" s="9"/>
      <c r="C65" s="27">
        <v>156</v>
      </c>
      <c r="D65" s="28">
        <v>11204</v>
      </c>
      <c r="E65" s="28">
        <v>83</v>
      </c>
      <c r="F65" s="28">
        <v>11287</v>
      </c>
      <c r="G65" s="28"/>
      <c r="H65" s="28"/>
      <c r="I65" s="28"/>
      <c r="J65" s="28"/>
      <c r="K65" s="28"/>
      <c r="L65" s="28">
        <v>32490</v>
      </c>
    </row>
    <row r="66" spans="3:12" ht="9" customHeight="1">
      <c r="C66" s="25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9" customHeight="1">
      <c r="A67" s="9" t="s">
        <v>36</v>
      </c>
      <c r="B67" s="9"/>
      <c r="C67" s="25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4.5" customHeight="1">
      <c r="C68" s="25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9" customHeight="1">
      <c r="A69" s="22" t="s">
        <v>71</v>
      </c>
      <c r="C69" s="25">
        <v>5</v>
      </c>
      <c r="D69" s="24">
        <v>439</v>
      </c>
      <c r="E69" s="24" t="s">
        <v>85</v>
      </c>
      <c r="F69" s="24">
        <v>439</v>
      </c>
      <c r="G69" s="24"/>
      <c r="H69" s="24"/>
      <c r="I69" s="24"/>
      <c r="J69" s="24"/>
      <c r="K69" s="24"/>
      <c r="L69" s="24">
        <v>1394</v>
      </c>
    </row>
    <row r="70" spans="1:12" ht="9" customHeight="1">
      <c r="A70" s="22" t="s">
        <v>72</v>
      </c>
      <c r="C70" s="25">
        <v>9</v>
      </c>
      <c r="D70" s="24">
        <v>1167</v>
      </c>
      <c r="E70" s="24" t="s">
        <v>85</v>
      </c>
      <c r="F70" s="24">
        <v>1167</v>
      </c>
      <c r="G70" s="24"/>
      <c r="H70" s="24"/>
      <c r="I70" s="24"/>
      <c r="J70" s="24"/>
      <c r="K70" s="24"/>
      <c r="L70" s="24">
        <v>4317</v>
      </c>
    </row>
    <row r="71" spans="1:12" ht="9" customHeight="1">
      <c r="A71" s="22" t="s">
        <v>73</v>
      </c>
      <c r="C71" s="25">
        <v>7</v>
      </c>
      <c r="D71" s="24">
        <v>271</v>
      </c>
      <c r="E71" s="24" t="s">
        <v>85</v>
      </c>
      <c r="F71" s="24">
        <v>271</v>
      </c>
      <c r="G71" s="24"/>
      <c r="H71" s="24"/>
      <c r="I71" s="24"/>
      <c r="J71" s="24"/>
      <c r="K71" s="24"/>
      <c r="L71" s="24">
        <v>711</v>
      </c>
    </row>
    <row r="72" spans="3:12" ht="4.5" customHeight="1">
      <c r="C72" s="25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9" customHeight="1">
      <c r="A73" s="9" t="s">
        <v>40</v>
      </c>
      <c r="B73" s="9"/>
      <c r="C73" s="25"/>
      <c r="D73" s="24"/>
      <c r="E73" s="24"/>
      <c r="F73" s="24"/>
      <c r="G73" s="24"/>
      <c r="H73" s="24"/>
      <c r="I73" s="24"/>
      <c r="J73" s="24"/>
      <c r="K73" s="24"/>
      <c r="L73" s="24"/>
    </row>
    <row r="74" spans="3:12" ht="4.5" customHeight="1">
      <c r="C74" s="25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9" customHeight="1">
      <c r="A75" s="22" t="s">
        <v>74</v>
      </c>
      <c r="C75" s="25">
        <v>14</v>
      </c>
      <c r="D75" s="24">
        <v>580</v>
      </c>
      <c r="E75" s="24" t="s">
        <v>85</v>
      </c>
      <c r="F75" s="24">
        <v>580</v>
      </c>
      <c r="G75" s="24"/>
      <c r="H75" s="24"/>
      <c r="I75" s="24"/>
      <c r="J75" s="24"/>
      <c r="K75" s="24"/>
      <c r="L75" s="24">
        <v>1531</v>
      </c>
    </row>
    <row r="76" spans="1:12" ht="9" customHeight="1">
      <c r="A76" s="22" t="s">
        <v>75</v>
      </c>
      <c r="C76" s="25">
        <v>26</v>
      </c>
      <c r="D76" s="24">
        <v>1737</v>
      </c>
      <c r="E76" s="24">
        <v>4</v>
      </c>
      <c r="F76" s="24">
        <v>1741</v>
      </c>
      <c r="G76" s="24"/>
      <c r="H76" s="24"/>
      <c r="I76" s="24"/>
      <c r="J76" s="24"/>
      <c r="K76" s="24"/>
      <c r="L76" s="24">
        <v>4883</v>
      </c>
    </row>
    <row r="77" spans="1:12" ht="9" customHeight="1">
      <c r="A77" s="22" t="s">
        <v>76</v>
      </c>
      <c r="C77" s="25">
        <v>23</v>
      </c>
      <c r="D77" s="24">
        <v>2782</v>
      </c>
      <c r="E77" s="24">
        <v>2</v>
      </c>
      <c r="F77" s="24">
        <v>2784</v>
      </c>
      <c r="G77" s="24"/>
      <c r="H77" s="24"/>
      <c r="I77" s="24"/>
      <c r="J77" s="24"/>
      <c r="K77" s="24"/>
      <c r="L77" s="24">
        <v>7829</v>
      </c>
    </row>
    <row r="78" spans="1:12" ht="9" customHeight="1">
      <c r="A78" s="22" t="s">
        <v>77</v>
      </c>
      <c r="C78" s="25">
        <v>14</v>
      </c>
      <c r="D78" s="24">
        <v>659</v>
      </c>
      <c r="E78" s="24">
        <v>1</v>
      </c>
      <c r="F78" s="24">
        <v>660</v>
      </c>
      <c r="G78" s="24"/>
      <c r="H78" s="24"/>
      <c r="I78" s="24"/>
      <c r="J78" s="24"/>
      <c r="K78" s="24"/>
      <c r="L78" s="24">
        <v>1719</v>
      </c>
    </row>
    <row r="79" spans="1:12" ht="9" customHeight="1">
      <c r="A79" s="22" t="s">
        <v>72</v>
      </c>
      <c r="C79" s="25">
        <v>18</v>
      </c>
      <c r="D79" s="24">
        <v>921</v>
      </c>
      <c r="E79" s="24" t="s">
        <v>85</v>
      </c>
      <c r="F79" s="24">
        <v>921</v>
      </c>
      <c r="G79" s="24"/>
      <c r="H79" s="24"/>
      <c r="I79" s="24"/>
      <c r="J79" s="24"/>
      <c r="K79" s="24"/>
      <c r="L79" s="24">
        <v>2555</v>
      </c>
    </row>
    <row r="80" spans="1:12" ht="9" customHeight="1">
      <c r="A80" s="22" t="s">
        <v>78</v>
      </c>
      <c r="C80" s="25">
        <v>16</v>
      </c>
      <c r="D80" s="24">
        <v>815</v>
      </c>
      <c r="E80" s="24">
        <v>4</v>
      </c>
      <c r="F80" s="24">
        <v>819</v>
      </c>
      <c r="G80" s="24"/>
      <c r="H80" s="24"/>
      <c r="I80" s="24"/>
      <c r="J80" s="24"/>
      <c r="K80" s="24"/>
      <c r="L80" s="24">
        <v>2137</v>
      </c>
    </row>
    <row r="81" spans="1:12" ht="9" customHeight="1">
      <c r="A81" s="22" t="s">
        <v>79</v>
      </c>
      <c r="C81" s="25">
        <v>12</v>
      </c>
      <c r="D81" s="24">
        <v>929</v>
      </c>
      <c r="E81" s="24" t="s">
        <v>85</v>
      </c>
      <c r="F81" s="24">
        <v>929</v>
      </c>
      <c r="G81" s="24"/>
      <c r="H81" s="24"/>
      <c r="I81" s="24"/>
      <c r="J81" s="24"/>
      <c r="K81" s="24"/>
      <c r="L81" s="24">
        <v>2570</v>
      </c>
    </row>
    <row r="82" spans="3:12" ht="4.5" customHeight="1">
      <c r="C82" s="25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9" customHeight="1">
      <c r="A83" s="26" t="s">
        <v>80</v>
      </c>
      <c r="B83" s="9"/>
      <c r="C83" s="27">
        <v>144</v>
      </c>
      <c r="D83" s="28">
        <v>10300</v>
      </c>
      <c r="E83" s="28">
        <v>11</v>
      </c>
      <c r="F83" s="28">
        <v>10311</v>
      </c>
      <c r="G83" s="28"/>
      <c r="H83" s="28"/>
      <c r="I83" s="28"/>
      <c r="J83" s="28"/>
      <c r="K83" s="28"/>
      <c r="L83" s="28">
        <v>29646</v>
      </c>
    </row>
    <row r="84" ht="9.75" customHeight="1">
      <c r="C84" s="20"/>
    </row>
    <row r="85" spans="1:12" s="30" customFormat="1" ht="9" customHeight="1">
      <c r="A85" s="30" t="s">
        <v>36</v>
      </c>
      <c r="C85" s="31"/>
      <c r="D85" s="32"/>
      <c r="E85" s="32"/>
      <c r="F85" s="32"/>
      <c r="G85" s="32"/>
      <c r="H85" s="32"/>
      <c r="I85" s="32"/>
      <c r="J85" s="32"/>
      <c r="K85" s="32"/>
      <c r="L85" s="32"/>
    </row>
    <row r="86" s="32" customFormat="1" ht="4.5" customHeight="1">
      <c r="C86" s="31"/>
    </row>
    <row r="87" spans="1:12" s="32" customFormat="1" ht="9" customHeight="1">
      <c r="A87" s="33" t="s">
        <v>81</v>
      </c>
      <c r="C87" s="34">
        <v>9</v>
      </c>
      <c r="D87" s="35">
        <v>487</v>
      </c>
      <c r="E87" s="35">
        <v>4</v>
      </c>
      <c r="F87" s="35">
        <v>491</v>
      </c>
      <c r="G87" s="35"/>
      <c r="H87" s="35"/>
      <c r="I87" s="35"/>
      <c r="J87" s="35"/>
      <c r="K87" s="35" t="s">
        <v>266</v>
      </c>
      <c r="L87" s="35">
        <v>1427</v>
      </c>
    </row>
    <row r="88" spans="1:12" s="32" customFormat="1" ht="9" customHeight="1">
      <c r="A88" s="33" t="s">
        <v>82</v>
      </c>
      <c r="C88" s="34">
        <v>9</v>
      </c>
      <c r="D88" s="35">
        <v>951</v>
      </c>
      <c r="E88" s="35" t="s">
        <v>85</v>
      </c>
      <c r="F88" s="35">
        <v>951</v>
      </c>
      <c r="G88" s="35" t="s">
        <v>266</v>
      </c>
      <c r="H88" s="35" t="s">
        <v>266</v>
      </c>
      <c r="I88" s="35" t="s">
        <v>266</v>
      </c>
      <c r="J88" s="35" t="s">
        <v>266</v>
      </c>
      <c r="K88" s="35" t="s">
        <v>266</v>
      </c>
      <c r="L88" s="35">
        <v>3212</v>
      </c>
    </row>
    <row r="89" spans="1:12" s="32" customFormat="1" ht="9" customHeight="1">
      <c r="A89" s="33" t="s">
        <v>83</v>
      </c>
      <c r="C89" s="34">
        <v>5</v>
      </c>
      <c r="D89" s="35">
        <v>141</v>
      </c>
      <c r="E89" s="35" t="s">
        <v>85</v>
      </c>
      <c r="F89" s="35">
        <v>141</v>
      </c>
      <c r="G89" s="35"/>
      <c r="H89" s="35"/>
      <c r="I89" s="35"/>
      <c r="J89" s="35"/>
      <c r="K89" s="35" t="s">
        <v>266</v>
      </c>
      <c r="L89" s="35">
        <v>320</v>
      </c>
    </row>
    <row r="90" spans="1:12" s="32" customFormat="1" ht="9" customHeight="1">
      <c r="A90" s="33" t="s">
        <v>84</v>
      </c>
      <c r="C90" s="34">
        <v>3</v>
      </c>
      <c r="D90" s="35">
        <v>180</v>
      </c>
      <c r="E90" s="35" t="s">
        <v>85</v>
      </c>
      <c r="F90" s="35">
        <v>180</v>
      </c>
      <c r="G90" s="35" t="s">
        <v>266</v>
      </c>
      <c r="H90" s="35" t="s">
        <v>266</v>
      </c>
      <c r="I90" s="35" t="s">
        <v>266</v>
      </c>
      <c r="J90" s="35" t="s">
        <v>266</v>
      </c>
      <c r="K90" s="35" t="s">
        <v>266</v>
      </c>
      <c r="L90" s="35">
        <v>504</v>
      </c>
    </row>
    <row r="91" spans="3:12" s="32" customFormat="1" ht="4.5" customHeight="1">
      <c r="C91" s="34"/>
      <c r="D91" s="35"/>
      <c r="E91" s="35"/>
      <c r="F91" s="35"/>
      <c r="G91" s="35"/>
      <c r="H91" s="35"/>
      <c r="I91" s="35"/>
      <c r="J91" s="35"/>
      <c r="K91" s="35"/>
      <c r="L91" s="35"/>
    </row>
    <row r="92" spans="1:12" s="32" customFormat="1" ht="9" customHeight="1">
      <c r="A92" s="30" t="s">
        <v>40</v>
      </c>
      <c r="B92" s="30"/>
      <c r="C92" s="34"/>
      <c r="D92" s="35"/>
      <c r="E92" s="35"/>
      <c r="F92" s="35"/>
      <c r="G92" s="35"/>
      <c r="H92" s="35"/>
      <c r="I92" s="35"/>
      <c r="J92" s="35"/>
      <c r="K92" s="35"/>
      <c r="L92" s="35"/>
    </row>
    <row r="93" spans="3:12" s="32" customFormat="1" ht="4.5" customHeight="1">
      <c r="C93" s="34"/>
      <c r="D93" s="35"/>
      <c r="E93" s="35"/>
      <c r="F93" s="35"/>
      <c r="G93" s="35"/>
      <c r="H93" s="35"/>
      <c r="I93" s="35"/>
      <c r="J93" s="35"/>
      <c r="K93" s="35"/>
      <c r="L93" s="35"/>
    </row>
    <row r="94" spans="1:12" s="32" customFormat="1" ht="9" customHeight="1">
      <c r="A94" s="33" t="s">
        <v>81</v>
      </c>
      <c r="C94" s="34">
        <v>20</v>
      </c>
      <c r="D94" s="35">
        <v>807</v>
      </c>
      <c r="E94" s="35">
        <v>6</v>
      </c>
      <c r="F94" s="35">
        <v>813</v>
      </c>
      <c r="G94" s="35"/>
      <c r="H94" s="35"/>
      <c r="I94" s="35"/>
      <c r="J94" s="35"/>
      <c r="K94" s="35" t="s">
        <v>266</v>
      </c>
      <c r="L94" s="35">
        <v>2166</v>
      </c>
    </row>
    <row r="95" spans="1:12" s="32" customFormat="1" ht="9" customHeight="1">
      <c r="A95" s="33" t="s">
        <v>82</v>
      </c>
      <c r="C95" s="34">
        <v>6</v>
      </c>
      <c r="D95" s="35">
        <v>166</v>
      </c>
      <c r="E95" s="35" t="s">
        <v>85</v>
      </c>
      <c r="F95" s="35">
        <v>166</v>
      </c>
      <c r="G95" s="35"/>
      <c r="H95" s="35"/>
      <c r="I95" s="35"/>
      <c r="J95" s="35"/>
      <c r="K95" s="35" t="s">
        <v>266</v>
      </c>
      <c r="L95" s="35">
        <v>405</v>
      </c>
    </row>
    <row r="96" spans="1:12" s="32" customFormat="1" ht="9" customHeight="1">
      <c r="A96" s="36" t="s">
        <v>83</v>
      </c>
      <c r="B96" s="37"/>
      <c r="C96" s="34">
        <v>8</v>
      </c>
      <c r="D96" s="35">
        <v>343</v>
      </c>
      <c r="E96" s="35" t="s">
        <v>85</v>
      </c>
      <c r="F96" s="35">
        <v>343</v>
      </c>
      <c r="G96" s="35"/>
      <c r="H96" s="35"/>
      <c r="I96" s="35"/>
      <c r="J96" s="35"/>
      <c r="K96" s="35" t="s">
        <v>266</v>
      </c>
      <c r="L96" s="35">
        <v>1154</v>
      </c>
    </row>
    <row r="97" spans="1:12" s="32" customFormat="1" ht="9" customHeight="1">
      <c r="A97" s="33" t="s">
        <v>86</v>
      </c>
      <c r="C97" s="34">
        <v>5</v>
      </c>
      <c r="D97" s="35">
        <v>127</v>
      </c>
      <c r="E97" s="35" t="s">
        <v>85</v>
      </c>
      <c r="F97" s="35">
        <v>127</v>
      </c>
      <c r="G97" s="35"/>
      <c r="H97" s="35"/>
      <c r="I97" s="35"/>
      <c r="J97" s="35"/>
      <c r="K97" s="35" t="s">
        <v>266</v>
      </c>
      <c r="L97" s="35">
        <v>292</v>
      </c>
    </row>
    <row r="98" spans="1:12" s="32" customFormat="1" ht="9" customHeight="1">
      <c r="A98" s="33" t="s">
        <v>84</v>
      </c>
      <c r="C98" s="34">
        <v>12</v>
      </c>
      <c r="D98" s="35">
        <v>451</v>
      </c>
      <c r="E98" s="35">
        <v>33</v>
      </c>
      <c r="F98" s="35">
        <v>484</v>
      </c>
      <c r="G98" s="35"/>
      <c r="H98" s="35"/>
      <c r="I98" s="35"/>
      <c r="J98" s="35"/>
      <c r="K98" s="35" t="s">
        <v>266</v>
      </c>
      <c r="L98" s="35">
        <v>1131</v>
      </c>
    </row>
    <row r="99" spans="1:12" s="32" customFormat="1" ht="9" customHeight="1">
      <c r="A99" s="33" t="s">
        <v>87</v>
      </c>
      <c r="C99" s="34">
        <v>6</v>
      </c>
      <c r="D99" s="35">
        <v>415</v>
      </c>
      <c r="E99" s="35" t="s">
        <v>85</v>
      </c>
      <c r="F99" s="35">
        <v>415</v>
      </c>
      <c r="G99" s="35"/>
      <c r="H99" s="35"/>
      <c r="I99" s="35"/>
      <c r="J99" s="35"/>
      <c r="K99" s="35" t="s">
        <v>266</v>
      </c>
      <c r="L99" s="35">
        <v>1123</v>
      </c>
    </row>
    <row r="100" spans="1:12" s="32" customFormat="1" ht="9" customHeight="1">
      <c r="A100" s="33" t="s">
        <v>88</v>
      </c>
      <c r="C100" s="34">
        <v>9</v>
      </c>
      <c r="D100" s="35">
        <v>359</v>
      </c>
      <c r="E100" s="35" t="s">
        <v>85</v>
      </c>
      <c r="F100" s="35">
        <v>359</v>
      </c>
      <c r="G100" s="35"/>
      <c r="H100" s="35"/>
      <c r="I100" s="35"/>
      <c r="J100" s="35"/>
      <c r="K100" s="35" t="s">
        <v>266</v>
      </c>
      <c r="L100" s="35">
        <v>834</v>
      </c>
    </row>
    <row r="101" spans="1:12" s="32" customFormat="1" ht="9" customHeight="1">
      <c r="A101" s="33" t="s">
        <v>89</v>
      </c>
      <c r="C101" s="34">
        <v>9</v>
      </c>
      <c r="D101" s="35">
        <v>752</v>
      </c>
      <c r="E101" s="35">
        <v>14</v>
      </c>
      <c r="F101" s="35">
        <v>766</v>
      </c>
      <c r="G101" s="35"/>
      <c r="H101" s="35"/>
      <c r="I101" s="35"/>
      <c r="J101" s="35"/>
      <c r="K101" s="35" t="s">
        <v>266</v>
      </c>
      <c r="L101" s="35">
        <v>2047</v>
      </c>
    </row>
    <row r="102" spans="1:12" s="32" customFormat="1" ht="9" customHeight="1">
      <c r="A102" s="33" t="s">
        <v>90</v>
      </c>
      <c r="C102" s="34">
        <v>5</v>
      </c>
      <c r="D102" s="35">
        <v>264</v>
      </c>
      <c r="E102" s="35" t="s">
        <v>85</v>
      </c>
      <c r="F102" s="35">
        <v>264</v>
      </c>
      <c r="G102" s="35"/>
      <c r="H102" s="35"/>
      <c r="I102" s="35"/>
      <c r="J102" s="35"/>
      <c r="K102" s="35" t="s">
        <v>266</v>
      </c>
      <c r="L102" s="35">
        <v>663</v>
      </c>
    </row>
    <row r="103" spans="3:12" s="32" customFormat="1" ht="4.5" customHeight="1">
      <c r="C103" s="34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 s="32" customFormat="1" ht="9" customHeight="1">
      <c r="A104" s="38" t="s">
        <v>91</v>
      </c>
      <c r="B104" s="30"/>
      <c r="C104" s="39">
        <v>106</v>
      </c>
      <c r="D104" s="40">
        <v>5443</v>
      </c>
      <c r="E104" s="40">
        <v>57</v>
      </c>
      <c r="F104" s="40">
        <v>5500</v>
      </c>
      <c r="G104" s="40"/>
      <c r="H104" s="40"/>
      <c r="I104" s="40"/>
      <c r="J104" s="40"/>
      <c r="K104" s="40">
        <v>0</v>
      </c>
      <c r="L104" s="40">
        <v>15278</v>
      </c>
    </row>
    <row r="105" spans="3:12" s="32" customFormat="1" ht="9" customHeight="1">
      <c r="C105" s="34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 s="32" customFormat="1" ht="9" customHeight="1">
      <c r="A106" s="30" t="s">
        <v>36</v>
      </c>
      <c r="B106" s="30"/>
      <c r="C106" s="34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3:12" s="32" customFormat="1" ht="4.5" customHeight="1">
      <c r="C107" s="34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 s="32" customFormat="1" ht="9" customHeight="1">
      <c r="A108" s="33" t="s">
        <v>92</v>
      </c>
      <c r="C108" s="34">
        <v>1</v>
      </c>
      <c r="D108" s="600" t="s">
        <v>359</v>
      </c>
      <c r="E108" s="600" t="s">
        <v>359</v>
      </c>
      <c r="F108" s="600" t="s">
        <v>359</v>
      </c>
      <c r="G108" s="600" t="s">
        <v>359</v>
      </c>
      <c r="H108" s="600" t="s">
        <v>359</v>
      </c>
      <c r="I108" s="600" t="s">
        <v>359</v>
      </c>
      <c r="J108" s="600" t="s">
        <v>359</v>
      </c>
      <c r="K108" s="600" t="s">
        <v>359</v>
      </c>
      <c r="L108" s="600" t="s">
        <v>359</v>
      </c>
    </row>
    <row r="109" spans="1:12" s="32" customFormat="1" ht="9" customHeight="1">
      <c r="A109" s="33" t="s">
        <v>93</v>
      </c>
      <c r="C109" s="34">
        <v>10</v>
      </c>
      <c r="D109" s="35">
        <v>581</v>
      </c>
      <c r="E109" s="35">
        <v>24</v>
      </c>
      <c r="F109" s="35">
        <v>605</v>
      </c>
      <c r="G109" s="35"/>
      <c r="H109" s="35"/>
      <c r="I109" s="35"/>
      <c r="J109" s="35"/>
      <c r="K109" s="35" t="s">
        <v>266</v>
      </c>
      <c r="L109" s="35">
        <v>1624</v>
      </c>
    </row>
    <row r="110" spans="1:12" s="32" customFormat="1" ht="9" customHeight="1">
      <c r="A110" s="33" t="s">
        <v>94</v>
      </c>
      <c r="C110" s="34">
        <v>3</v>
      </c>
      <c r="D110" s="35">
        <v>225</v>
      </c>
      <c r="E110" s="35" t="s">
        <v>85</v>
      </c>
      <c r="F110" s="35">
        <v>225</v>
      </c>
      <c r="G110" s="35"/>
      <c r="H110" s="35"/>
      <c r="I110" s="35"/>
      <c r="J110" s="35"/>
      <c r="K110" s="35" t="s">
        <v>266</v>
      </c>
      <c r="L110" s="35">
        <v>665</v>
      </c>
    </row>
    <row r="111" spans="1:12" s="32" customFormat="1" ht="9" customHeight="1">
      <c r="A111" s="33" t="s">
        <v>95</v>
      </c>
      <c r="C111" s="34">
        <v>32</v>
      </c>
      <c r="D111" s="35">
        <v>2005</v>
      </c>
      <c r="E111" s="35" t="s">
        <v>85</v>
      </c>
      <c r="F111" s="35">
        <v>2005</v>
      </c>
      <c r="G111" s="35"/>
      <c r="H111" s="35"/>
      <c r="I111" s="35"/>
      <c r="J111" s="35"/>
      <c r="K111" s="35" t="s">
        <v>266</v>
      </c>
      <c r="L111" s="35">
        <v>6587</v>
      </c>
    </row>
    <row r="112" spans="1:12" s="32" customFormat="1" ht="9" customHeight="1">
      <c r="A112" s="33" t="s">
        <v>96</v>
      </c>
      <c r="C112" s="34">
        <v>3</v>
      </c>
      <c r="D112" s="600" t="s">
        <v>359</v>
      </c>
      <c r="E112" s="600" t="s">
        <v>359</v>
      </c>
      <c r="F112" s="600" t="s">
        <v>359</v>
      </c>
      <c r="G112" s="600" t="s">
        <v>359</v>
      </c>
      <c r="H112" s="600" t="s">
        <v>359</v>
      </c>
      <c r="I112" s="600" t="s">
        <v>359</v>
      </c>
      <c r="J112" s="600" t="s">
        <v>359</v>
      </c>
      <c r="K112" s="600" t="s">
        <v>359</v>
      </c>
      <c r="L112" s="600" t="s">
        <v>359</v>
      </c>
    </row>
    <row r="113" spans="3:12" s="32" customFormat="1" ht="4.5" customHeight="1">
      <c r="C113" s="34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 s="32" customFormat="1" ht="9" customHeight="1">
      <c r="A114" s="30" t="s">
        <v>40</v>
      </c>
      <c r="B114" s="30"/>
      <c r="C114" s="34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3:12" s="32" customFormat="1" ht="4.5" customHeight="1">
      <c r="C115" s="34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 s="32" customFormat="1" ht="9" customHeight="1">
      <c r="A116" s="33" t="s">
        <v>92</v>
      </c>
      <c r="C116" s="34">
        <v>29</v>
      </c>
      <c r="D116" s="35">
        <v>1473</v>
      </c>
      <c r="E116" s="35">
        <v>20</v>
      </c>
      <c r="F116" s="35">
        <v>1493</v>
      </c>
      <c r="G116" s="35" t="s">
        <v>85</v>
      </c>
      <c r="H116" s="35" t="s">
        <v>266</v>
      </c>
      <c r="I116" s="35" t="s">
        <v>266</v>
      </c>
      <c r="J116" s="35" t="s">
        <v>266</v>
      </c>
      <c r="K116" s="35" t="s">
        <v>266</v>
      </c>
      <c r="L116" s="35">
        <v>3943</v>
      </c>
    </row>
    <row r="117" spans="1:12" s="32" customFormat="1" ht="9" customHeight="1">
      <c r="A117" s="33" t="s">
        <v>97</v>
      </c>
      <c r="C117" s="34">
        <v>4</v>
      </c>
      <c r="D117" s="35">
        <v>111</v>
      </c>
      <c r="E117" s="35" t="s">
        <v>85</v>
      </c>
      <c r="F117" s="35">
        <v>111</v>
      </c>
      <c r="G117" s="35"/>
      <c r="H117" s="35"/>
      <c r="I117" s="35"/>
      <c r="J117" s="35"/>
      <c r="K117" s="35" t="s">
        <v>266</v>
      </c>
      <c r="L117" s="35">
        <v>279</v>
      </c>
    </row>
    <row r="118" spans="1:12" s="32" customFormat="1" ht="9" customHeight="1">
      <c r="A118" s="33" t="s">
        <v>94</v>
      </c>
      <c r="C118" s="34">
        <v>4</v>
      </c>
      <c r="D118" s="35">
        <v>102</v>
      </c>
      <c r="E118" s="35" t="s">
        <v>85</v>
      </c>
      <c r="F118" s="35">
        <v>102</v>
      </c>
      <c r="G118" s="35"/>
      <c r="H118" s="35"/>
      <c r="I118" s="35"/>
      <c r="J118" s="35"/>
      <c r="K118" s="35" t="s">
        <v>266</v>
      </c>
      <c r="L118" s="35">
        <v>259</v>
      </c>
    </row>
    <row r="119" spans="1:12" s="32" customFormat="1" ht="9" customHeight="1">
      <c r="A119" s="33" t="s">
        <v>98</v>
      </c>
      <c r="C119" s="34">
        <v>13</v>
      </c>
      <c r="D119" s="35">
        <v>534</v>
      </c>
      <c r="E119" s="35" t="s">
        <v>85</v>
      </c>
      <c r="F119" s="35">
        <v>534</v>
      </c>
      <c r="G119" s="35"/>
      <c r="H119" s="35"/>
      <c r="I119" s="35"/>
      <c r="J119" s="35"/>
      <c r="K119" s="35" t="s">
        <v>266</v>
      </c>
      <c r="L119" s="35">
        <v>1643</v>
      </c>
    </row>
    <row r="120" spans="1:12" s="32" customFormat="1" ht="9" customHeight="1">
      <c r="A120" s="33" t="s">
        <v>99</v>
      </c>
      <c r="C120" s="34">
        <v>13</v>
      </c>
      <c r="D120" s="35">
        <v>520</v>
      </c>
      <c r="E120" s="35">
        <v>3</v>
      </c>
      <c r="F120" s="35">
        <v>523</v>
      </c>
      <c r="G120" s="35"/>
      <c r="H120" s="35"/>
      <c r="I120" s="35"/>
      <c r="J120" s="35"/>
      <c r="K120" s="35" t="s">
        <v>266</v>
      </c>
      <c r="L120" s="35">
        <v>1241</v>
      </c>
    </row>
    <row r="121" spans="1:12" s="32" customFormat="1" ht="9" customHeight="1">
      <c r="A121" s="33" t="s">
        <v>100</v>
      </c>
      <c r="C121" s="34">
        <v>16</v>
      </c>
      <c r="D121" s="35">
        <v>557</v>
      </c>
      <c r="E121" s="35" t="s">
        <v>85</v>
      </c>
      <c r="F121" s="35">
        <v>557</v>
      </c>
      <c r="G121" s="35"/>
      <c r="H121" s="35"/>
      <c r="I121" s="35"/>
      <c r="J121" s="35"/>
      <c r="K121" s="35" t="s">
        <v>266</v>
      </c>
      <c r="L121" s="35">
        <v>1478</v>
      </c>
    </row>
    <row r="122" spans="1:12" s="32" customFormat="1" ht="9" customHeight="1">
      <c r="A122" s="33" t="s">
        <v>101</v>
      </c>
      <c r="C122" s="34">
        <v>4</v>
      </c>
      <c r="D122" s="35">
        <v>255</v>
      </c>
      <c r="E122" s="35">
        <v>5</v>
      </c>
      <c r="F122" s="35">
        <v>260</v>
      </c>
      <c r="G122" s="35"/>
      <c r="H122" s="35"/>
      <c r="I122" s="35"/>
      <c r="J122" s="35"/>
      <c r="K122" s="35" t="s">
        <v>266</v>
      </c>
      <c r="L122" s="35">
        <v>612</v>
      </c>
    </row>
    <row r="123" spans="3:12" s="32" customFormat="1" ht="4.5" customHeight="1">
      <c r="C123" s="34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s="32" customFormat="1" ht="9" customHeight="1">
      <c r="A124" s="38" t="s">
        <v>102</v>
      </c>
      <c r="B124" s="30"/>
      <c r="C124" s="39">
        <v>132</v>
      </c>
      <c r="D124" s="40">
        <v>6598</v>
      </c>
      <c r="E124" s="40">
        <v>90</v>
      </c>
      <c r="F124" s="40">
        <v>6688</v>
      </c>
      <c r="G124" s="40"/>
      <c r="H124" s="40"/>
      <c r="I124" s="40"/>
      <c r="J124" s="40"/>
      <c r="K124" s="40">
        <v>0</v>
      </c>
      <c r="L124" s="40">
        <v>18974</v>
      </c>
    </row>
    <row r="125" spans="3:12" s="32" customFormat="1" ht="9" customHeight="1">
      <c r="C125" s="34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 s="32" customFormat="1" ht="9" customHeight="1">
      <c r="A126" s="30" t="s">
        <v>36</v>
      </c>
      <c r="B126" s="30"/>
      <c r="C126" s="34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3:12" s="32" customFormat="1" ht="4.5" customHeight="1">
      <c r="C127" s="34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 s="32" customFormat="1" ht="9" customHeight="1">
      <c r="A128" s="33" t="s">
        <v>103</v>
      </c>
      <c r="C128" s="34">
        <v>10</v>
      </c>
      <c r="D128" s="35">
        <v>946</v>
      </c>
      <c r="E128" s="35">
        <v>1</v>
      </c>
      <c r="F128" s="35">
        <v>947</v>
      </c>
      <c r="G128" s="35" t="s">
        <v>266</v>
      </c>
      <c r="H128" s="35" t="s">
        <v>266</v>
      </c>
      <c r="I128" s="35" t="s">
        <v>266</v>
      </c>
      <c r="J128" s="35" t="s">
        <v>266</v>
      </c>
      <c r="K128" s="35" t="s">
        <v>266</v>
      </c>
      <c r="L128" s="35">
        <v>2863</v>
      </c>
    </row>
    <row r="129" spans="1:12" s="32" customFormat="1" ht="9" customHeight="1">
      <c r="A129" s="33" t="s">
        <v>104</v>
      </c>
      <c r="C129" s="34">
        <v>7</v>
      </c>
      <c r="D129" s="35">
        <v>822</v>
      </c>
      <c r="E129" s="35" t="s">
        <v>85</v>
      </c>
      <c r="F129" s="35">
        <v>822</v>
      </c>
      <c r="G129" s="35"/>
      <c r="H129" s="35"/>
      <c r="I129" s="35"/>
      <c r="J129" s="35"/>
      <c r="K129" s="35" t="s">
        <v>266</v>
      </c>
      <c r="L129" s="35">
        <v>2423</v>
      </c>
    </row>
    <row r="130" spans="1:12" s="32" customFormat="1" ht="9" customHeight="1">
      <c r="A130" s="33" t="s">
        <v>105</v>
      </c>
      <c r="C130" s="34">
        <v>8</v>
      </c>
      <c r="D130" s="35">
        <v>451</v>
      </c>
      <c r="E130" s="35" t="s">
        <v>85</v>
      </c>
      <c r="F130" s="35">
        <v>451</v>
      </c>
      <c r="G130" s="35"/>
      <c r="H130" s="35"/>
      <c r="I130" s="35"/>
      <c r="J130" s="35"/>
      <c r="K130" s="35" t="s">
        <v>266</v>
      </c>
      <c r="L130" s="35">
        <v>1247</v>
      </c>
    </row>
    <row r="131" spans="3:12" s="32" customFormat="1" ht="4.5" customHeight="1">
      <c r="C131" s="34"/>
      <c r="D131" s="35"/>
      <c r="E131" s="35"/>
      <c r="F131" s="35"/>
      <c r="G131" s="35"/>
      <c r="H131" s="35"/>
      <c r="I131" s="35"/>
      <c r="J131" s="35"/>
      <c r="K131" s="35"/>
      <c r="L131" s="35"/>
    </row>
    <row r="132" spans="1:12" s="32" customFormat="1" ht="9" customHeight="1">
      <c r="A132" s="30" t="s">
        <v>40</v>
      </c>
      <c r="B132" s="30"/>
      <c r="C132" s="34"/>
      <c r="D132" s="35"/>
      <c r="E132" s="35"/>
      <c r="F132" s="35"/>
      <c r="G132" s="35"/>
      <c r="H132" s="35"/>
      <c r="I132" s="35"/>
      <c r="J132" s="35"/>
      <c r="K132" s="35"/>
      <c r="L132" s="35"/>
    </row>
    <row r="133" spans="3:12" s="32" customFormat="1" ht="4.5" customHeight="1">
      <c r="C133" s="34"/>
      <c r="D133" s="35"/>
      <c r="E133" s="35"/>
      <c r="F133" s="35"/>
      <c r="G133" s="35"/>
      <c r="H133" s="35"/>
      <c r="I133" s="35"/>
      <c r="J133" s="35"/>
      <c r="K133" s="35"/>
      <c r="L133" s="35"/>
    </row>
    <row r="134" spans="1:12" s="32" customFormat="1" ht="9" customHeight="1">
      <c r="A134" s="33" t="s">
        <v>103</v>
      </c>
      <c r="C134" s="34">
        <v>7</v>
      </c>
      <c r="D134" s="35">
        <v>381</v>
      </c>
      <c r="E134" s="35" t="s">
        <v>85</v>
      </c>
      <c r="F134" s="35">
        <v>381</v>
      </c>
      <c r="G134" s="35"/>
      <c r="H134" s="35"/>
      <c r="I134" s="35"/>
      <c r="J134" s="35"/>
      <c r="K134" s="35" t="s">
        <v>266</v>
      </c>
      <c r="L134" s="35">
        <v>1070</v>
      </c>
    </row>
    <row r="135" spans="1:12" s="32" customFormat="1" ht="9" customHeight="1">
      <c r="A135" s="33" t="s">
        <v>106</v>
      </c>
      <c r="C135" s="34">
        <v>22</v>
      </c>
      <c r="D135" s="35">
        <v>1409</v>
      </c>
      <c r="E135" s="35">
        <v>2</v>
      </c>
      <c r="F135" s="35">
        <v>1411</v>
      </c>
      <c r="G135" s="35"/>
      <c r="H135" s="35"/>
      <c r="I135" s="35"/>
      <c r="J135" s="35"/>
      <c r="K135" s="35" t="s">
        <v>266</v>
      </c>
      <c r="L135" s="35">
        <v>3920</v>
      </c>
    </row>
    <row r="136" spans="1:12" s="32" customFormat="1" ht="9" customHeight="1">
      <c r="A136" s="33" t="s">
        <v>107</v>
      </c>
      <c r="C136" s="34">
        <v>12</v>
      </c>
      <c r="D136" s="35">
        <v>582</v>
      </c>
      <c r="E136" s="35">
        <v>1</v>
      </c>
      <c r="F136" s="35">
        <v>583</v>
      </c>
      <c r="G136" s="35"/>
      <c r="H136" s="35"/>
      <c r="I136" s="35"/>
      <c r="J136" s="35"/>
      <c r="K136" s="35" t="s">
        <v>266</v>
      </c>
      <c r="L136" s="35">
        <v>1504</v>
      </c>
    </row>
    <row r="137" spans="1:12" s="32" customFormat="1" ht="9" customHeight="1">
      <c r="A137" s="33" t="s">
        <v>108</v>
      </c>
      <c r="C137" s="34">
        <v>7</v>
      </c>
      <c r="D137" s="35">
        <v>228</v>
      </c>
      <c r="E137" s="35">
        <v>2</v>
      </c>
      <c r="F137" s="35">
        <v>230</v>
      </c>
      <c r="G137" s="35"/>
      <c r="H137" s="35"/>
      <c r="I137" s="35"/>
      <c r="J137" s="35"/>
      <c r="K137" s="35" t="s">
        <v>266</v>
      </c>
      <c r="L137" s="35">
        <v>561</v>
      </c>
    </row>
    <row r="138" spans="1:12" s="32" customFormat="1" ht="9" customHeight="1">
      <c r="A138" s="33" t="s">
        <v>109</v>
      </c>
      <c r="C138" s="34">
        <v>4</v>
      </c>
      <c r="D138" s="35">
        <v>141</v>
      </c>
      <c r="E138" s="35" t="s">
        <v>85</v>
      </c>
      <c r="F138" s="35">
        <v>141</v>
      </c>
      <c r="G138" s="35"/>
      <c r="H138" s="35"/>
      <c r="I138" s="35"/>
      <c r="J138" s="35"/>
      <c r="K138" s="35" t="s">
        <v>266</v>
      </c>
      <c r="L138" s="35">
        <v>402</v>
      </c>
    </row>
    <row r="139" spans="1:12" s="32" customFormat="1" ht="9" customHeight="1">
      <c r="A139" s="33" t="s">
        <v>110</v>
      </c>
      <c r="C139" s="34">
        <v>7</v>
      </c>
      <c r="D139" s="35">
        <v>292</v>
      </c>
      <c r="E139" s="35" t="s">
        <v>85</v>
      </c>
      <c r="F139" s="35">
        <v>292</v>
      </c>
      <c r="G139" s="35"/>
      <c r="H139" s="35"/>
      <c r="I139" s="35"/>
      <c r="J139" s="35"/>
      <c r="K139" s="35" t="s">
        <v>266</v>
      </c>
      <c r="L139" s="35">
        <v>856</v>
      </c>
    </row>
    <row r="140" spans="1:12" s="32" customFormat="1" ht="9" customHeight="1">
      <c r="A140" s="33" t="s">
        <v>111</v>
      </c>
      <c r="C140" s="34">
        <v>16</v>
      </c>
      <c r="D140" s="35">
        <v>753</v>
      </c>
      <c r="E140" s="35" t="s">
        <v>85</v>
      </c>
      <c r="F140" s="35">
        <v>753</v>
      </c>
      <c r="G140" s="35"/>
      <c r="H140" s="35"/>
      <c r="I140" s="35"/>
      <c r="J140" s="35"/>
      <c r="K140" s="35" t="s">
        <v>266</v>
      </c>
      <c r="L140" s="35">
        <v>2318</v>
      </c>
    </row>
    <row r="141" spans="1:12" s="32" customFormat="1" ht="9" customHeight="1">
      <c r="A141" s="33" t="s">
        <v>104</v>
      </c>
      <c r="C141" s="34">
        <v>5</v>
      </c>
      <c r="D141" s="35">
        <v>228</v>
      </c>
      <c r="E141" s="35">
        <v>20</v>
      </c>
      <c r="F141" s="35">
        <v>248</v>
      </c>
      <c r="G141" s="35"/>
      <c r="H141" s="35"/>
      <c r="I141" s="35"/>
      <c r="J141" s="35"/>
      <c r="K141" s="35" t="s">
        <v>266</v>
      </c>
      <c r="L141" s="35">
        <v>579</v>
      </c>
    </row>
    <row r="142" spans="1:12" s="32" customFormat="1" ht="9" customHeight="1">
      <c r="A142" s="33" t="s">
        <v>105</v>
      </c>
      <c r="C142" s="34">
        <v>9</v>
      </c>
      <c r="D142" s="35">
        <v>378</v>
      </c>
      <c r="E142" s="35" t="s">
        <v>85</v>
      </c>
      <c r="F142" s="35">
        <v>378</v>
      </c>
      <c r="G142" s="35"/>
      <c r="H142" s="35"/>
      <c r="I142" s="35"/>
      <c r="J142" s="35"/>
      <c r="K142" s="35" t="s">
        <v>266</v>
      </c>
      <c r="L142" s="35">
        <v>979</v>
      </c>
    </row>
    <row r="143" spans="3:12" s="32" customFormat="1" ht="4.5" customHeight="1">
      <c r="C143" s="34"/>
      <c r="D143" s="35"/>
      <c r="E143" s="35"/>
      <c r="F143" s="35"/>
      <c r="G143" s="35"/>
      <c r="H143" s="35"/>
      <c r="I143" s="35"/>
      <c r="J143" s="35"/>
      <c r="K143" s="35"/>
      <c r="L143" s="35"/>
    </row>
    <row r="144" spans="1:12" s="32" customFormat="1" ht="9" customHeight="1">
      <c r="A144" s="38" t="s">
        <v>112</v>
      </c>
      <c r="B144" s="30"/>
      <c r="C144" s="39">
        <v>114</v>
      </c>
      <c r="D144" s="41">
        <v>6611</v>
      </c>
      <c r="E144" s="41">
        <v>26</v>
      </c>
      <c r="F144" s="41">
        <v>6637</v>
      </c>
      <c r="G144" s="41"/>
      <c r="H144" s="41"/>
      <c r="I144" s="41"/>
      <c r="J144" s="41"/>
      <c r="K144" s="41">
        <v>0</v>
      </c>
      <c r="L144" s="41">
        <v>18722</v>
      </c>
    </row>
    <row r="145" ht="9" customHeight="1">
      <c r="C145" s="20"/>
    </row>
    <row r="146" spans="1:3" s="42" customFormat="1" ht="9" customHeight="1">
      <c r="A146" s="42" t="s">
        <v>36</v>
      </c>
      <c r="C146" s="43"/>
    </row>
    <row r="147" s="44" customFormat="1" ht="4.5" customHeight="1">
      <c r="C147" s="45"/>
    </row>
    <row r="148" spans="1:12" s="44" customFormat="1" ht="9" customHeight="1">
      <c r="A148" s="46" t="s">
        <v>113</v>
      </c>
      <c r="C148" s="47">
        <v>14</v>
      </c>
      <c r="D148" s="48">
        <v>789</v>
      </c>
      <c r="E148" s="48">
        <v>8</v>
      </c>
      <c r="F148" s="48">
        <v>797</v>
      </c>
      <c r="G148" s="48" t="s">
        <v>266</v>
      </c>
      <c r="H148" s="48" t="s">
        <v>266</v>
      </c>
      <c r="I148" s="48" t="s">
        <v>266</v>
      </c>
      <c r="J148" s="48" t="s">
        <v>266</v>
      </c>
      <c r="K148" s="48" t="s">
        <v>266</v>
      </c>
      <c r="L148" s="48">
        <v>2609</v>
      </c>
    </row>
    <row r="149" spans="1:12" s="44" customFormat="1" ht="9" customHeight="1">
      <c r="A149" s="46" t="s">
        <v>114</v>
      </c>
      <c r="C149" s="47">
        <v>3</v>
      </c>
      <c r="D149" s="600" t="s">
        <v>359</v>
      </c>
      <c r="E149" s="600" t="s">
        <v>359</v>
      </c>
      <c r="F149" s="600" t="s">
        <v>359</v>
      </c>
      <c r="G149" s="600" t="s">
        <v>359</v>
      </c>
      <c r="H149" s="600" t="s">
        <v>359</v>
      </c>
      <c r="I149" s="600" t="s">
        <v>359</v>
      </c>
      <c r="J149" s="600" t="s">
        <v>359</v>
      </c>
      <c r="K149" s="600" t="s">
        <v>359</v>
      </c>
      <c r="L149" s="600" t="s">
        <v>359</v>
      </c>
    </row>
    <row r="150" spans="1:12" s="44" customFormat="1" ht="9" customHeight="1">
      <c r="A150" s="46" t="s">
        <v>115</v>
      </c>
      <c r="C150" s="47">
        <v>2</v>
      </c>
      <c r="D150" s="600" t="s">
        <v>359</v>
      </c>
      <c r="E150" s="600" t="s">
        <v>359</v>
      </c>
      <c r="F150" s="600" t="s">
        <v>359</v>
      </c>
      <c r="G150" s="600" t="s">
        <v>359</v>
      </c>
      <c r="H150" s="600" t="s">
        <v>359</v>
      </c>
      <c r="I150" s="600" t="s">
        <v>359</v>
      </c>
      <c r="J150" s="600" t="s">
        <v>359</v>
      </c>
      <c r="K150" s="600" t="s">
        <v>359</v>
      </c>
      <c r="L150" s="600" t="s">
        <v>359</v>
      </c>
    </row>
    <row r="151" spans="1:12" s="44" customFormat="1" ht="9" customHeight="1">
      <c r="A151" s="46" t="s">
        <v>116</v>
      </c>
      <c r="C151" s="47">
        <v>5</v>
      </c>
      <c r="D151" s="48">
        <v>1203</v>
      </c>
      <c r="E151" s="48">
        <v>20</v>
      </c>
      <c r="F151" s="48">
        <v>1223</v>
      </c>
      <c r="G151" s="48"/>
      <c r="H151" s="48"/>
      <c r="I151" s="48"/>
      <c r="J151" s="48"/>
      <c r="K151" s="48"/>
      <c r="L151" s="48">
        <v>3472</v>
      </c>
    </row>
    <row r="152" spans="3:12" s="44" customFormat="1" ht="4.5" customHeight="1">
      <c r="C152" s="47"/>
      <c r="D152" s="48"/>
      <c r="E152" s="48"/>
      <c r="F152" s="48"/>
      <c r="G152" s="48"/>
      <c r="H152" s="48"/>
      <c r="I152" s="48"/>
      <c r="J152" s="48"/>
      <c r="K152" s="48"/>
      <c r="L152" s="48"/>
    </row>
    <row r="153" spans="1:12" s="44" customFormat="1" ht="9" customHeight="1">
      <c r="A153" s="42" t="s">
        <v>40</v>
      </c>
      <c r="B153" s="42"/>
      <c r="C153" s="47"/>
      <c r="D153" s="48"/>
      <c r="E153" s="48"/>
      <c r="F153" s="48"/>
      <c r="G153" s="48"/>
      <c r="H153" s="48"/>
      <c r="I153" s="48"/>
      <c r="J153" s="48"/>
      <c r="K153" s="48"/>
      <c r="L153" s="48"/>
    </row>
    <row r="154" spans="3:12" s="44" customFormat="1" ht="4.5" customHeight="1">
      <c r="C154" s="47"/>
      <c r="D154" s="48"/>
      <c r="E154" s="48"/>
      <c r="F154" s="48"/>
      <c r="G154" s="48"/>
      <c r="H154" s="48"/>
      <c r="I154" s="48"/>
      <c r="J154" s="48"/>
      <c r="K154" s="48"/>
      <c r="L154" s="48"/>
    </row>
    <row r="155" spans="1:12" s="44" customFormat="1" ht="9" customHeight="1">
      <c r="A155" s="46" t="s">
        <v>117</v>
      </c>
      <c r="C155" s="47">
        <v>19</v>
      </c>
      <c r="D155" s="48">
        <v>535</v>
      </c>
      <c r="E155" s="48" t="s">
        <v>85</v>
      </c>
      <c r="F155" s="48">
        <v>535</v>
      </c>
      <c r="G155" s="48"/>
      <c r="H155" s="48"/>
      <c r="I155" s="48"/>
      <c r="J155" s="48"/>
      <c r="K155" s="48"/>
      <c r="L155" s="48">
        <v>1291</v>
      </c>
    </row>
    <row r="156" spans="1:12" s="44" customFormat="1" ht="9" customHeight="1">
      <c r="A156" s="46" t="s">
        <v>113</v>
      </c>
      <c r="C156" s="47">
        <v>19</v>
      </c>
      <c r="D156" s="48">
        <v>1061</v>
      </c>
      <c r="E156" s="48">
        <v>3</v>
      </c>
      <c r="F156" s="48">
        <v>1064</v>
      </c>
      <c r="G156" s="48"/>
      <c r="H156" s="48"/>
      <c r="I156" s="48"/>
      <c r="J156" s="48"/>
      <c r="K156" s="48"/>
      <c r="L156" s="48">
        <v>2755</v>
      </c>
    </row>
    <row r="157" spans="1:12" s="44" customFormat="1" ht="9" customHeight="1">
      <c r="A157" s="46" t="s">
        <v>118</v>
      </c>
      <c r="C157" s="47">
        <v>16</v>
      </c>
      <c r="D157" s="48">
        <v>584</v>
      </c>
      <c r="E157" s="48">
        <v>22</v>
      </c>
      <c r="F157" s="48">
        <v>606</v>
      </c>
      <c r="G157" s="48"/>
      <c r="H157" s="48"/>
      <c r="I157" s="48"/>
      <c r="J157" s="48"/>
      <c r="K157" s="48"/>
      <c r="L157" s="48">
        <v>1411</v>
      </c>
    </row>
    <row r="158" spans="1:12" s="44" customFormat="1" ht="9" customHeight="1">
      <c r="A158" s="46" t="s">
        <v>119</v>
      </c>
      <c r="C158" s="47">
        <v>20</v>
      </c>
      <c r="D158" s="48">
        <v>1333</v>
      </c>
      <c r="E158" s="48">
        <v>1</v>
      </c>
      <c r="F158" s="48">
        <v>1334</v>
      </c>
      <c r="G158" s="48"/>
      <c r="H158" s="48"/>
      <c r="I158" s="48"/>
      <c r="J158" s="48"/>
      <c r="K158" s="48"/>
      <c r="L158" s="48">
        <v>3410</v>
      </c>
    </row>
    <row r="159" spans="1:12" s="44" customFormat="1" ht="9" customHeight="1">
      <c r="A159" s="46" t="s">
        <v>120</v>
      </c>
      <c r="C159" s="47">
        <v>14</v>
      </c>
      <c r="D159" s="48">
        <v>769</v>
      </c>
      <c r="E159" s="48">
        <v>1</v>
      </c>
      <c r="F159" s="48">
        <v>770</v>
      </c>
      <c r="G159" s="48"/>
      <c r="H159" s="48"/>
      <c r="I159" s="48"/>
      <c r="J159" s="48"/>
      <c r="K159" s="48"/>
      <c r="L159" s="48">
        <v>2314</v>
      </c>
    </row>
    <row r="160" spans="1:12" s="44" customFormat="1" ht="9" customHeight="1">
      <c r="A160" s="46" t="s">
        <v>121</v>
      </c>
      <c r="C160" s="47">
        <v>4</v>
      </c>
      <c r="D160" s="48">
        <v>115</v>
      </c>
      <c r="E160" s="48" t="s">
        <v>85</v>
      </c>
      <c r="F160" s="48">
        <v>115</v>
      </c>
      <c r="G160" s="48"/>
      <c r="H160" s="48"/>
      <c r="I160" s="48"/>
      <c r="J160" s="48"/>
      <c r="K160" s="48"/>
      <c r="L160" s="48">
        <v>232</v>
      </c>
    </row>
    <row r="161" spans="1:12" s="44" customFormat="1" ht="9" customHeight="1">
      <c r="A161" s="46" t="s">
        <v>122</v>
      </c>
      <c r="C161" s="47">
        <v>25</v>
      </c>
      <c r="D161" s="48">
        <v>1592</v>
      </c>
      <c r="E161" s="48">
        <v>7</v>
      </c>
      <c r="F161" s="48">
        <v>1599</v>
      </c>
      <c r="G161" s="48"/>
      <c r="H161" s="48"/>
      <c r="I161" s="48"/>
      <c r="J161" s="48"/>
      <c r="K161" s="48"/>
      <c r="L161" s="48">
        <v>4173</v>
      </c>
    </row>
    <row r="162" spans="1:12" s="44" customFormat="1" ht="9" customHeight="1">
      <c r="A162" s="46" t="s">
        <v>123</v>
      </c>
      <c r="C162" s="47">
        <v>33</v>
      </c>
      <c r="D162" s="48">
        <v>2416</v>
      </c>
      <c r="E162" s="48">
        <v>14</v>
      </c>
      <c r="F162" s="48">
        <v>2430</v>
      </c>
      <c r="G162" s="48"/>
      <c r="H162" s="48"/>
      <c r="I162" s="48"/>
      <c r="J162" s="48"/>
      <c r="K162" s="48"/>
      <c r="L162" s="48">
        <v>6836</v>
      </c>
    </row>
    <row r="163" spans="1:12" s="44" customFormat="1" ht="9" customHeight="1">
      <c r="A163" s="46" t="s">
        <v>124</v>
      </c>
      <c r="C163" s="47">
        <v>14</v>
      </c>
      <c r="D163" s="48">
        <v>897</v>
      </c>
      <c r="E163" s="48">
        <v>15</v>
      </c>
      <c r="F163" s="48">
        <v>912</v>
      </c>
      <c r="G163" s="48"/>
      <c r="H163" s="48"/>
      <c r="I163" s="48"/>
      <c r="J163" s="48"/>
      <c r="K163" s="48"/>
      <c r="L163" s="48">
        <v>2347</v>
      </c>
    </row>
    <row r="164" spans="1:12" s="44" customFormat="1" ht="9" customHeight="1">
      <c r="A164" s="46" t="s">
        <v>125</v>
      </c>
      <c r="C164" s="47">
        <v>23</v>
      </c>
      <c r="D164" s="48">
        <v>1005</v>
      </c>
      <c r="E164" s="48">
        <v>11</v>
      </c>
      <c r="F164" s="48">
        <v>1016</v>
      </c>
      <c r="G164" s="48"/>
      <c r="H164" s="48"/>
      <c r="I164" s="48"/>
      <c r="J164" s="48"/>
      <c r="K164" s="48"/>
      <c r="L164" s="48">
        <v>2665</v>
      </c>
    </row>
    <row r="165" spans="3:12" s="44" customFormat="1" ht="4.5" customHeight="1">
      <c r="C165" s="49"/>
      <c r="D165" s="50"/>
      <c r="E165" s="50"/>
      <c r="F165" s="50"/>
      <c r="G165" s="50"/>
      <c r="H165" s="50"/>
      <c r="I165" s="50"/>
      <c r="J165" s="50"/>
      <c r="K165" s="50"/>
      <c r="L165" s="50"/>
    </row>
    <row r="166" spans="1:12" s="44" customFormat="1" ht="9" customHeight="1">
      <c r="A166" s="51" t="s">
        <v>126</v>
      </c>
      <c r="B166" s="42"/>
      <c r="C166" s="49">
        <v>211</v>
      </c>
      <c r="D166" s="50">
        <v>12945</v>
      </c>
      <c r="E166" s="50">
        <v>104</v>
      </c>
      <c r="F166" s="50">
        <v>13049</v>
      </c>
      <c r="G166" s="50"/>
      <c r="H166" s="50"/>
      <c r="I166" s="50"/>
      <c r="J166" s="50"/>
      <c r="K166" s="50"/>
      <c r="L166" s="50">
        <v>35659</v>
      </c>
    </row>
    <row r="167" spans="3:12" s="44" customFormat="1" ht="4.5" customHeight="1">
      <c r="C167" s="52"/>
      <c r="D167" s="53"/>
      <c r="E167" s="53"/>
      <c r="F167" s="53"/>
      <c r="G167" s="53"/>
      <c r="H167" s="53"/>
      <c r="I167" s="53"/>
      <c r="J167" s="53"/>
      <c r="K167" s="53"/>
      <c r="L167" s="53"/>
    </row>
    <row r="168" spans="1:12" s="44" customFormat="1" ht="9" customHeight="1">
      <c r="A168" s="54" t="s">
        <v>127</v>
      </c>
      <c r="B168" s="42"/>
      <c r="C168" s="55">
        <v>1188</v>
      </c>
      <c r="D168" s="56">
        <v>70181</v>
      </c>
      <c r="E168" s="56">
        <v>545</v>
      </c>
      <c r="F168" s="56">
        <v>70726</v>
      </c>
      <c r="G168" s="56">
        <v>1188</v>
      </c>
      <c r="H168" s="56">
        <v>1188</v>
      </c>
      <c r="I168" s="56">
        <v>1188</v>
      </c>
      <c r="J168" s="56">
        <v>1188</v>
      </c>
      <c r="K168" s="56">
        <v>1188</v>
      </c>
      <c r="L168" s="56">
        <v>202890</v>
      </c>
    </row>
    <row r="177" ht="9"/>
    <row r="178" ht="9"/>
    <row r="179" ht="9"/>
    <row r="180" ht="9"/>
    <row r="181" ht="9"/>
    <row r="182" ht="9"/>
    <row r="183" ht="9"/>
    <row r="184" ht="9"/>
    <row r="185" ht="9"/>
    <row r="186" ht="9"/>
    <row r="187" ht="9"/>
    <row r="188" ht="9"/>
    <row r="189" ht="9"/>
    <row r="190" ht="9"/>
    <row r="191" ht="9"/>
    <row r="192" ht="9"/>
    <row r="193" ht="9"/>
    <row r="194" ht="9"/>
    <row r="195" ht="9"/>
    <row r="196" ht="9"/>
    <row r="197" ht="9"/>
    <row r="198" ht="9"/>
    <row r="199" ht="9"/>
    <row r="200" ht="9"/>
    <row r="201" ht="9"/>
    <row r="202" ht="9"/>
    <row r="203" ht="9"/>
  </sheetData>
  <mergeCells count="11">
    <mergeCell ref="A7:A14"/>
    <mergeCell ref="C7:C13"/>
    <mergeCell ref="D8:D13"/>
    <mergeCell ref="E8:E13"/>
    <mergeCell ref="J8:J13"/>
    <mergeCell ref="K7:K13"/>
    <mergeCell ref="L7:L13"/>
    <mergeCell ref="F8:F13"/>
    <mergeCell ref="G8:G13"/>
    <mergeCell ref="H8:H13"/>
    <mergeCell ref="I8:I13"/>
  </mergeCells>
  <printOptions/>
  <pageMargins left="0.6692913385826772" right="0.3937007874015748" top="0.5905511811023623" bottom="0.1968503937007874" header="0.4921259845" footer="0.4921259845"/>
  <pageSetup firstPageNumber="6" useFirstPageNumber="1" horizontalDpi="300" verticalDpi="300" orientation="portrait" paperSize="9" r:id="rId2"/>
  <headerFooter alignWithMargins="0">
    <oddHeader>&amp;C- &amp;P&amp;5 -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0"/>
  <sheetViews>
    <sheetView workbookViewId="0" topLeftCell="A1">
      <pane ySplit="14" topLeftCell="BM15" activePane="bottomLeft" state="frozen"/>
      <selection pane="topLeft" activeCell="A1" sqref="A1"/>
      <selection pane="bottomLeft" activeCell="P6" sqref="P6"/>
    </sheetView>
  </sheetViews>
  <sheetFormatPr defaultColWidth="11.19921875" defaultRowHeight="9.75" customHeight="1"/>
  <cols>
    <col min="1" max="1" width="27" style="59" customWidth="1"/>
    <col min="2" max="2" width="1.19921875" style="59" customWidth="1"/>
    <col min="3" max="3" width="10.3984375" style="59" customWidth="1"/>
    <col min="4" max="6" width="10.59765625" style="59" customWidth="1"/>
    <col min="7" max="7" width="8.796875" style="59" hidden="1" customWidth="1"/>
    <col min="8" max="8" width="10.59765625" style="59" customWidth="1"/>
    <col min="9" max="9" width="8.59765625" style="59" hidden="1" customWidth="1"/>
    <col min="10" max="14" width="10.59765625" style="59" customWidth="1"/>
    <col min="15" max="16384" width="11.19921875" style="59" customWidth="1"/>
  </cols>
  <sheetData>
    <row r="1" spans="1:14" ht="9" customHeight="1">
      <c r="A1" s="57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61" customFormat="1" ht="11.2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ht="6" customHeight="1"/>
    <row r="4" spans="1:14" s="61" customFormat="1" ht="11.25">
      <c r="A4" s="60" t="s">
        <v>128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s="63" customFormat="1" ht="9" customHeight="1">
      <c r="A5" s="62" t="s">
        <v>30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2" s="66" customFormat="1" ht="11.25">
      <c r="A6" s="64" t="str">
        <f>'I3'!$A$6</f>
        <v>Juli 2010</v>
      </c>
      <c r="B6" s="65"/>
    </row>
    <row r="7" spans="1:14" ht="9" customHeight="1">
      <c r="A7" s="928" t="s">
        <v>31</v>
      </c>
      <c r="B7" s="67"/>
      <c r="C7" s="925" t="s">
        <v>129</v>
      </c>
      <c r="D7" s="68" t="s">
        <v>130</v>
      </c>
      <c r="E7" s="69"/>
      <c r="F7" s="69"/>
      <c r="G7" s="69"/>
      <c r="H7" s="69"/>
      <c r="I7" s="69"/>
      <c r="J7" s="69"/>
      <c r="K7" s="69"/>
      <c r="L7" s="70"/>
      <c r="M7" s="70"/>
      <c r="N7" s="70"/>
    </row>
    <row r="8" spans="1:14" ht="9" customHeight="1">
      <c r="A8" s="929"/>
      <c r="B8" s="71"/>
      <c r="C8" s="926"/>
      <c r="D8" s="925" t="s">
        <v>131</v>
      </c>
      <c r="E8" s="925" t="s">
        <v>372</v>
      </c>
      <c r="F8" s="72" t="s">
        <v>130</v>
      </c>
      <c r="G8" s="73"/>
      <c r="H8" s="73"/>
      <c r="I8" s="73"/>
      <c r="J8" s="925" t="s">
        <v>132</v>
      </c>
      <c r="K8" s="72" t="s">
        <v>130</v>
      </c>
      <c r="L8" s="69"/>
      <c r="M8" s="69"/>
      <c r="N8" s="69"/>
    </row>
    <row r="9" spans="1:14" ht="9" customHeight="1">
      <c r="A9" s="929"/>
      <c r="B9" s="71"/>
      <c r="C9" s="926"/>
      <c r="D9" s="926"/>
      <c r="E9" s="926"/>
      <c r="F9" s="925" t="s">
        <v>133</v>
      </c>
      <c r="G9" s="925"/>
      <c r="H9" s="925" t="s">
        <v>134</v>
      </c>
      <c r="I9" s="925"/>
      <c r="J9" s="926"/>
      <c r="K9" s="72" t="s">
        <v>135</v>
      </c>
      <c r="L9" s="73"/>
      <c r="M9" s="72" t="s">
        <v>136</v>
      </c>
      <c r="N9" s="73"/>
    </row>
    <row r="10" spans="1:14" ht="9" customHeight="1">
      <c r="A10" s="929"/>
      <c r="B10" s="71"/>
      <c r="C10" s="926"/>
      <c r="D10" s="926"/>
      <c r="E10" s="926"/>
      <c r="F10" s="926"/>
      <c r="G10" s="926"/>
      <c r="H10" s="926"/>
      <c r="I10" s="926"/>
      <c r="J10" s="926"/>
      <c r="K10" s="925" t="s">
        <v>137</v>
      </c>
      <c r="L10" s="925" t="s">
        <v>138</v>
      </c>
      <c r="M10" s="925" t="s">
        <v>139</v>
      </c>
      <c r="N10" s="922" t="s">
        <v>138</v>
      </c>
    </row>
    <row r="11" spans="1:14" ht="9" customHeight="1">
      <c r="A11" s="929"/>
      <c r="B11" s="71"/>
      <c r="C11" s="926"/>
      <c r="D11" s="926"/>
      <c r="E11" s="926"/>
      <c r="F11" s="926"/>
      <c r="G11" s="926"/>
      <c r="H11" s="926"/>
      <c r="I11" s="926"/>
      <c r="J11" s="926"/>
      <c r="K11" s="926"/>
      <c r="L11" s="926"/>
      <c r="M11" s="926"/>
      <c r="N11" s="923"/>
    </row>
    <row r="12" spans="1:14" ht="9" customHeight="1">
      <c r="A12" s="929"/>
      <c r="B12" s="71"/>
      <c r="C12" s="926"/>
      <c r="D12" s="926"/>
      <c r="E12" s="926"/>
      <c r="F12" s="926"/>
      <c r="G12" s="926"/>
      <c r="H12" s="926"/>
      <c r="I12" s="926"/>
      <c r="J12" s="926"/>
      <c r="K12" s="926"/>
      <c r="L12" s="926"/>
      <c r="M12" s="926"/>
      <c r="N12" s="923"/>
    </row>
    <row r="13" spans="1:14" ht="9" customHeight="1">
      <c r="A13" s="929"/>
      <c r="B13" s="71"/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3"/>
    </row>
    <row r="14" spans="1:14" ht="9" customHeight="1">
      <c r="A14" s="930"/>
      <c r="B14" s="74"/>
      <c r="C14" s="927"/>
      <c r="D14" s="927"/>
      <c r="E14" s="927"/>
      <c r="F14" s="927"/>
      <c r="G14" s="927"/>
      <c r="H14" s="927"/>
      <c r="I14" s="927"/>
      <c r="J14" s="927"/>
      <c r="K14" s="927"/>
      <c r="L14" s="927"/>
      <c r="M14" s="927"/>
      <c r="N14" s="924"/>
    </row>
    <row r="15" ht="9" customHeight="1">
      <c r="C15" s="75"/>
    </row>
    <row r="16" spans="1:3" s="63" customFormat="1" ht="9" customHeight="1">
      <c r="A16" s="63" t="s">
        <v>36</v>
      </c>
      <c r="C16" s="76"/>
    </row>
    <row r="17" ht="4.5" customHeight="1">
      <c r="C17" s="75"/>
    </row>
    <row r="18" spans="1:15" ht="9" customHeight="1">
      <c r="A18" s="77" t="s">
        <v>37</v>
      </c>
      <c r="C18" s="78">
        <v>33</v>
      </c>
      <c r="D18" s="79">
        <v>4</v>
      </c>
      <c r="E18" s="79">
        <v>17</v>
      </c>
      <c r="F18" s="79">
        <v>12</v>
      </c>
      <c r="G18" s="79"/>
      <c r="H18" s="79">
        <v>5</v>
      </c>
      <c r="I18" s="79"/>
      <c r="J18" s="79">
        <v>12</v>
      </c>
      <c r="K18" s="79">
        <v>2</v>
      </c>
      <c r="L18" s="79">
        <v>0</v>
      </c>
      <c r="M18" s="79">
        <v>10</v>
      </c>
      <c r="N18" s="79" t="s">
        <v>85</v>
      </c>
      <c r="O18" s="80"/>
    </row>
    <row r="19" spans="1:15" ht="9" customHeight="1">
      <c r="A19" s="77" t="s">
        <v>38</v>
      </c>
      <c r="C19" s="78">
        <v>353</v>
      </c>
      <c r="D19" s="79">
        <v>47</v>
      </c>
      <c r="E19" s="79">
        <v>179</v>
      </c>
      <c r="F19" s="79">
        <v>84</v>
      </c>
      <c r="G19" s="79"/>
      <c r="H19" s="79">
        <v>95</v>
      </c>
      <c r="I19" s="79"/>
      <c r="J19" s="79">
        <v>127</v>
      </c>
      <c r="K19" s="79">
        <v>4</v>
      </c>
      <c r="L19" s="79">
        <v>17</v>
      </c>
      <c r="M19" s="79">
        <v>40</v>
      </c>
      <c r="N19" s="79">
        <v>66</v>
      </c>
      <c r="O19" s="80"/>
    </row>
    <row r="20" spans="1:15" ht="9" customHeight="1">
      <c r="A20" s="77" t="s">
        <v>39</v>
      </c>
      <c r="C20" s="78">
        <v>70</v>
      </c>
      <c r="D20" s="79">
        <v>21</v>
      </c>
      <c r="E20" s="79">
        <v>26</v>
      </c>
      <c r="F20" s="79">
        <v>24</v>
      </c>
      <c r="G20" s="79"/>
      <c r="H20" s="79">
        <v>2</v>
      </c>
      <c r="I20" s="79"/>
      <c r="J20" s="79">
        <v>23</v>
      </c>
      <c r="K20" s="79">
        <v>0</v>
      </c>
      <c r="L20" s="79">
        <v>11</v>
      </c>
      <c r="M20" s="79">
        <v>8</v>
      </c>
      <c r="N20" s="79">
        <v>4</v>
      </c>
      <c r="O20" s="80"/>
    </row>
    <row r="21" spans="3:14" ht="4.5" customHeight="1"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9" customHeight="1">
      <c r="A22" s="63" t="s">
        <v>40</v>
      </c>
      <c r="B22" s="63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3:14" ht="4.5" customHeight="1"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5" ht="9" customHeight="1">
      <c r="A24" s="77" t="s">
        <v>41</v>
      </c>
      <c r="C24" s="78">
        <v>46</v>
      </c>
      <c r="D24" s="79">
        <v>16</v>
      </c>
      <c r="E24" s="79">
        <v>20</v>
      </c>
      <c r="F24" s="79">
        <v>17</v>
      </c>
      <c r="G24" s="79"/>
      <c r="H24" s="79">
        <v>3</v>
      </c>
      <c r="I24" s="79"/>
      <c r="J24" s="79">
        <v>10</v>
      </c>
      <c r="K24" s="79">
        <v>0</v>
      </c>
      <c r="L24" s="79">
        <v>5</v>
      </c>
      <c r="M24" s="81">
        <v>3</v>
      </c>
      <c r="N24" s="81">
        <v>2</v>
      </c>
      <c r="O24" s="80"/>
    </row>
    <row r="25" spans="1:15" ht="9" customHeight="1">
      <c r="A25" s="77" t="s">
        <v>42</v>
      </c>
      <c r="C25" s="78">
        <v>89</v>
      </c>
      <c r="D25" s="79">
        <v>13</v>
      </c>
      <c r="E25" s="79">
        <v>30</v>
      </c>
      <c r="F25" s="79">
        <v>19</v>
      </c>
      <c r="G25" s="79"/>
      <c r="H25" s="79">
        <v>11</v>
      </c>
      <c r="I25" s="79"/>
      <c r="J25" s="79">
        <v>46</v>
      </c>
      <c r="K25" s="79">
        <v>2</v>
      </c>
      <c r="L25" s="79">
        <v>5</v>
      </c>
      <c r="M25" s="81">
        <v>17</v>
      </c>
      <c r="N25" s="81">
        <v>22</v>
      </c>
      <c r="O25" s="80"/>
    </row>
    <row r="26" spans="1:15" ht="9" customHeight="1">
      <c r="A26" s="77" t="s">
        <v>43</v>
      </c>
      <c r="C26" s="78">
        <v>65</v>
      </c>
      <c r="D26" s="79">
        <v>33</v>
      </c>
      <c r="E26" s="79">
        <v>19</v>
      </c>
      <c r="F26" s="79">
        <v>12</v>
      </c>
      <c r="G26" s="79"/>
      <c r="H26" s="79">
        <v>7</v>
      </c>
      <c r="I26" s="79"/>
      <c r="J26" s="79">
        <v>13</v>
      </c>
      <c r="K26" s="79">
        <v>2</v>
      </c>
      <c r="L26" s="79">
        <v>4</v>
      </c>
      <c r="M26" s="81">
        <v>0</v>
      </c>
      <c r="N26" s="81">
        <v>7</v>
      </c>
      <c r="O26" s="80"/>
    </row>
    <row r="27" spans="1:15" ht="9" customHeight="1">
      <c r="A27" s="77" t="s">
        <v>44</v>
      </c>
      <c r="C27" s="78">
        <v>35</v>
      </c>
      <c r="D27" s="79">
        <v>12</v>
      </c>
      <c r="E27" s="79">
        <v>2</v>
      </c>
      <c r="F27" s="79">
        <v>1</v>
      </c>
      <c r="G27" s="79"/>
      <c r="H27" s="79">
        <v>1</v>
      </c>
      <c r="I27" s="79"/>
      <c r="J27" s="79">
        <v>21</v>
      </c>
      <c r="K27" s="79">
        <v>0</v>
      </c>
      <c r="L27" s="79">
        <v>0</v>
      </c>
      <c r="M27" s="81">
        <v>12</v>
      </c>
      <c r="N27" s="81">
        <v>9</v>
      </c>
      <c r="O27" s="80"/>
    </row>
    <row r="28" spans="1:15" ht="9" customHeight="1">
      <c r="A28" s="77" t="s">
        <v>45</v>
      </c>
      <c r="C28" s="78">
        <v>37</v>
      </c>
      <c r="D28" s="79">
        <v>20</v>
      </c>
      <c r="E28" s="79">
        <v>3</v>
      </c>
      <c r="F28" s="79">
        <v>3</v>
      </c>
      <c r="G28" s="79"/>
      <c r="H28" s="79" t="s">
        <v>85</v>
      </c>
      <c r="I28" s="79"/>
      <c r="J28" s="79">
        <v>14</v>
      </c>
      <c r="K28" s="79">
        <v>1</v>
      </c>
      <c r="L28" s="79">
        <v>5</v>
      </c>
      <c r="M28" s="81">
        <v>3</v>
      </c>
      <c r="N28" s="81">
        <v>5</v>
      </c>
      <c r="O28" s="80"/>
    </row>
    <row r="29" spans="1:15" ht="9" customHeight="1">
      <c r="A29" s="77" t="s">
        <v>46</v>
      </c>
      <c r="C29" s="78">
        <v>76</v>
      </c>
      <c r="D29" s="79">
        <v>42</v>
      </c>
      <c r="E29" s="79">
        <v>13</v>
      </c>
      <c r="F29" s="79">
        <v>13</v>
      </c>
      <c r="G29" s="79"/>
      <c r="H29" s="79" t="s">
        <v>85</v>
      </c>
      <c r="I29" s="79"/>
      <c r="J29" s="79">
        <v>21</v>
      </c>
      <c r="K29" s="79">
        <v>0</v>
      </c>
      <c r="L29" s="79">
        <v>1</v>
      </c>
      <c r="M29" s="81">
        <v>17</v>
      </c>
      <c r="N29" s="81">
        <v>3</v>
      </c>
      <c r="O29" s="80"/>
    </row>
    <row r="30" spans="1:15" ht="9" customHeight="1">
      <c r="A30" s="77" t="s">
        <v>47</v>
      </c>
      <c r="C30" s="78">
        <v>49</v>
      </c>
      <c r="D30" s="79">
        <v>41</v>
      </c>
      <c r="E30" s="79">
        <v>4</v>
      </c>
      <c r="F30" s="79">
        <v>4</v>
      </c>
      <c r="G30" s="79"/>
      <c r="H30" s="79" t="s">
        <v>85</v>
      </c>
      <c r="I30" s="79"/>
      <c r="J30" s="79">
        <v>4</v>
      </c>
      <c r="K30" s="79">
        <v>1</v>
      </c>
      <c r="L30" s="79">
        <v>3</v>
      </c>
      <c r="M30" s="81" t="s">
        <v>85</v>
      </c>
      <c r="N30" s="81" t="s">
        <v>85</v>
      </c>
      <c r="O30" s="80"/>
    </row>
    <row r="31" spans="1:15" ht="9" customHeight="1">
      <c r="A31" s="77" t="s">
        <v>48</v>
      </c>
      <c r="C31" s="78">
        <v>121</v>
      </c>
      <c r="D31" s="79">
        <v>20</v>
      </c>
      <c r="E31" s="79">
        <v>68</v>
      </c>
      <c r="F31" s="79">
        <v>49</v>
      </c>
      <c r="G31" s="79"/>
      <c r="H31" s="79">
        <v>19</v>
      </c>
      <c r="I31" s="79"/>
      <c r="J31" s="79">
        <v>33</v>
      </c>
      <c r="K31" s="79" t="s">
        <v>85</v>
      </c>
      <c r="L31" s="79">
        <v>7</v>
      </c>
      <c r="M31" s="81">
        <v>1</v>
      </c>
      <c r="N31" s="81">
        <v>25</v>
      </c>
      <c r="O31" s="80"/>
    </row>
    <row r="32" spans="1:15" ht="9" customHeight="1">
      <c r="A32" s="77" t="s">
        <v>49</v>
      </c>
      <c r="C32" s="78">
        <v>38</v>
      </c>
      <c r="D32" s="79">
        <v>24</v>
      </c>
      <c r="E32" s="79">
        <v>8</v>
      </c>
      <c r="F32" s="79">
        <v>2</v>
      </c>
      <c r="G32" s="79"/>
      <c r="H32" s="79">
        <v>6</v>
      </c>
      <c r="I32" s="79"/>
      <c r="J32" s="79">
        <v>6</v>
      </c>
      <c r="K32" s="79" t="s">
        <v>85</v>
      </c>
      <c r="L32" s="79" t="s">
        <v>85</v>
      </c>
      <c r="M32" s="81" t="s">
        <v>85</v>
      </c>
      <c r="N32" s="81">
        <v>6</v>
      </c>
      <c r="O32" s="80"/>
    </row>
    <row r="33" spans="1:15" ht="9" customHeight="1">
      <c r="A33" s="77" t="s">
        <v>50</v>
      </c>
      <c r="C33" s="78">
        <v>15</v>
      </c>
      <c r="D33" s="79">
        <v>3</v>
      </c>
      <c r="E33" s="79">
        <v>10</v>
      </c>
      <c r="F33" s="79">
        <v>7</v>
      </c>
      <c r="G33" s="79"/>
      <c r="H33" s="79">
        <v>3</v>
      </c>
      <c r="I33" s="79"/>
      <c r="J33" s="79">
        <v>2</v>
      </c>
      <c r="K33" s="79">
        <v>0</v>
      </c>
      <c r="L33" s="79">
        <v>0</v>
      </c>
      <c r="M33" s="81" t="s">
        <v>85</v>
      </c>
      <c r="N33" s="81">
        <v>2</v>
      </c>
      <c r="O33" s="80"/>
    </row>
    <row r="34" spans="1:15" ht="9" customHeight="1">
      <c r="A34" s="77" t="s">
        <v>51</v>
      </c>
      <c r="C34" s="78">
        <v>48</v>
      </c>
      <c r="D34" s="79">
        <v>18</v>
      </c>
      <c r="E34" s="79">
        <v>13</v>
      </c>
      <c r="F34" s="79">
        <v>12</v>
      </c>
      <c r="G34" s="79"/>
      <c r="H34" s="79">
        <v>1</v>
      </c>
      <c r="I34" s="79"/>
      <c r="J34" s="79">
        <v>17</v>
      </c>
      <c r="K34" s="79">
        <v>1</v>
      </c>
      <c r="L34" s="79">
        <v>6</v>
      </c>
      <c r="M34" s="81">
        <v>4</v>
      </c>
      <c r="N34" s="81">
        <v>6</v>
      </c>
      <c r="O34" s="80"/>
    </row>
    <row r="35" spans="1:15" ht="9" customHeight="1">
      <c r="A35" s="77" t="s">
        <v>52</v>
      </c>
      <c r="C35" s="78">
        <v>56</v>
      </c>
      <c r="D35" s="79">
        <v>9</v>
      </c>
      <c r="E35" s="79">
        <v>4</v>
      </c>
      <c r="F35" s="79">
        <v>2</v>
      </c>
      <c r="G35" s="79"/>
      <c r="H35" s="79">
        <v>2</v>
      </c>
      <c r="I35" s="79"/>
      <c r="J35" s="79">
        <v>43</v>
      </c>
      <c r="K35" s="79" t="s">
        <v>85</v>
      </c>
      <c r="L35" s="79">
        <v>1</v>
      </c>
      <c r="M35" s="81" t="s">
        <v>85</v>
      </c>
      <c r="N35" s="81">
        <v>42</v>
      </c>
      <c r="O35" s="80"/>
    </row>
    <row r="36" spans="1:15" ht="9" customHeight="1">
      <c r="A36" s="77" t="s">
        <v>53</v>
      </c>
      <c r="C36" s="78">
        <v>66</v>
      </c>
      <c r="D36" s="79">
        <v>37</v>
      </c>
      <c r="E36" s="79">
        <v>18</v>
      </c>
      <c r="F36" s="79">
        <v>17</v>
      </c>
      <c r="G36" s="79"/>
      <c r="H36" s="79">
        <v>1</v>
      </c>
      <c r="I36" s="79"/>
      <c r="J36" s="79">
        <v>11</v>
      </c>
      <c r="K36" s="79">
        <v>3</v>
      </c>
      <c r="L36" s="79">
        <v>4</v>
      </c>
      <c r="M36" s="81">
        <v>3</v>
      </c>
      <c r="N36" s="81">
        <v>1</v>
      </c>
      <c r="O36" s="80"/>
    </row>
    <row r="37" spans="1:15" ht="9" customHeight="1">
      <c r="A37" s="77" t="s">
        <v>38</v>
      </c>
      <c r="C37" s="78">
        <v>185</v>
      </c>
      <c r="D37" s="79">
        <v>33</v>
      </c>
      <c r="E37" s="79">
        <v>99</v>
      </c>
      <c r="F37" s="79">
        <v>31</v>
      </c>
      <c r="G37" s="79"/>
      <c r="H37" s="79">
        <v>68</v>
      </c>
      <c r="I37" s="79"/>
      <c r="J37" s="79">
        <v>53</v>
      </c>
      <c r="K37" s="79">
        <v>0</v>
      </c>
      <c r="L37" s="79">
        <v>9</v>
      </c>
      <c r="M37" s="81">
        <v>27</v>
      </c>
      <c r="N37" s="81">
        <v>17</v>
      </c>
      <c r="O37" s="80"/>
    </row>
    <row r="38" spans="1:15" ht="9" customHeight="1">
      <c r="A38" s="77" t="s">
        <v>54</v>
      </c>
      <c r="C38" s="78">
        <v>235</v>
      </c>
      <c r="D38" s="79">
        <v>30</v>
      </c>
      <c r="E38" s="79">
        <v>97</v>
      </c>
      <c r="F38" s="79">
        <v>7</v>
      </c>
      <c r="G38" s="79"/>
      <c r="H38" s="79">
        <v>90</v>
      </c>
      <c r="I38" s="79"/>
      <c r="J38" s="79">
        <v>108</v>
      </c>
      <c r="K38" s="79">
        <v>0</v>
      </c>
      <c r="L38" s="79">
        <v>2</v>
      </c>
      <c r="M38" s="81">
        <v>77</v>
      </c>
      <c r="N38" s="81">
        <v>29</v>
      </c>
      <c r="O38" s="80"/>
    </row>
    <row r="39" spans="1:15" ht="9" customHeight="1">
      <c r="A39" s="77" t="s">
        <v>55</v>
      </c>
      <c r="C39" s="78">
        <v>72</v>
      </c>
      <c r="D39" s="79">
        <v>20</v>
      </c>
      <c r="E39" s="79">
        <v>22</v>
      </c>
      <c r="F39" s="79">
        <v>4</v>
      </c>
      <c r="G39" s="79"/>
      <c r="H39" s="79">
        <v>18</v>
      </c>
      <c r="I39" s="79"/>
      <c r="J39" s="79">
        <v>30</v>
      </c>
      <c r="K39" s="79">
        <v>0</v>
      </c>
      <c r="L39" s="79">
        <v>4</v>
      </c>
      <c r="M39" s="81">
        <v>25</v>
      </c>
      <c r="N39" s="81">
        <v>1</v>
      </c>
      <c r="O39" s="80"/>
    </row>
    <row r="40" spans="1:18" ht="9" customHeight="1">
      <c r="A40" s="77" t="s">
        <v>39</v>
      </c>
      <c r="C40" s="78">
        <v>98</v>
      </c>
      <c r="D40" s="79">
        <v>47</v>
      </c>
      <c r="E40" s="79">
        <v>25</v>
      </c>
      <c r="F40" s="79">
        <v>15</v>
      </c>
      <c r="G40" s="79"/>
      <c r="H40" s="79">
        <v>10</v>
      </c>
      <c r="I40" s="79"/>
      <c r="J40" s="79">
        <v>26</v>
      </c>
      <c r="K40" s="79">
        <v>7</v>
      </c>
      <c r="L40" s="79">
        <v>6</v>
      </c>
      <c r="M40" s="81">
        <v>2</v>
      </c>
      <c r="N40" s="81">
        <v>11</v>
      </c>
      <c r="O40" s="80"/>
      <c r="R40" s="29"/>
    </row>
    <row r="41" spans="1:15" ht="9" customHeight="1">
      <c r="A41" s="77" t="s">
        <v>56</v>
      </c>
      <c r="C41" s="78">
        <v>44</v>
      </c>
      <c r="D41" s="79">
        <v>11</v>
      </c>
      <c r="E41" s="79">
        <v>29</v>
      </c>
      <c r="F41" s="79" t="s">
        <v>85</v>
      </c>
      <c r="G41" s="79"/>
      <c r="H41" s="79">
        <v>29</v>
      </c>
      <c r="I41" s="79"/>
      <c r="J41" s="79">
        <v>4</v>
      </c>
      <c r="K41" s="79" t="s">
        <v>85</v>
      </c>
      <c r="L41" s="79">
        <v>3</v>
      </c>
      <c r="M41" s="81" t="s">
        <v>85</v>
      </c>
      <c r="N41" s="81">
        <v>1</v>
      </c>
      <c r="O41" s="80"/>
    </row>
    <row r="42" spans="1:15" ht="9" customHeight="1">
      <c r="A42" s="77" t="s">
        <v>57</v>
      </c>
      <c r="C42" s="78">
        <v>153</v>
      </c>
      <c r="D42" s="79">
        <v>47</v>
      </c>
      <c r="E42" s="79">
        <v>20</v>
      </c>
      <c r="F42" s="79">
        <v>17</v>
      </c>
      <c r="G42" s="79"/>
      <c r="H42" s="79">
        <v>3</v>
      </c>
      <c r="I42" s="79"/>
      <c r="J42" s="79">
        <v>86</v>
      </c>
      <c r="K42" s="79">
        <v>2</v>
      </c>
      <c r="L42" s="79">
        <v>5</v>
      </c>
      <c r="M42" s="81">
        <v>72</v>
      </c>
      <c r="N42" s="81">
        <v>7</v>
      </c>
      <c r="O42" s="80"/>
    </row>
    <row r="43" spans="1:15" ht="9" customHeight="1">
      <c r="A43" s="77" t="s">
        <v>58</v>
      </c>
      <c r="C43" s="78">
        <v>52</v>
      </c>
      <c r="D43" s="79">
        <v>19</v>
      </c>
      <c r="E43" s="79">
        <v>7</v>
      </c>
      <c r="F43" s="79">
        <v>4</v>
      </c>
      <c r="G43" s="79"/>
      <c r="H43" s="79">
        <v>3</v>
      </c>
      <c r="I43" s="79"/>
      <c r="J43" s="79">
        <v>26</v>
      </c>
      <c r="K43" s="79">
        <v>0</v>
      </c>
      <c r="L43" s="79">
        <v>2</v>
      </c>
      <c r="M43" s="81">
        <v>20</v>
      </c>
      <c r="N43" s="81">
        <v>4</v>
      </c>
      <c r="O43" s="80"/>
    </row>
    <row r="44" spans="3:14" ht="4.5" customHeight="1"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9" customHeight="1">
      <c r="A45" s="82" t="s">
        <v>59</v>
      </c>
      <c r="B45" s="63"/>
      <c r="C45" s="83">
        <v>2036</v>
      </c>
      <c r="D45" s="84">
        <v>567</v>
      </c>
      <c r="E45" s="84">
        <v>733</v>
      </c>
      <c r="F45" s="84">
        <v>356</v>
      </c>
      <c r="G45" s="84"/>
      <c r="H45" s="84">
        <v>377</v>
      </c>
      <c r="I45" s="84"/>
      <c r="J45" s="84">
        <v>736</v>
      </c>
      <c r="K45" s="84">
        <v>25</v>
      </c>
      <c r="L45" s="84">
        <v>100</v>
      </c>
      <c r="M45" s="84">
        <v>341</v>
      </c>
      <c r="N45" s="84">
        <v>270</v>
      </c>
    </row>
    <row r="46" spans="3:14" ht="9" customHeight="1"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1:14" ht="9" customHeight="1">
      <c r="A47" s="63" t="s">
        <v>36</v>
      </c>
      <c r="B47" s="63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3:14" ht="4.5" customHeight="1"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5" ht="9" customHeight="1">
      <c r="A49" s="77" t="s">
        <v>60</v>
      </c>
      <c r="C49" s="574" t="s">
        <v>359</v>
      </c>
      <c r="D49" s="29" t="s">
        <v>359</v>
      </c>
      <c r="E49" s="29" t="s">
        <v>359</v>
      </c>
      <c r="F49" s="29" t="s">
        <v>359</v>
      </c>
      <c r="G49" s="29" t="s">
        <v>359</v>
      </c>
      <c r="H49" s="29" t="s">
        <v>359</v>
      </c>
      <c r="I49" s="29" t="s">
        <v>359</v>
      </c>
      <c r="J49" s="29" t="s">
        <v>359</v>
      </c>
      <c r="K49" s="29" t="s">
        <v>359</v>
      </c>
      <c r="L49" s="29" t="s">
        <v>359</v>
      </c>
      <c r="M49" s="29" t="s">
        <v>359</v>
      </c>
      <c r="N49" s="29" t="s">
        <v>359</v>
      </c>
      <c r="O49" s="80"/>
    </row>
    <row r="50" spans="1:15" ht="9" customHeight="1">
      <c r="A50" s="77" t="s">
        <v>61</v>
      </c>
      <c r="C50" s="78">
        <v>139</v>
      </c>
      <c r="D50" s="79">
        <v>29</v>
      </c>
      <c r="E50" s="79">
        <v>8</v>
      </c>
      <c r="F50" s="79">
        <v>8</v>
      </c>
      <c r="G50" s="81"/>
      <c r="H50" s="81">
        <v>0</v>
      </c>
      <c r="I50" s="81"/>
      <c r="J50" s="79">
        <v>102</v>
      </c>
      <c r="K50" s="79">
        <v>3</v>
      </c>
      <c r="L50" s="79">
        <v>18</v>
      </c>
      <c r="M50" s="79">
        <v>33</v>
      </c>
      <c r="N50" s="79">
        <v>48</v>
      </c>
      <c r="O50" s="80"/>
    </row>
    <row r="51" spans="1:15" ht="9" customHeight="1">
      <c r="A51" s="77" t="s">
        <v>62</v>
      </c>
      <c r="C51" s="574" t="s">
        <v>359</v>
      </c>
      <c r="D51" s="29" t="s">
        <v>359</v>
      </c>
      <c r="E51" s="29" t="s">
        <v>359</v>
      </c>
      <c r="F51" s="29" t="s">
        <v>359</v>
      </c>
      <c r="G51" s="29" t="s">
        <v>359</v>
      </c>
      <c r="H51" s="29" t="s">
        <v>359</v>
      </c>
      <c r="I51" s="29" t="s">
        <v>359</v>
      </c>
      <c r="J51" s="29" t="s">
        <v>359</v>
      </c>
      <c r="K51" s="29" t="s">
        <v>359</v>
      </c>
      <c r="L51" s="29" t="s">
        <v>359</v>
      </c>
      <c r="M51" s="29" t="s">
        <v>359</v>
      </c>
      <c r="N51" s="29" t="s">
        <v>359</v>
      </c>
      <c r="O51" s="29"/>
    </row>
    <row r="52" spans="3:15" ht="4.5" customHeight="1"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80"/>
    </row>
    <row r="53" spans="1:15" ht="9" customHeight="1">
      <c r="A53" s="63" t="s">
        <v>40</v>
      </c>
      <c r="B53" s="63"/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85"/>
    </row>
    <row r="54" spans="3:15" ht="4.5" customHeight="1">
      <c r="C54" s="78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0"/>
    </row>
    <row r="55" spans="1:15" ht="9" customHeight="1">
      <c r="A55" s="77" t="s">
        <v>63</v>
      </c>
      <c r="C55" s="78">
        <v>299</v>
      </c>
      <c r="D55" s="79">
        <v>48</v>
      </c>
      <c r="E55" s="79">
        <v>154</v>
      </c>
      <c r="F55" s="79">
        <v>56</v>
      </c>
      <c r="G55" s="81"/>
      <c r="H55" s="79">
        <v>98</v>
      </c>
      <c r="I55" s="79"/>
      <c r="J55" s="79">
        <v>97</v>
      </c>
      <c r="K55" s="79">
        <v>0</v>
      </c>
      <c r="L55" s="79">
        <v>12</v>
      </c>
      <c r="M55" s="79">
        <v>47</v>
      </c>
      <c r="N55" s="79">
        <v>38</v>
      </c>
      <c r="O55" s="80"/>
    </row>
    <row r="56" spans="1:15" ht="9" customHeight="1">
      <c r="A56" s="77" t="s">
        <v>64</v>
      </c>
      <c r="C56" s="78">
        <v>123</v>
      </c>
      <c r="D56" s="79">
        <v>18</v>
      </c>
      <c r="E56" s="79">
        <v>40</v>
      </c>
      <c r="F56" s="79">
        <v>28</v>
      </c>
      <c r="G56" s="81"/>
      <c r="H56" s="79">
        <v>12</v>
      </c>
      <c r="I56" s="79"/>
      <c r="J56" s="79">
        <v>65</v>
      </c>
      <c r="K56" s="79">
        <v>3</v>
      </c>
      <c r="L56" s="79">
        <v>20</v>
      </c>
      <c r="M56" s="79">
        <v>21</v>
      </c>
      <c r="N56" s="79">
        <v>21</v>
      </c>
      <c r="O56" s="80"/>
    </row>
    <row r="57" spans="1:15" ht="9" customHeight="1">
      <c r="A57" s="77" t="s">
        <v>65</v>
      </c>
      <c r="C57" s="78">
        <v>109</v>
      </c>
      <c r="D57" s="79">
        <v>34</v>
      </c>
      <c r="E57" s="79">
        <v>31</v>
      </c>
      <c r="F57" s="79">
        <v>28</v>
      </c>
      <c r="G57" s="81"/>
      <c r="H57" s="79">
        <v>3</v>
      </c>
      <c r="I57" s="79"/>
      <c r="J57" s="79">
        <v>44</v>
      </c>
      <c r="K57" s="79">
        <v>2</v>
      </c>
      <c r="L57" s="79">
        <v>10</v>
      </c>
      <c r="M57" s="79">
        <v>12</v>
      </c>
      <c r="N57" s="79">
        <v>20</v>
      </c>
      <c r="O57" s="80"/>
    </row>
    <row r="58" spans="1:15" ht="9" customHeight="1">
      <c r="A58" s="77" t="s">
        <v>60</v>
      </c>
      <c r="C58" s="78">
        <v>106</v>
      </c>
      <c r="D58" s="79">
        <v>34</v>
      </c>
      <c r="E58" s="79">
        <v>20</v>
      </c>
      <c r="F58" s="79">
        <v>11</v>
      </c>
      <c r="G58" s="81"/>
      <c r="H58" s="79">
        <v>9</v>
      </c>
      <c r="I58" s="79"/>
      <c r="J58" s="79">
        <v>52</v>
      </c>
      <c r="K58" s="79">
        <v>4</v>
      </c>
      <c r="L58" s="79">
        <v>8</v>
      </c>
      <c r="M58" s="79">
        <v>20</v>
      </c>
      <c r="N58" s="79">
        <v>20</v>
      </c>
      <c r="O58" s="80"/>
    </row>
    <row r="59" spans="1:15" ht="9" customHeight="1">
      <c r="A59" s="77" t="s">
        <v>61</v>
      </c>
      <c r="C59" s="78">
        <v>106</v>
      </c>
      <c r="D59" s="79">
        <v>27</v>
      </c>
      <c r="E59" s="79">
        <v>44</v>
      </c>
      <c r="F59" s="79">
        <v>28</v>
      </c>
      <c r="G59" s="81"/>
      <c r="H59" s="79">
        <v>16</v>
      </c>
      <c r="I59" s="79"/>
      <c r="J59" s="79">
        <v>35</v>
      </c>
      <c r="K59" s="79">
        <v>0</v>
      </c>
      <c r="L59" s="79">
        <v>25</v>
      </c>
      <c r="M59" s="79">
        <v>7</v>
      </c>
      <c r="N59" s="79">
        <v>3</v>
      </c>
      <c r="O59" s="80"/>
    </row>
    <row r="60" spans="1:15" ht="9" customHeight="1">
      <c r="A60" s="77" t="s">
        <v>66</v>
      </c>
      <c r="C60" s="78">
        <v>99</v>
      </c>
      <c r="D60" s="79">
        <v>26</v>
      </c>
      <c r="E60" s="79">
        <v>21</v>
      </c>
      <c r="F60" s="79">
        <v>21</v>
      </c>
      <c r="G60" s="81"/>
      <c r="H60" s="79" t="s">
        <v>85</v>
      </c>
      <c r="I60" s="79"/>
      <c r="J60" s="79">
        <v>52</v>
      </c>
      <c r="K60" s="79">
        <v>0</v>
      </c>
      <c r="L60" s="79">
        <v>11</v>
      </c>
      <c r="M60" s="79">
        <v>19</v>
      </c>
      <c r="N60" s="79">
        <v>22</v>
      </c>
      <c r="O60" s="80"/>
    </row>
    <row r="61" spans="1:15" ht="9" customHeight="1">
      <c r="A61" s="77" t="s">
        <v>67</v>
      </c>
      <c r="C61" s="78">
        <v>127</v>
      </c>
      <c r="D61" s="79">
        <v>31</v>
      </c>
      <c r="E61" s="79">
        <v>50</v>
      </c>
      <c r="F61" s="79">
        <v>40</v>
      </c>
      <c r="G61" s="81"/>
      <c r="H61" s="79">
        <v>10</v>
      </c>
      <c r="I61" s="79"/>
      <c r="J61" s="79">
        <v>46</v>
      </c>
      <c r="K61" s="79">
        <v>1</v>
      </c>
      <c r="L61" s="79">
        <v>3</v>
      </c>
      <c r="M61" s="79">
        <v>6</v>
      </c>
      <c r="N61" s="79">
        <v>36</v>
      </c>
      <c r="O61" s="80"/>
    </row>
    <row r="62" spans="1:15" ht="9" customHeight="1">
      <c r="A62" s="77" t="s">
        <v>68</v>
      </c>
      <c r="C62" s="78">
        <v>82</v>
      </c>
      <c r="D62" s="79">
        <v>23</v>
      </c>
      <c r="E62" s="79">
        <v>17</v>
      </c>
      <c r="F62" s="79">
        <v>17</v>
      </c>
      <c r="G62" s="81"/>
      <c r="H62" s="79">
        <v>0</v>
      </c>
      <c r="I62" s="79"/>
      <c r="J62" s="79">
        <v>42</v>
      </c>
      <c r="K62" s="79">
        <v>1</v>
      </c>
      <c r="L62" s="79">
        <v>1</v>
      </c>
      <c r="M62" s="79">
        <v>34</v>
      </c>
      <c r="N62" s="79">
        <v>6</v>
      </c>
      <c r="O62" s="80"/>
    </row>
    <row r="63" spans="1:15" ht="9" customHeight="1">
      <c r="A63" s="77" t="s">
        <v>69</v>
      </c>
      <c r="C63" s="78">
        <v>32</v>
      </c>
      <c r="D63" s="79">
        <v>22</v>
      </c>
      <c r="E63" s="79">
        <v>6</v>
      </c>
      <c r="F63" s="79">
        <v>6</v>
      </c>
      <c r="G63" s="81"/>
      <c r="H63" s="79">
        <v>0</v>
      </c>
      <c r="I63" s="79"/>
      <c r="J63" s="79">
        <v>4</v>
      </c>
      <c r="K63" s="79">
        <v>0</v>
      </c>
      <c r="L63" s="79">
        <v>4</v>
      </c>
      <c r="M63" s="79" t="s">
        <v>85</v>
      </c>
      <c r="N63" s="79" t="s">
        <v>85</v>
      </c>
      <c r="O63" s="80"/>
    </row>
    <row r="64" spans="3:15" ht="4.5" customHeight="1">
      <c r="C64" s="78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80"/>
    </row>
    <row r="65" spans="1:15" ht="9" customHeight="1">
      <c r="A65" s="82" t="s">
        <v>70</v>
      </c>
      <c r="B65" s="63"/>
      <c r="C65" s="83">
        <v>1281</v>
      </c>
      <c r="D65" s="84">
        <v>298</v>
      </c>
      <c r="E65" s="84">
        <v>397</v>
      </c>
      <c r="F65" s="84">
        <v>247</v>
      </c>
      <c r="G65" s="84"/>
      <c r="H65" s="84">
        <v>150</v>
      </c>
      <c r="I65" s="84"/>
      <c r="J65" s="84">
        <v>586</v>
      </c>
      <c r="K65" s="84">
        <v>14</v>
      </c>
      <c r="L65" s="84">
        <v>113</v>
      </c>
      <c r="M65" s="84">
        <v>228</v>
      </c>
      <c r="N65" s="84">
        <v>231</v>
      </c>
      <c r="O65" s="80"/>
    </row>
    <row r="66" spans="3:15" ht="9" customHeight="1"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80"/>
    </row>
    <row r="67" spans="1:15" ht="9" customHeight="1">
      <c r="A67" s="63" t="s">
        <v>36</v>
      </c>
      <c r="B67" s="63"/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80"/>
    </row>
    <row r="68" spans="3:15" ht="4.5" customHeight="1"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80"/>
    </row>
    <row r="69" spans="1:15" ht="9" customHeight="1">
      <c r="A69" s="77" t="s">
        <v>71</v>
      </c>
      <c r="C69" s="78">
        <v>51</v>
      </c>
      <c r="D69" s="79">
        <v>13</v>
      </c>
      <c r="E69" s="79">
        <v>6</v>
      </c>
      <c r="F69" s="79">
        <v>6</v>
      </c>
      <c r="G69" s="79"/>
      <c r="H69" s="81" t="s">
        <v>85</v>
      </c>
      <c r="I69" s="81"/>
      <c r="J69" s="79">
        <v>32</v>
      </c>
      <c r="K69" s="81">
        <v>0</v>
      </c>
      <c r="L69" s="81">
        <v>21</v>
      </c>
      <c r="M69" s="81">
        <v>1</v>
      </c>
      <c r="N69" s="81">
        <v>10</v>
      </c>
      <c r="O69" s="80"/>
    </row>
    <row r="70" spans="1:15" ht="9" customHeight="1">
      <c r="A70" s="77" t="s">
        <v>72</v>
      </c>
      <c r="C70" s="78">
        <v>137</v>
      </c>
      <c r="D70" s="79">
        <v>9</v>
      </c>
      <c r="E70" s="79">
        <v>32</v>
      </c>
      <c r="F70" s="79">
        <v>8</v>
      </c>
      <c r="G70" s="79"/>
      <c r="H70" s="81">
        <v>24</v>
      </c>
      <c r="I70" s="81"/>
      <c r="J70" s="79">
        <v>96</v>
      </c>
      <c r="K70" s="81" t="s">
        <v>85</v>
      </c>
      <c r="L70" s="81">
        <v>5</v>
      </c>
      <c r="M70" s="81">
        <v>84</v>
      </c>
      <c r="N70" s="81">
        <v>7</v>
      </c>
      <c r="O70" s="80"/>
    </row>
    <row r="71" spans="1:15" ht="9" customHeight="1">
      <c r="A71" s="77" t="s">
        <v>73</v>
      </c>
      <c r="C71" s="78">
        <v>30</v>
      </c>
      <c r="D71" s="79">
        <v>4</v>
      </c>
      <c r="E71" s="79">
        <v>11</v>
      </c>
      <c r="F71" s="79">
        <v>9</v>
      </c>
      <c r="G71" s="79"/>
      <c r="H71" s="81">
        <v>2</v>
      </c>
      <c r="I71" s="81"/>
      <c r="J71" s="79">
        <v>15</v>
      </c>
      <c r="K71" s="81">
        <v>1</v>
      </c>
      <c r="L71" s="81">
        <v>4</v>
      </c>
      <c r="M71" s="81" t="s">
        <v>85</v>
      </c>
      <c r="N71" s="81">
        <v>10</v>
      </c>
      <c r="O71" s="80"/>
    </row>
    <row r="72" spans="3:15" ht="4.5" customHeight="1">
      <c r="C72" s="78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80"/>
    </row>
    <row r="73" spans="1:15" ht="9" customHeight="1">
      <c r="A73" s="63" t="s">
        <v>40</v>
      </c>
      <c r="B73" s="63"/>
      <c r="C73" s="78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80"/>
    </row>
    <row r="74" spans="3:15" ht="4.5" customHeight="1">
      <c r="C74" s="78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80"/>
    </row>
    <row r="75" spans="1:15" ht="9" customHeight="1">
      <c r="A75" s="77" t="s">
        <v>74</v>
      </c>
      <c r="C75" s="78">
        <v>77</v>
      </c>
      <c r="D75" s="79">
        <v>37</v>
      </c>
      <c r="E75" s="79">
        <v>22</v>
      </c>
      <c r="F75" s="79">
        <v>20</v>
      </c>
      <c r="G75" s="79"/>
      <c r="H75" s="81">
        <v>2</v>
      </c>
      <c r="I75" s="81"/>
      <c r="J75" s="79">
        <v>18</v>
      </c>
      <c r="K75" s="79">
        <v>1</v>
      </c>
      <c r="L75" s="79">
        <v>2</v>
      </c>
      <c r="M75" s="79">
        <v>14</v>
      </c>
      <c r="N75" s="79">
        <v>1</v>
      </c>
      <c r="O75" s="80"/>
    </row>
    <row r="76" spans="1:15" ht="9" customHeight="1">
      <c r="A76" s="77" t="s">
        <v>75</v>
      </c>
      <c r="C76" s="78">
        <v>230</v>
      </c>
      <c r="D76" s="79">
        <v>59</v>
      </c>
      <c r="E76" s="79">
        <v>76</v>
      </c>
      <c r="F76" s="79">
        <v>58</v>
      </c>
      <c r="G76" s="79"/>
      <c r="H76" s="81">
        <v>18</v>
      </c>
      <c r="I76" s="81"/>
      <c r="J76" s="79">
        <v>95</v>
      </c>
      <c r="K76" s="79">
        <v>2</v>
      </c>
      <c r="L76" s="79">
        <v>21</v>
      </c>
      <c r="M76" s="79">
        <v>44</v>
      </c>
      <c r="N76" s="79">
        <v>28</v>
      </c>
      <c r="O76" s="80"/>
    </row>
    <row r="77" spans="1:15" ht="9" customHeight="1">
      <c r="A77" s="77" t="s">
        <v>76</v>
      </c>
      <c r="C77" s="78">
        <v>287</v>
      </c>
      <c r="D77" s="79">
        <v>36</v>
      </c>
      <c r="E77" s="79">
        <v>112</v>
      </c>
      <c r="F77" s="79">
        <v>98</v>
      </c>
      <c r="G77" s="79"/>
      <c r="H77" s="81">
        <v>14</v>
      </c>
      <c r="I77" s="81"/>
      <c r="J77" s="79">
        <v>139</v>
      </c>
      <c r="K77" s="79">
        <v>5</v>
      </c>
      <c r="L77" s="79">
        <v>25</v>
      </c>
      <c r="M77" s="79">
        <v>32</v>
      </c>
      <c r="N77" s="79">
        <v>77</v>
      </c>
      <c r="O77" s="80"/>
    </row>
    <row r="78" spans="1:15" ht="9" customHeight="1">
      <c r="A78" s="77" t="s">
        <v>77</v>
      </c>
      <c r="C78" s="78">
        <v>82</v>
      </c>
      <c r="D78" s="79">
        <v>28</v>
      </c>
      <c r="E78" s="79">
        <v>35</v>
      </c>
      <c r="F78" s="79">
        <v>10</v>
      </c>
      <c r="G78" s="79"/>
      <c r="H78" s="81">
        <v>25</v>
      </c>
      <c r="I78" s="81"/>
      <c r="J78" s="79">
        <v>19</v>
      </c>
      <c r="K78" s="79">
        <v>1</v>
      </c>
      <c r="L78" s="79">
        <v>8</v>
      </c>
      <c r="M78" s="79" t="s">
        <v>85</v>
      </c>
      <c r="N78" s="79">
        <v>10</v>
      </c>
      <c r="O78" s="80"/>
    </row>
    <row r="79" spans="1:15" ht="9" customHeight="1">
      <c r="A79" s="77" t="s">
        <v>72</v>
      </c>
      <c r="C79" s="78">
        <v>112</v>
      </c>
      <c r="D79" s="79">
        <v>30</v>
      </c>
      <c r="E79" s="79">
        <v>35</v>
      </c>
      <c r="F79" s="79">
        <v>35</v>
      </c>
      <c r="G79" s="79"/>
      <c r="H79" s="81">
        <v>0</v>
      </c>
      <c r="I79" s="81"/>
      <c r="J79" s="79">
        <v>47</v>
      </c>
      <c r="K79" s="79">
        <v>3</v>
      </c>
      <c r="L79" s="79">
        <v>8</v>
      </c>
      <c r="M79" s="79">
        <v>15</v>
      </c>
      <c r="N79" s="79">
        <v>21</v>
      </c>
      <c r="O79" s="80"/>
    </row>
    <row r="80" spans="1:15" ht="9" customHeight="1">
      <c r="A80" s="77" t="s">
        <v>78</v>
      </c>
      <c r="C80" s="78">
        <v>97</v>
      </c>
      <c r="D80" s="79">
        <v>28</v>
      </c>
      <c r="E80" s="79">
        <v>22</v>
      </c>
      <c r="F80" s="79">
        <v>17</v>
      </c>
      <c r="G80" s="79"/>
      <c r="H80" s="81">
        <v>5</v>
      </c>
      <c r="I80" s="81"/>
      <c r="J80" s="79">
        <v>47</v>
      </c>
      <c r="K80" s="79">
        <v>3</v>
      </c>
      <c r="L80" s="79">
        <v>10</v>
      </c>
      <c r="M80" s="79">
        <v>16</v>
      </c>
      <c r="N80" s="79">
        <v>18</v>
      </c>
      <c r="O80" s="80"/>
    </row>
    <row r="81" spans="1:15" ht="9" customHeight="1">
      <c r="A81" s="77" t="s">
        <v>79</v>
      </c>
      <c r="C81" s="78">
        <v>114</v>
      </c>
      <c r="D81" s="79">
        <v>11</v>
      </c>
      <c r="E81" s="79">
        <v>48</v>
      </c>
      <c r="F81" s="79">
        <v>27</v>
      </c>
      <c r="G81" s="79"/>
      <c r="H81" s="81">
        <v>21</v>
      </c>
      <c r="I81" s="81"/>
      <c r="J81" s="79">
        <v>55</v>
      </c>
      <c r="K81" s="79">
        <v>1</v>
      </c>
      <c r="L81" s="79">
        <v>21</v>
      </c>
      <c r="M81" s="79">
        <v>2</v>
      </c>
      <c r="N81" s="79">
        <v>31</v>
      </c>
      <c r="O81" s="80"/>
    </row>
    <row r="82" spans="3:14" ht="4.5" customHeight="1">
      <c r="C82" s="78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</row>
    <row r="83" spans="1:15" ht="9" customHeight="1">
      <c r="A83" s="82" t="s">
        <v>80</v>
      </c>
      <c r="B83" s="63"/>
      <c r="C83" s="83">
        <v>1217</v>
      </c>
      <c r="D83" s="84">
        <v>255</v>
      </c>
      <c r="E83" s="84">
        <v>399</v>
      </c>
      <c r="F83" s="84">
        <v>288</v>
      </c>
      <c r="G83" s="84"/>
      <c r="H83" s="84">
        <v>111</v>
      </c>
      <c r="I83" s="84"/>
      <c r="J83" s="84">
        <v>563</v>
      </c>
      <c r="K83" s="84">
        <v>17</v>
      </c>
      <c r="L83" s="84">
        <v>125</v>
      </c>
      <c r="M83" s="84">
        <v>208</v>
      </c>
      <c r="N83" s="84">
        <v>213</v>
      </c>
      <c r="O83" s="85"/>
    </row>
    <row r="84" ht="9" customHeight="1">
      <c r="C84" s="75"/>
    </row>
    <row r="85" spans="1:3" s="86" customFormat="1" ht="9" customHeight="1">
      <c r="A85" s="86" t="s">
        <v>36</v>
      </c>
      <c r="C85" s="87"/>
    </row>
    <row r="86" s="88" customFormat="1" ht="4.5" customHeight="1">
      <c r="C86" s="89"/>
    </row>
    <row r="87" spans="1:15" s="88" customFormat="1" ht="9" customHeight="1">
      <c r="A87" s="90" t="s">
        <v>81</v>
      </c>
      <c r="C87" s="91">
        <v>58</v>
      </c>
      <c r="D87" s="92">
        <v>5</v>
      </c>
      <c r="E87" s="92">
        <v>6</v>
      </c>
      <c r="F87" s="92">
        <v>3</v>
      </c>
      <c r="G87" s="92"/>
      <c r="H87" s="92">
        <v>3</v>
      </c>
      <c r="I87" s="92"/>
      <c r="J87" s="92">
        <v>47</v>
      </c>
      <c r="K87" s="92">
        <v>2</v>
      </c>
      <c r="L87" s="92">
        <v>8</v>
      </c>
      <c r="M87" s="92">
        <v>27</v>
      </c>
      <c r="N87" s="92">
        <v>10</v>
      </c>
      <c r="O87" s="93"/>
    </row>
    <row r="88" spans="1:15" s="88" customFormat="1" ht="9" customHeight="1">
      <c r="A88" s="90" t="s">
        <v>82</v>
      </c>
      <c r="C88" s="91">
        <v>89</v>
      </c>
      <c r="D88" s="92">
        <v>15</v>
      </c>
      <c r="E88" s="92">
        <v>44</v>
      </c>
      <c r="F88" s="92">
        <v>35</v>
      </c>
      <c r="G88" s="92"/>
      <c r="H88" s="92">
        <v>9</v>
      </c>
      <c r="I88" s="92"/>
      <c r="J88" s="92">
        <v>30</v>
      </c>
      <c r="K88" s="92">
        <v>1</v>
      </c>
      <c r="L88" s="92">
        <v>3</v>
      </c>
      <c r="M88" s="92">
        <v>6</v>
      </c>
      <c r="N88" s="92">
        <v>20</v>
      </c>
      <c r="O88" s="93"/>
    </row>
    <row r="89" spans="1:15" s="88" customFormat="1" ht="9" customHeight="1">
      <c r="A89" s="90" t="s">
        <v>83</v>
      </c>
      <c r="C89" s="91">
        <v>18</v>
      </c>
      <c r="D89" s="92">
        <v>5</v>
      </c>
      <c r="E89" s="92">
        <v>10</v>
      </c>
      <c r="F89" s="92">
        <v>7</v>
      </c>
      <c r="G89" s="92"/>
      <c r="H89" s="92">
        <v>3</v>
      </c>
      <c r="I89" s="92"/>
      <c r="J89" s="92">
        <v>3</v>
      </c>
      <c r="K89" s="92">
        <v>1</v>
      </c>
      <c r="L89" s="92">
        <v>0</v>
      </c>
      <c r="M89" s="92">
        <v>1</v>
      </c>
      <c r="N89" s="92">
        <v>1</v>
      </c>
      <c r="O89" s="93"/>
    </row>
    <row r="90" spans="1:15" s="88" customFormat="1" ht="9" customHeight="1">
      <c r="A90" s="90" t="s">
        <v>84</v>
      </c>
      <c r="C90" s="91">
        <v>27</v>
      </c>
      <c r="D90" s="92">
        <v>1</v>
      </c>
      <c r="E90" s="92">
        <v>5</v>
      </c>
      <c r="F90" s="92">
        <v>4</v>
      </c>
      <c r="G90" s="92"/>
      <c r="H90" s="92">
        <v>1</v>
      </c>
      <c r="I90" s="92"/>
      <c r="J90" s="92">
        <v>21</v>
      </c>
      <c r="K90" s="92">
        <v>0</v>
      </c>
      <c r="L90" s="92">
        <v>4</v>
      </c>
      <c r="M90" s="92">
        <v>5</v>
      </c>
      <c r="N90" s="92">
        <v>12</v>
      </c>
      <c r="O90" s="93"/>
    </row>
    <row r="91" spans="3:15" s="88" customFormat="1" ht="4.5" customHeight="1">
      <c r="C91" s="91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3"/>
    </row>
    <row r="92" spans="1:15" s="88" customFormat="1" ht="9" customHeight="1">
      <c r="A92" s="86" t="s">
        <v>40</v>
      </c>
      <c r="B92" s="86"/>
      <c r="C92" s="91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3"/>
    </row>
    <row r="93" spans="3:15" s="88" customFormat="1" ht="4.5" customHeight="1">
      <c r="C93" s="91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3"/>
    </row>
    <row r="94" spans="1:15" s="88" customFormat="1" ht="9" customHeight="1">
      <c r="A94" s="90" t="s">
        <v>81</v>
      </c>
      <c r="C94" s="91">
        <v>109</v>
      </c>
      <c r="D94" s="92">
        <v>40</v>
      </c>
      <c r="E94" s="92">
        <v>6</v>
      </c>
      <c r="F94" s="92">
        <v>3</v>
      </c>
      <c r="G94" s="92"/>
      <c r="H94" s="92">
        <v>3</v>
      </c>
      <c r="I94" s="92"/>
      <c r="J94" s="92">
        <v>63</v>
      </c>
      <c r="K94" s="92">
        <v>6</v>
      </c>
      <c r="L94" s="92">
        <v>5</v>
      </c>
      <c r="M94" s="92">
        <v>26</v>
      </c>
      <c r="N94" s="92">
        <v>26</v>
      </c>
      <c r="O94" s="93"/>
    </row>
    <row r="95" spans="1:15" s="88" customFormat="1" ht="9" customHeight="1">
      <c r="A95" s="90" t="s">
        <v>82</v>
      </c>
      <c r="C95" s="91">
        <v>24</v>
      </c>
      <c r="D95" s="92">
        <v>5</v>
      </c>
      <c r="E95" s="92">
        <v>12</v>
      </c>
      <c r="F95" s="92">
        <v>4</v>
      </c>
      <c r="G95" s="92"/>
      <c r="H95" s="92">
        <v>8</v>
      </c>
      <c r="I95" s="92"/>
      <c r="J95" s="92">
        <v>7</v>
      </c>
      <c r="K95" s="92">
        <v>0</v>
      </c>
      <c r="L95" s="92">
        <v>6</v>
      </c>
      <c r="M95" s="92">
        <v>1</v>
      </c>
      <c r="N95" s="92" t="s">
        <v>85</v>
      </c>
      <c r="O95" s="93"/>
    </row>
    <row r="96" spans="1:15" s="88" customFormat="1" ht="9" customHeight="1">
      <c r="A96" s="94" t="s">
        <v>83</v>
      </c>
      <c r="B96" s="95"/>
      <c r="C96" s="91">
        <v>39</v>
      </c>
      <c r="D96" s="92">
        <v>12</v>
      </c>
      <c r="E96" s="92">
        <v>18</v>
      </c>
      <c r="F96" s="92">
        <v>12</v>
      </c>
      <c r="G96" s="92"/>
      <c r="H96" s="92">
        <v>6</v>
      </c>
      <c r="I96" s="92"/>
      <c r="J96" s="92">
        <v>9</v>
      </c>
      <c r="K96" s="92">
        <v>2</v>
      </c>
      <c r="L96" s="92">
        <v>2</v>
      </c>
      <c r="M96" s="92">
        <v>0</v>
      </c>
      <c r="N96" s="92">
        <v>5</v>
      </c>
      <c r="O96" s="93"/>
    </row>
    <row r="97" spans="1:15" s="88" customFormat="1" ht="9" customHeight="1">
      <c r="A97" s="90" t="s">
        <v>86</v>
      </c>
      <c r="C97" s="91">
        <v>16</v>
      </c>
      <c r="D97" s="92">
        <v>6</v>
      </c>
      <c r="E97" s="92">
        <v>1</v>
      </c>
      <c r="F97" s="92">
        <v>1</v>
      </c>
      <c r="G97" s="92"/>
      <c r="H97" s="92">
        <v>0</v>
      </c>
      <c r="I97" s="92"/>
      <c r="J97" s="92">
        <v>9</v>
      </c>
      <c r="K97" s="92" t="s">
        <v>85</v>
      </c>
      <c r="L97" s="92">
        <v>1</v>
      </c>
      <c r="M97" s="92" t="s">
        <v>85</v>
      </c>
      <c r="N97" s="92">
        <v>8</v>
      </c>
      <c r="O97" s="93"/>
    </row>
    <row r="98" spans="1:15" s="88" customFormat="1" ht="9" customHeight="1">
      <c r="A98" s="90" t="s">
        <v>84</v>
      </c>
      <c r="C98" s="91">
        <v>61</v>
      </c>
      <c r="D98" s="92">
        <v>18</v>
      </c>
      <c r="E98" s="92">
        <v>16</v>
      </c>
      <c r="F98" s="92">
        <v>8</v>
      </c>
      <c r="G98" s="92"/>
      <c r="H98" s="92">
        <v>8</v>
      </c>
      <c r="I98" s="92"/>
      <c r="J98" s="92">
        <v>27</v>
      </c>
      <c r="K98" s="92">
        <v>1</v>
      </c>
      <c r="L98" s="92">
        <v>10</v>
      </c>
      <c r="M98" s="92">
        <v>14</v>
      </c>
      <c r="N98" s="92">
        <v>2</v>
      </c>
      <c r="O98" s="93"/>
    </row>
    <row r="99" spans="1:15" s="88" customFormat="1" ht="9" customHeight="1">
      <c r="A99" s="90" t="s">
        <v>87</v>
      </c>
      <c r="C99" s="91">
        <v>59</v>
      </c>
      <c r="D99" s="92">
        <v>12</v>
      </c>
      <c r="E99" s="92">
        <v>13</v>
      </c>
      <c r="F99" s="92">
        <v>9</v>
      </c>
      <c r="G99" s="92"/>
      <c r="H99" s="92">
        <v>4</v>
      </c>
      <c r="I99" s="92"/>
      <c r="J99" s="92">
        <v>34</v>
      </c>
      <c r="K99" s="92">
        <v>1</v>
      </c>
      <c r="L99" s="92">
        <v>4</v>
      </c>
      <c r="M99" s="92">
        <v>1</v>
      </c>
      <c r="N99" s="92">
        <v>28</v>
      </c>
      <c r="O99" s="93"/>
    </row>
    <row r="100" spans="1:15" s="88" customFormat="1" ht="9" customHeight="1">
      <c r="A100" s="90" t="s">
        <v>88</v>
      </c>
      <c r="C100" s="91">
        <v>45</v>
      </c>
      <c r="D100" s="92">
        <v>7</v>
      </c>
      <c r="E100" s="92">
        <v>6</v>
      </c>
      <c r="F100" s="92">
        <v>6</v>
      </c>
      <c r="G100" s="92"/>
      <c r="H100" s="92" t="s">
        <v>85</v>
      </c>
      <c r="I100" s="92"/>
      <c r="J100" s="92">
        <v>32</v>
      </c>
      <c r="K100" s="92">
        <v>1</v>
      </c>
      <c r="L100" s="92">
        <v>13</v>
      </c>
      <c r="M100" s="92" t="s">
        <v>85</v>
      </c>
      <c r="N100" s="92">
        <v>18</v>
      </c>
      <c r="O100" s="93"/>
    </row>
    <row r="101" spans="1:15" s="88" customFormat="1" ht="9" customHeight="1">
      <c r="A101" s="90" t="s">
        <v>89</v>
      </c>
      <c r="C101" s="91">
        <v>92</v>
      </c>
      <c r="D101" s="92">
        <v>15</v>
      </c>
      <c r="E101" s="92">
        <v>27</v>
      </c>
      <c r="F101" s="92">
        <v>19</v>
      </c>
      <c r="G101" s="92"/>
      <c r="H101" s="92">
        <v>8</v>
      </c>
      <c r="I101" s="92"/>
      <c r="J101" s="92">
        <v>50</v>
      </c>
      <c r="K101" s="92">
        <v>4</v>
      </c>
      <c r="L101" s="92">
        <v>18</v>
      </c>
      <c r="M101" s="92">
        <v>8</v>
      </c>
      <c r="N101" s="92">
        <v>20</v>
      </c>
      <c r="O101" s="93"/>
    </row>
    <row r="102" spans="1:15" s="88" customFormat="1" ht="9" customHeight="1">
      <c r="A102" s="90" t="s">
        <v>90</v>
      </c>
      <c r="C102" s="91">
        <v>34</v>
      </c>
      <c r="D102" s="92">
        <v>6</v>
      </c>
      <c r="E102" s="92">
        <v>8</v>
      </c>
      <c r="F102" s="92">
        <v>6</v>
      </c>
      <c r="G102" s="92"/>
      <c r="H102" s="92">
        <v>2</v>
      </c>
      <c r="I102" s="92"/>
      <c r="J102" s="92">
        <v>20</v>
      </c>
      <c r="K102" s="92">
        <v>2</v>
      </c>
      <c r="L102" s="92">
        <v>4</v>
      </c>
      <c r="M102" s="92">
        <v>9</v>
      </c>
      <c r="N102" s="92">
        <v>5</v>
      </c>
      <c r="O102" s="93"/>
    </row>
    <row r="103" spans="3:14" s="88" customFormat="1" ht="4.5" customHeight="1">
      <c r="C103" s="91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</row>
    <row r="104" spans="1:14" s="88" customFormat="1" ht="9" customHeight="1">
      <c r="A104" s="96" t="s">
        <v>91</v>
      </c>
      <c r="B104" s="86"/>
      <c r="C104" s="97">
        <v>671</v>
      </c>
      <c r="D104" s="98">
        <v>147</v>
      </c>
      <c r="E104" s="98">
        <v>172</v>
      </c>
      <c r="F104" s="98">
        <v>117</v>
      </c>
      <c r="G104" s="98"/>
      <c r="H104" s="98">
        <v>55</v>
      </c>
      <c r="I104" s="98"/>
      <c r="J104" s="98">
        <v>352</v>
      </c>
      <c r="K104" s="98">
        <v>21</v>
      </c>
      <c r="L104" s="98">
        <v>78</v>
      </c>
      <c r="M104" s="98">
        <v>98</v>
      </c>
      <c r="N104" s="98">
        <v>155</v>
      </c>
    </row>
    <row r="105" spans="3:14" s="88" customFormat="1" ht="9" customHeight="1">
      <c r="C105" s="91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</row>
    <row r="106" spans="1:14" s="88" customFormat="1" ht="9" customHeight="1">
      <c r="A106" s="86" t="s">
        <v>36</v>
      </c>
      <c r="B106" s="86"/>
      <c r="C106" s="91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</row>
    <row r="107" spans="3:14" s="88" customFormat="1" ht="4.5" customHeight="1">
      <c r="C107" s="91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</row>
    <row r="108" spans="1:15" s="88" customFormat="1" ht="9" customHeight="1">
      <c r="A108" s="90" t="s">
        <v>92</v>
      </c>
      <c r="C108" s="574" t="s">
        <v>359</v>
      </c>
      <c r="D108" s="29" t="s">
        <v>359</v>
      </c>
      <c r="E108" s="29" t="s">
        <v>359</v>
      </c>
      <c r="F108" s="29" t="s">
        <v>359</v>
      </c>
      <c r="G108" s="29" t="s">
        <v>359</v>
      </c>
      <c r="H108" s="29" t="s">
        <v>359</v>
      </c>
      <c r="I108" s="29" t="s">
        <v>359</v>
      </c>
      <c r="J108" s="29" t="s">
        <v>359</v>
      </c>
      <c r="K108" s="29" t="s">
        <v>359</v>
      </c>
      <c r="L108" s="29" t="s">
        <v>359</v>
      </c>
      <c r="M108" s="29" t="s">
        <v>359</v>
      </c>
      <c r="N108" s="29" t="s">
        <v>359</v>
      </c>
      <c r="O108" s="93"/>
    </row>
    <row r="109" spans="1:15" s="88" customFormat="1" ht="9" customHeight="1">
      <c r="A109" s="90" t="s">
        <v>93</v>
      </c>
      <c r="C109" s="91">
        <v>52</v>
      </c>
      <c r="D109" s="92">
        <v>17</v>
      </c>
      <c r="E109" s="92">
        <v>16</v>
      </c>
      <c r="F109" s="92">
        <v>13</v>
      </c>
      <c r="G109" s="92"/>
      <c r="H109" s="92">
        <v>3</v>
      </c>
      <c r="I109" s="92"/>
      <c r="J109" s="92">
        <v>19</v>
      </c>
      <c r="K109" s="92">
        <v>0</v>
      </c>
      <c r="L109" s="92">
        <v>4</v>
      </c>
      <c r="M109" s="92">
        <v>1</v>
      </c>
      <c r="N109" s="92">
        <v>14</v>
      </c>
      <c r="O109" s="93"/>
    </row>
    <row r="110" spans="1:15" s="88" customFormat="1" ht="9" customHeight="1">
      <c r="A110" s="90" t="s">
        <v>94</v>
      </c>
      <c r="C110" s="91">
        <v>25</v>
      </c>
      <c r="D110" s="92">
        <v>10</v>
      </c>
      <c r="E110" s="92">
        <v>11</v>
      </c>
      <c r="F110" s="92">
        <v>11</v>
      </c>
      <c r="G110" s="92"/>
      <c r="H110" s="92" t="s">
        <v>85</v>
      </c>
      <c r="I110" s="92"/>
      <c r="J110" s="92">
        <v>4</v>
      </c>
      <c r="K110" s="92">
        <v>0</v>
      </c>
      <c r="L110" s="92">
        <v>4</v>
      </c>
      <c r="M110" s="92" t="s">
        <v>85</v>
      </c>
      <c r="N110" s="92" t="s">
        <v>85</v>
      </c>
      <c r="O110" s="93"/>
    </row>
    <row r="111" spans="1:15" s="88" customFormat="1" ht="9" customHeight="1">
      <c r="A111" s="90" t="s">
        <v>95</v>
      </c>
      <c r="C111" s="91">
        <v>210</v>
      </c>
      <c r="D111" s="92">
        <v>33</v>
      </c>
      <c r="E111" s="92">
        <v>65</v>
      </c>
      <c r="F111" s="92">
        <v>39</v>
      </c>
      <c r="G111" s="92"/>
      <c r="H111" s="92">
        <v>26</v>
      </c>
      <c r="I111" s="92"/>
      <c r="J111" s="92">
        <v>112</v>
      </c>
      <c r="K111" s="92">
        <v>3</v>
      </c>
      <c r="L111" s="92">
        <v>15</v>
      </c>
      <c r="M111" s="92">
        <v>16</v>
      </c>
      <c r="N111" s="92">
        <v>78</v>
      </c>
      <c r="O111" s="93"/>
    </row>
    <row r="112" spans="1:15" s="88" customFormat="1" ht="9" customHeight="1">
      <c r="A112" s="90" t="s">
        <v>96</v>
      </c>
      <c r="C112" s="574" t="s">
        <v>359</v>
      </c>
      <c r="D112" s="29" t="s">
        <v>359</v>
      </c>
      <c r="E112" s="29" t="s">
        <v>359</v>
      </c>
      <c r="F112" s="29" t="s">
        <v>359</v>
      </c>
      <c r="G112" s="29" t="s">
        <v>359</v>
      </c>
      <c r="H112" s="29" t="s">
        <v>359</v>
      </c>
      <c r="I112" s="29" t="s">
        <v>359</v>
      </c>
      <c r="J112" s="29" t="s">
        <v>359</v>
      </c>
      <c r="K112" s="29" t="s">
        <v>359</v>
      </c>
      <c r="L112" s="29" t="s">
        <v>359</v>
      </c>
      <c r="M112" s="29" t="s">
        <v>359</v>
      </c>
      <c r="N112" s="29" t="s">
        <v>359</v>
      </c>
      <c r="O112" s="93"/>
    </row>
    <row r="113" spans="3:15" s="88" customFormat="1" ht="4.5" customHeight="1"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3"/>
    </row>
    <row r="114" spans="1:15" s="88" customFormat="1" ht="9" customHeight="1">
      <c r="A114" s="86" t="s">
        <v>40</v>
      </c>
      <c r="B114" s="86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3"/>
    </row>
    <row r="115" spans="3:15" s="88" customFormat="1" ht="4.5" customHeight="1"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3"/>
    </row>
    <row r="116" spans="1:15" s="88" customFormat="1" ht="9" customHeight="1">
      <c r="A116" s="90" t="s">
        <v>92</v>
      </c>
      <c r="C116" s="91">
        <v>194</v>
      </c>
      <c r="D116" s="92">
        <v>42</v>
      </c>
      <c r="E116" s="92">
        <v>47</v>
      </c>
      <c r="F116" s="92">
        <v>40</v>
      </c>
      <c r="G116" s="92"/>
      <c r="H116" s="92">
        <v>7</v>
      </c>
      <c r="I116" s="92"/>
      <c r="J116" s="92">
        <v>105</v>
      </c>
      <c r="K116" s="92">
        <v>5</v>
      </c>
      <c r="L116" s="92">
        <v>29</v>
      </c>
      <c r="M116" s="92">
        <v>49</v>
      </c>
      <c r="N116" s="92">
        <v>22</v>
      </c>
      <c r="O116" s="93"/>
    </row>
    <row r="117" spans="1:15" s="88" customFormat="1" ht="9" customHeight="1">
      <c r="A117" s="90" t="s">
        <v>97</v>
      </c>
      <c r="C117" s="91">
        <v>13</v>
      </c>
      <c r="D117" s="92">
        <v>3</v>
      </c>
      <c r="E117" s="92">
        <v>2</v>
      </c>
      <c r="F117" s="92">
        <v>2</v>
      </c>
      <c r="G117" s="92"/>
      <c r="H117" s="92" t="s">
        <v>85</v>
      </c>
      <c r="I117" s="92"/>
      <c r="J117" s="92">
        <v>8</v>
      </c>
      <c r="K117" s="92">
        <v>0</v>
      </c>
      <c r="L117" s="92">
        <v>1</v>
      </c>
      <c r="M117" s="92">
        <v>5</v>
      </c>
      <c r="N117" s="92">
        <v>2</v>
      </c>
      <c r="O117" s="93"/>
    </row>
    <row r="118" spans="1:15" s="88" customFormat="1" ht="9" customHeight="1">
      <c r="A118" s="90" t="s">
        <v>94</v>
      </c>
      <c r="C118" s="91">
        <v>11</v>
      </c>
      <c r="D118" s="92">
        <v>7</v>
      </c>
      <c r="E118" s="92">
        <v>2</v>
      </c>
      <c r="F118" s="92">
        <v>2</v>
      </c>
      <c r="G118" s="92"/>
      <c r="H118" s="92" t="s">
        <v>85</v>
      </c>
      <c r="I118" s="92"/>
      <c r="J118" s="92">
        <v>2</v>
      </c>
      <c r="K118" s="92" t="s">
        <v>85</v>
      </c>
      <c r="L118" s="92">
        <v>0</v>
      </c>
      <c r="M118" s="92" t="s">
        <v>85</v>
      </c>
      <c r="N118" s="92">
        <v>2</v>
      </c>
      <c r="O118" s="93"/>
    </row>
    <row r="119" spans="1:15" s="88" customFormat="1" ht="9" customHeight="1">
      <c r="A119" s="90" t="s">
        <v>98</v>
      </c>
      <c r="C119" s="91">
        <v>61</v>
      </c>
      <c r="D119" s="92">
        <v>13</v>
      </c>
      <c r="E119" s="92">
        <v>37</v>
      </c>
      <c r="F119" s="92">
        <v>13</v>
      </c>
      <c r="G119" s="92"/>
      <c r="H119" s="92">
        <v>24</v>
      </c>
      <c r="I119" s="92"/>
      <c r="J119" s="92">
        <v>11</v>
      </c>
      <c r="K119" s="92">
        <v>1</v>
      </c>
      <c r="L119" s="92">
        <v>6</v>
      </c>
      <c r="M119" s="92">
        <v>4</v>
      </c>
      <c r="N119" s="92">
        <v>0</v>
      </c>
      <c r="O119" s="93"/>
    </row>
    <row r="120" spans="1:15" s="88" customFormat="1" ht="9" customHeight="1">
      <c r="A120" s="90" t="s">
        <v>99</v>
      </c>
      <c r="C120" s="91">
        <v>67</v>
      </c>
      <c r="D120" s="92">
        <v>31</v>
      </c>
      <c r="E120" s="92">
        <v>14</v>
      </c>
      <c r="F120" s="92">
        <v>9</v>
      </c>
      <c r="G120" s="92"/>
      <c r="H120" s="92">
        <v>5</v>
      </c>
      <c r="I120" s="92"/>
      <c r="J120" s="92">
        <v>22</v>
      </c>
      <c r="K120" s="92">
        <v>2</v>
      </c>
      <c r="L120" s="92">
        <v>4</v>
      </c>
      <c r="M120" s="92">
        <v>5</v>
      </c>
      <c r="N120" s="92">
        <v>11</v>
      </c>
      <c r="O120" s="93"/>
    </row>
    <row r="121" spans="1:15" s="88" customFormat="1" ht="9" customHeight="1">
      <c r="A121" s="90" t="s">
        <v>100</v>
      </c>
      <c r="C121" s="91">
        <v>74</v>
      </c>
      <c r="D121" s="92">
        <v>26</v>
      </c>
      <c r="E121" s="92">
        <v>19</v>
      </c>
      <c r="F121" s="92">
        <v>16</v>
      </c>
      <c r="G121" s="92"/>
      <c r="H121" s="92">
        <v>3</v>
      </c>
      <c r="I121" s="92"/>
      <c r="J121" s="92">
        <v>29</v>
      </c>
      <c r="K121" s="92">
        <v>4</v>
      </c>
      <c r="L121" s="92">
        <v>4</v>
      </c>
      <c r="M121" s="92">
        <v>11</v>
      </c>
      <c r="N121" s="92">
        <v>10</v>
      </c>
      <c r="O121" s="93"/>
    </row>
    <row r="122" spans="1:15" s="88" customFormat="1" ht="9" customHeight="1">
      <c r="A122" s="90" t="s">
        <v>101</v>
      </c>
      <c r="C122" s="91">
        <v>33</v>
      </c>
      <c r="D122" s="92">
        <v>3</v>
      </c>
      <c r="E122" s="92">
        <v>3</v>
      </c>
      <c r="F122" s="92">
        <v>3</v>
      </c>
      <c r="G122" s="92"/>
      <c r="H122" s="92" t="s">
        <v>85</v>
      </c>
      <c r="I122" s="92"/>
      <c r="J122" s="92">
        <v>27</v>
      </c>
      <c r="K122" s="92">
        <v>1</v>
      </c>
      <c r="L122" s="92">
        <v>4</v>
      </c>
      <c r="M122" s="92">
        <v>12</v>
      </c>
      <c r="N122" s="92">
        <v>10</v>
      </c>
      <c r="O122" s="93"/>
    </row>
    <row r="123" spans="3:15" s="88" customFormat="1" ht="4.5" customHeight="1"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3"/>
    </row>
    <row r="124" spans="1:15" s="88" customFormat="1" ht="9" customHeight="1">
      <c r="A124" s="96" t="s">
        <v>102</v>
      </c>
      <c r="B124" s="86"/>
      <c r="C124" s="97">
        <v>762</v>
      </c>
      <c r="D124" s="98">
        <v>188</v>
      </c>
      <c r="E124" s="98">
        <v>223</v>
      </c>
      <c r="F124" s="98">
        <v>152</v>
      </c>
      <c r="G124" s="98"/>
      <c r="H124" s="98">
        <v>71</v>
      </c>
      <c r="I124" s="98"/>
      <c r="J124" s="98">
        <v>351</v>
      </c>
      <c r="K124" s="98">
        <v>18</v>
      </c>
      <c r="L124" s="98">
        <v>72</v>
      </c>
      <c r="M124" s="98">
        <v>103</v>
      </c>
      <c r="N124" s="98">
        <v>158</v>
      </c>
      <c r="O124" s="93"/>
    </row>
    <row r="125" spans="3:15" s="88" customFormat="1" ht="9" customHeight="1"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3"/>
    </row>
    <row r="126" spans="1:15" s="88" customFormat="1" ht="9" customHeight="1">
      <c r="A126" s="86" t="s">
        <v>36</v>
      </c>
      <c r="B126" s="86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3"/>
    </row>
    <row r="127" spans="3:15" s="88" customFormat="1" ht="4.5" customHeight="1"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3"/>
    </row>
    <row r="128" spans="1:15" s="88" customFormat="1" ht="9" customHeight="1">
      <c r="A128" s="90" t="s">
        <v>103</v>
      </c>
      <c r="C128" s="91">
        <v>100</v>
      </c>
      <c r="D128" s="92">
        <v>0</v>
      </c>
      <c r="E128" s="92">
        <v>70</v>
      </c>
      <c r="F128" s="92">
        <v>39</v>
      </c>
      <c r="G128" s="92"/>
      <c r="H128" s="92">
        <v>31</v>
      </c>
      <c r="I128" s="92"/>
      <c r="J128" s="92">
        <v>30</v>
      </c>
      <c r="K128" s="92">
        <v>1</v>
      </c>
      <c r="L128" s="92">
        <v>4</v>
      </c>
      <c r="M128" s="92">
        <v>8</v>
      </c>
      <c r="N128" s="92">
        <v>17</v>
      </c>
      <c r="O128" s="93"/>
    </row>
    <row r="129" spans="1:15" s="88" customFormat="1" ht="9" customHeight="1">
      <c r="A129" s="90" t="s">
        <v>104</v>
      </c>
      <c r="C129" s="91">
        <v>93</v>
      </c>
      <c r="D129" s="92">
        <v>19</v>
      </c>
      <c r="E129" s="92">
        <v>30</v>
      </c>
      <c r="F129" s="92">
        <v>20</v>
      </c>
      <c r="G129" s="92"/>
      <c r="H129" s="92">
        <v>10</v>
      </c>
      <c r="I129" s="92"/>
      <c r="J129" s="92">
        <v>44</v>
      </c>
      <c r="K129" s="92">
        <v>6</v>
      </c>
      <c r="L129" s="92">
        <v>22</v>
      </c>
      <c r="M129" s="92">
        <v>10</v>
      </c>
      <c r="N129" s="92">
        <v>6</v>
      </c>
      <c r="O129" s="93"/>
    </row>
    <row r="130" spans="1:15" s="88" customFormat="1" ht="9" customHeight="1">
      <c r="A130" s="90" t="s">
        <v>105</v>
      </c>
      <c r="C130" s="91">
        <v>53</v>
      </c>
      <c r="D130" s="92">
        <v>5</v>
      </c>
      <c r="E130" s="92">
        <v>14</v>
      </c>
      <c r="F130" s="92">
        <v>12</v>
      </c>
      <c r="G130" s="92"/>
      <c r="H130" s="92">
        <v>2</v>
      </c>
      <c r="I130" s="92"/>
      <c r="J130" s="92">
        <v>34</v>
      </c>
      <c r="K130" s="92">
        <v>2</v>
      </c>
      <c r="L130" s="92">
        <v>10</v>
      </c>
      <c r="M130" s="92">
        <v>0</v>
      </c>
      <c r="N130" s="92">
        <v>22</v>
      </c>
      <c r="O130" s="93"/>
    </row>
    <row r="131" spans="3:15" s="88" customFormat="1" ht="4.5" customHeight="1"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3"/>
    </row>
    <row r="132" spans="1:15" s="88" customFormat="1" ht="9" customHeight="1">
      <c r="A132" s="86" t="s">
        <v>40</v>
      </c>
      <c r="B132" s="86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3"/>
    </row>
    <row r="133" spans="3:15" s="88" customFormat="1" ht="4.5" customHeight="1"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3"/>
    </row>
    <row r="134" spans="1:15" s="88" customFormat="1" ht="9" customHeight="1">
      <c r="A134" s="90" t="s">
        <v>103</v>
      </c>
      <c r="C134" s="91">
        <v>46</v>
      </c>
      <c r="D134" s="92">
        <v>4</v>
      </c>
      <c r="E134" s="92">
        <v>20</v>
      </c>
      <c r="F134" s="92">
        <v>15</v>
      </c>
      <c r="G134" s="92"/>
      <c r="H134" s="92">
        <v>5</v>
      </c>
      <c r="I134" s="92"/>
      <c r="J134" s="92">
        <v>22</v>
      </c>
      <c r="K134" s="92" t="s">
        <v>85</v>
      </c>
      <c r="L134" s="92">
        <v>4</v>
      </c>
      <c r="M134" s="92">
        <v>15</v>
      </c>
      <c r="N134" s="92">
        <v>3</v>
      </c>
      <c r="O134" s="93"/>
    </row>
    <row r="135" spans="1:15" s="88" customFormat="1" ht="9" customHeight="1">
      <c r="A135" s="90" t="s">
        <v>106</v>
      </c>
      <c r="C135" s="91">
        <v>182</v>
      </c>
      <c r="D135" s="92">
        <v>30</v>
      </c>
      <c r="E135" s="92">
        <v>23</v>
      </c>
      <c r="F135" s="92">
        <v>19</v>
      </c>
      <c r="G135" s="92"/>
      <c r="H135" s="92">
        <v>4</v>
      </c>
      <c r="I135" s="92"/>
      <c r="J135" s="92">
        <v>129</v>
      </c>
      <c r="K135" s="92">
        <v>6</v>
      </c>
      <c r="L135" s="92">
        <v>33</v>
      </c>
      <c r="M135" s="92">
        <v>57</v>
      </c>
      <c r="N135" s="92">
        <v>33</v>
      </c>
      <c r="O135" s="93"/>
    </row>
    <row r="136" spans="1:15" s="88" customFormat="1" ht="9" customHeight="1">
      <c r="A136" s="90" t="s">
        <v>107</v>
      </c>
      <c r="C136" s="91">
        <v>69</v>
      </c>
      <c r="D136" s="92">
        <v>10</v>
      </c>
      <c r="E136" s="92">
        <v>21</v>
      </c>
      <c r="F136" s="92">
        <v>4</v>
      </c>
      <c r="G136" s="92"/>
      <c r="H136" s="92">
        <v>17</v>
      </c>
      <c r="I136" s="92"/>
      <c r="J136" s="92">
        <v>38</v>
      </c>
      <c r="K136" s="92">
        <v>2</v>
      </c>
      <c r="L136" s="92">
        <v>10</v>
      </c>
      <c r="M136" s="92">
        <v>15</v>
      </c>
      <c r="N136" s="92">
        <v>11</v>
      </c>
      <c r="O136" s="93"/>
    </row>
    <row r="137" spans="1:15" s="88" customFormat="1" ht="9" customHeight="1">
      <c r="A137" s="90" t="s">
        <v>108</v>
      </c>
      <c r="C137" s="91">
        <v>29</v>
      </c>
      <c r="D137" s="92">
        <v>11</v>
      </c>
      <c r="E137" s="92">
        <v>0</v>
      </c>
      <c r="F137" s="92" t="s">
        <v>85</v>
      </c>
      <c r="G137" s="92"/>
      <c r="H137" s="92" t="s">
        <v>85</v>
      </c>
      <c r="I137" s="92"/>
      <c r="J137" s="92">
        <v>18</v>
      </c>
      <c r="K137" s="92" t="s">
        <v>85</v>
      </c>
      <c r="L137" s="92" t="s">
        <v>85</v>
      </c>
      <c r="M137" s="92">
        <v>9</v>
      </c>
      <c r="N137" s="92">
        <v>9</v>
      </c>
      <c r="O137" s="93"/>
    </row>
    <row r="138" spans="1:15" s="88" customFormat="1" ht="9" customHeight="1">
      <c r="A138" s="90" t="s">
        <v>109</v>
      </c>
      <c r="C138" s="91">
        <v>17</v>
      </c>
      <c r="D138" s="92">
        <v>6</v>
      </c>
      <c r="E138" s="92">
        <v>7</v>
      </c>
      <c r="F138" s="92">
        <v>5</v>
      </c>
      <c r="G138" s="92"/>
      <c r="H138" s="92">
        <v>2</v>
      </c>
      <c r="I138" s="92"/>
      <c r="J138" s="92">
        <v>4</v>
      </c>
      <c r="K138" s="92">
        <v>0</v>
      </c>
      <c r="L138" s="92">
        <v>4</v>
      </c>
      <c r="M138" s="92" t="s">
        <v>85</v>
      </c>
      <c r="N138" s="92" t="s">
        <v>85</v>
      </c>
      <c r="O138" s="93"/>
    </row>
    <row r="139" spans="1:15" s="88" customFormat="1" ht="9" customHeight="1">
      <c r="A139" s="90" t="s">
        <v>110</v>
      </c>
      <c r="C139" s="91">
        <v>30</v>
      </c>
      <c r="D139" s="92">
        <v>9</v>
      </c>
      <c r="E139" s="92">
        <v>6</v>
      </c>
      <c r="F139" s="92">
        <v>5</v>
      </c>
      <c r="G139" s="92"/>
      <c r="H139" s="92">
        <v>1</v>
      </c>
      <c r="I139" s="92"/>
      <c r="J139" s="92">
        <v>15</v>
      </c>
      <c r="K139" s="92">
        <v>1</v>
      </c>
      <c r="L139" s="92">
        <v>8</v>
      </c>
      <c r="M139" s="92" t="s">
        <v>85</v>
      </c>
      <c r="N139" s="92">
        <v>6</v>
      </c>
      <c r="O139" s="93"/>
    </row>
    <row r="140" spans="1:15" s="88" customFormat="1" ht="9" customHeight="1">
      <c r="A140" s="90" t="s">
        <v>111</v>
      </c>
      <c r="C140" s="91">
        <v>90</v>
      </c>
      <c r="D140" s="92">
        <v>14</v>
      </c>
      <c r="E140" s="92">
        <v>33</v>
      </c>
      <c r="F140" s="92">
        <v>22</v>
      </c>
      <c r="G140" s="92"/>
      <c r="H140" s="92">
        <v>11</v>
      </c>
      <c r="I140" s="92"/>
      <c r="J140" s="92">
        <v>43</v>
      </c>
      <c r="K140" s="92">
        <v>1</v>
      </c>
      <c r="L140" s="92">
        <v>5</v>
      </c>
      <c r="M140" s="92">
        <v>11</v>
      </c>
      <c r="N140" s="92">
        <v>26</v>
      </c>
      <c r="O140" s="93"/>
    </row>
    <row r="141" spans="1:15" s="88" customFormat="1" ht="9" customHeight="1">
      <c r="A141" s="90" t="s">
        <v>104</v>
      </c>
      <c r="C141" s="91">
        <v>27</v>
      </c>
      <c r="D141" s="92">
        <v>2</v>
      </c>
      <c r="E141" s="92">
        <v>16</v>
      </c>
      <c r="F141" s="92">
        <v>16</v>
      </c>
      <c r="G141" s="92"/>
      <c r="H141" s="92" t="s">
        <v>85</v>
      </c>
      <c r="I141" s="92"/>
      <c r="J141" s="92">
        <v>9</v>
      </c>
      <c r="K141" s="92" t="s">
        <v>85</v>
      </c>
      <c r="L141" s="92" t="s">
        <v>85</v>
      </c>
      <c r="M141" s="92">
        <v>9</v>
      </c>
      <c r="N141" s="92" t="s">
        <v>85</v>
      </c>
      <c r="O141" s="93"/>
    </row>
    <row r="142" spans="1:15" s="88" customFormat="1" ht="9" customHeight="1">
      <c r="A142" s="90" t="s">
        <v>105</v>
      </c>
      <c r="C142" s="91">
        <v>49</v>
      </c>
      <c r="D142" s="92">
        <v>11</v>
      </c>
      <c r="E142" s="92">
        <v>16</v>
      </c>
      <c r="F142" s="92">
        <v>12</v>
      </c>
      <c r="G142" s="92"/>
      <c r="H142" s="92">
        <v>4</v>
      </c>
      <c r="I142" s="92"/>
      <c r="J142" s="92">
        <v>22</v>
      </c>
      <c r="K142" s="92">
        <v>2</v>
      </c>
      <c r="L142" s="92">
        <v>5</v>
      </c>
      <c r="M142" s="92">
        <v>10</v>
      </c>
      <c r="N142" s="92">
        <v>5</v>
      </c>
      <c r="O142" s="93"/>
    </row>
    <row r="143" spans="3:14" s="88" customFormat="1" ht="4.5" customHeight="1"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</row>
    <row r="144" spans="1:14" s="88" customFormat="1" ht="9" customHeight="1">
      <c r="A144" s="96" t="s">
        <v>112</v>
      </c>
      <c r="B144" s="86"/>
      <c r="C144" s="97">
        <v>785</v>
      </c>
      <c r="D144" s="98">
        <v>121</v>
      </c>
      <c r="E144" s="98">
        <v>256</v>
      </c>
      <c r="F144" s="98">
        <v>169</v>
      </c>
      <c r="G144" s="98"/>
      <c r="H144" s="98">
        <v>87</v>
      </c>
      <c r="I144" s="98"/>
      <c r="J144" s="98">
        <v>408</v>
      </c>
      <c r="K144" s="98">
        <v>21</v>
      </c>
      <c r="L144" s="98">
        <v>105</v>
      </c>
      <c r="M144" s="98">
        <v>144</v>
      </c>
      <c r="N144" s="98">
        <v>138</v>
      </c>
    </row>
    <row r="145" spans="3:14" s="88" customFormat="1" ht="9" customHeight="1">
      <c r="C145" s="89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  <row r="146" spans="1:3" s="99" customFormat="1" ht="9" customHeight="1">
      <c r="A146" s="99" t="s">
        <v>36</v>
      </c>
      <c r="C146" s="100"/>
    </row>
    <row r="147" s="101" customFormat="1" ht="4.5" customHeight="1">
      <c r="C147" s="102"/>
    </row>
    <row r="148" spans="1:14" s="101" customFormat="1" ht="9" customHeight="1">
      <c r="A148" s="103" t="s">
        <v>113</v>
      </c>
      <c r="C148" s="104">
        <v>91</v>
      </c>
      <c r="D148" s="105">
        <v>23</v>
      </c>
      <c r="E148" s="105">
        <v>47</v>
      </c>
      <c r="F148" s="105">
        <v>11</v>
      </c>
      <c r="G148" s="105"/>
      <c r="H148" s="105">
        <v>36</v>
      </c>
      <c r="I148" s="105"/>
      <c r="J148" s="105">
        <v>21</v>
      </c>
      <c r="K148" s="105">
        <v>1</v>
      </c>
      <c r="L148" s="105">
        <v>3</v>
      </c>
      <c r="M148" s="105">
        <v>17</v>
      </c>
      <c r="N148" s="105" t="s">
        <v>85</v>
      </c>
    </row>
    <row r="149" spans="1:14" s="101" customFormat="1" ht="9" customHeight="1">
      <c r="A149" s="103" t="s">
        <v>114</v>
      </c>
      <c r="C149" s="574" t="s">
        <v>359</v>
      </c>
      <c r="D149" s="29" t="s">
        <v>359</v>
      </c>
      <c r="E149" s="29" t="s">
        <v>359</v>
      </c>
      <c r="F149" s="29" t="s">
        <v>359</v>
      </c>
      <c r="G149" s="29" t="s">
        <v>359</v>
      </c>
      <c r="H149" s="29" t="s">
        <v>359</v>
      </c>
      <c r="I149" s="29" t="s">
        <v>359</v>
      </c>
      <c r="J149" s="29" t="s">
        <v>359</v>
      </c>
      <c r="K149" s="29" t="s">
        <v>359</v>
      </c>
      <c r="L149" s="29" t="s">
        <v>359</v>
      </c>
      <c r="M149" s="29" t="s">
        <v>359</v>
      </c>
      <c r="N149" s="29" t="s">
        <v>359</v>
      </c>
    </row>
    <row r="150" spans="1:14" s="101" customFormat="1" ht="9" customHeight="1">
      <c r="A150" s="103" t="s">
        <v>115</v>
      </c>
      <c r="C150" s="574" t="s">
        <v>359</v>
      </c>
      <c r="D150" s="29" t="s">
        <v>359</v>
      </c>
      <c r="E150" s="29" t="s">
        <v>359</v>
      </c>
      <c r="F150" s="29" t="s">
        <v>359</v>
      </c>
      <c r="G150" s="29" t="s">
        <v>359</v>
      </c>
      <c r="H150" s="29" t="s">
        <v>359</v>
      </c>
      <c r="I150" s="29" t="s">
        <v>359</v>
      </c>
      <c r="J150" s="29" t="s">
        <v>359</v>
      </c>
      <c r="K150" s="29" t="s">
        <v>359</v>
      </c>
      <c r="L150" s="29" t="s">
        <v>359</v>
      </c>
      <c r="M150" s="29" t="s">
        <v>359</v>
      </c>
      <c r="N150" s="29" t="s">
        <v>359</v>
      </c>
    </row>
    <row r="151" spans="1:14" s="101" customFormat="1" ht="9" customHeight="1">
      <c r="A151" s="103" t="s">
        <v>116</v>
      </c>
      <c r="C151" s="104">
        <v>141</v>
      </c>
      <c r="D151" s="105">
        <v>11</v>
      </c>
      <c r="E151" s="105">
        <v>48</v>
      </c>
      <c r="F151" s="105">
        <v>42</v>
      </c>
      <c r="G151" s="105"/>
      <c r="H151" s="105">
        <v>6</v>
      </c>
      <c r="I151" s="105"/>
      <c r="J151" s="105">
        <v>82</v>
      </c>
      <c r="K151" s="105">
        <v>1</v>
      </c>
      <c r="L151" s="105">
        <v>13</v>
      </c>
      <c r="M151" s="105">
        <v>41</v>
      </c>
      <c r="N151" s="105">
        <v>27</v>
      </c>
    </row>
    <row r="152" spans="3:14" s="101" customFormat="1" ht="4.5" customHeight="1"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</row>
    <row r="153" spans="1:14" s="101" customFormat="1" ht="9" customHeight="1">
      <c r="A153" s="99" t="s">
        <v>40</v>
      </c>
      <c r="B153" s="99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</row>
    <row r="154" spans="3:14" s="101" customFormat="1" ht="4.5" customHeight="1"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</row>
    <row r="155" spans="1:14" s="101" customFormat="1" ht="9" customHeight="1">
      <c r="A155" s="103" t="s">
        <v>117</v>
      </c>
      <c r="C155" s="104">
        <v>68</v>
      </c>
      <c r="D155" s="105">
        <v>37</v>
      </c>
      <c r="E155" s="105">
        <v>16</v>
      </c>
      <c r="F155" s="105">
        <v>10</v>
      </c>
      <c r="G155" s="105"/>
      <c r="H155" s="105">
        <v>6</v>
      </c>
      <c r="I155" s="105"/>
      <c r="J155" s="105">
        <v>15</v>
      </c>
      <c r="K155" s="105">
        <v>1</v>
      </c>
      <c r="L155" s="105">
        <v>9</v>
      </c>
      <c r="M155" s="105" t="s">
        <v>85</v>
      </c>
      <c r="N155" s="105">
        <v>5</v>
      </c>
    </row>
    <row r="156" spans="1:14" s="101" customFormat="1" ht="9" customHeight="1">
      <c r="A156" s="103" t="s">
        <v>113</v>
      </c>
      <c r="C156" s="104">
        <v>122</v>
      </c>
      <c r="D156" s="105">
        <v>46</v>
      </c>
      <c r="E156" s="105">
        <v>27</v>
      </c>
      <c r="F156" s="105">
        <v>17</v>
      </c>
      <c r="G156" s="105"/>
      <c r="H156" s="105">
        <v>10</v>
      </c>
      <c r="I156" s="105"/>
      <c r="J156" s="105">
        <v>49</v>
      </c>
      <c r="K156" s="105">
        <v>4</v>
      </c>
      <c r="L156" s="105">
        <v>10</v>
      </c>
      <c r="M156" s="105">
        <v>29</v>
      </c>
      <c r="N156" s="105">
        <v>6</v>
      </c>
    </row>
    <row r="157" spans="1:14" s="101" customFormat="1" ht="9" customHeight="1">
      <c r="A157" s="103" t="s">
        <v>118</v>
      </c>
      <c r="C157" s="104">
        <v>78</v>
      </c>
      <c r="D157" s="105">
        <v>40</v>
      </c>
      <c r="E157" s="105">
        <v>16</v>
      </c>
      <c r="F157" s="105">
        <v>14</v>
      </c>
      <c r="G157" s="105"/>
      <c r="H157" s="105">
        <v>2</v>
      </c>
      <c r="I157" s="105"/>
      <c r="J157" s="105">
        <v>22</v>
      </c>
      <c r="K157" s="105">
        <v>2</v>
      </c>
      <c r="L157" s="105">
        <v>2</v>
      </c>
      <c r="M157" s="105">
        <v>7</v>
      </c>
      <c r="N157" s="105">
        <v>11</v>
      </c>
    </row>
    <row r="158" spans="1:14" s="101" customFormat="1" ht="9" customHeight="1">
      <c r="A158" s="103" t="s">
        <v>119</v>
      </c>
      <c r="C158" s="104">
        <v>164</v>
      </c>
      <c r="D158" s="105">
        <v>42</v>
      </c>
      <c r="E158" s="105">
        <v>31</v>
      </c>
      <c r="F158" s="105">
        <v>18</v>
      </c>
      <c r="G158" s="105"/>
      <c r="H158" s="105">
        <v>13</v>
      </c>
      <c r="I158" s="105"/>
      <c r="J158" s="105">
        <v>91</v>
      </c>
      <c r="K158" s="105">
        <v>4</v>
      </c>
      <c r="L158" s="105">
        <v>21</v>
      </c>
      <c r="M158" s="105">
        <v>54</v>
      </c>
      <c r="N158" s="105">
        <v>12</v>
      </c>
    </row>
    <row r="159" spans="1:14" s="101" customFormat="1" ht="9" customHeight="1">
      <c r="A159" s="103" t="s">
        <v>120</v>
      </c>
      <c r="C159" s="104">
        <v>89</v>
      </c>
      <c r="D159" s="105">
        <v>36</v>
      </c>
      <c r="E159" s="105">
        <v>35</v>
      </c>
      <c r="F159" s="105">
        <v>18</v>
      </c>
      <c r="G159" s="105"/>
      <c r="H159" s="105">
        <v>17</v>
      </c>
      <c r="I159" s="105"/>
      <c r="J159" s="105">
        <v>18</v>
      </c>
      <c r="K159" s="105">
        <v>0</v>
      </c>
      <c r="L159" s="105">
        <v>2</v>
      </c>
      <c r="M159" s="105">
        <v>4</v>
      </c>
      <c r="N159" s="105">
        <v>12</v>
      </c>
    </row>
    <row r="160" spans="1:14" s="101" customFormat="1" ht="9" customHeight="1">
      <c r="A160" s="103" t="s">
        <v>121</v>
      </c>
      <c r="C160" s="104">
        <v>13</v>
      </c>
      <c r="D160" s="105">
        <v>12</v>
      </c>
      <c r="E160" s="105">
        <v>1</v>
      </c>
      <c r="F160" s="105">
        <v>1</v>
      </c>
      <c r="G160" s="105"/>
      <c r="H160" s="105">
        <v>0</v>
      </c>
      <c r="I160" s="105"/>
      <c r="J160" s="105">
        <v>0</v>
      </c>
      <c r="K160" s="105">
        <v>0</v>
      </c>
      <c r="L160" s="105" t="s">
        <v>85</v>
      </c>
      <c r="M160" s="105" t="s">
        <v>85</v>
      </c>
      <c r="N160" s="105">
        <v>0</v>
      </c>
    </row>
    <row r="161" spans="1:14" s="101" customFormat="1" ht="9" customHeight="1">
      <c r="A161" s="103" t="s">
        <v>122</v>
      </c>
      <c r="C161" s="104">
        <v>194</v>
      </c>
      <c r="D161" s="105">
        <v>80</v>
      </c>
      <c r="E161" s="105">
        <v>60</v>
      </c>
      <c r="F161" s="105">
        <v>41</v>
      </c>
      <c r="G161" s="105"/>
      <c r="H161" s="105">
        <v>19</v>
      </c>
      <c r="I161" s="105"/>
      <c r="J161" s="105">
        <v>54</v>
      </c>
      <c r="K161" s="105">
        <v>7</v>
      </c>
      <c r="L161" s="105">
        <v>6</v>
      </c>
      <c r="M161" s="105">
        <v>13</v>
      </c>
      <c r="N161" s="105">
        <v>28</v>
      </c>
    </row>
    <row r="162" spans="1:14" s="101" customFormat="1" ht="9" customHeight="1">
      <c r="A162" s="103" t="s">
        <v>123</v>
      </c>
      <c r="C162" s="104">
        <v>277</v>
      </c>
      <c r="D162" s="105">
        <v>72</v>
      </c>
      <c r="E162" s="105">
        <v>79</v>
      </c>
      <c r="F162" s="105">
        <v>69</v>
      </c>
      <c r="G162" s="105"/>
      <c r="H162" s="105">
        <v>10</v>
      </c>
      <c r="I162" s="105"/>
      <c r="J162" s="105">
        <v>126</v>
      </c>
      <c r="K162" s="105">
        <v>2</v>
      </c>
      <c r="L162" s="105">
        <v>24</v>
      </c>
      <c r="M162" s="105">
        <v>73</v>
      </c>
      <c r="N162" s="105">
        <v>27</v>
      </c>
    </row>
    <row r="163" spans="1:14" s="101" customFormat="1" ht="9" customHeight="1">
      <c r="A163" s="103" t="s">
        <v>124</v>
      </c>
      <c r="C163" s="104">
        <v>106</v>
      </c>
      <c r="D163" s="105">
        <v>33</v>
      </c>
      <c r="E163" s="105">
        <v>26</v>
      </c>
      <c r="F163" s="105">
        <v>22</v>
      </c>
      <c r="G163" s="105"/>
      <c r="H163" s="105">
        <v>4</v>
      </c>
      <c r="I163" s="105"/>
      <c r="J163" s="105">
        <v>47</v>
      </c>
      <c r="K163" s="105">
        <v>3</v>
      </c>
      <c r="L163" s="105">
        <v>11</v>
      </c>
      <c r="M163" s="105">
        <v>22</v>
      </c>
      <c r="N163" s="105">
        <v>11</v>
      </c>
    </row>
    <row r="164" spans="1:14" s="101" customFormat="1" ht="9" customHeight="1">
      <c r="A164" s="103" t="s">
        <v>125</v>
      </c>
      <c r="C164" s="104">
        <v>125</v>
      </c>
      <c r="D164" s="105">
        <v>56</v>
      </c>
      <c r="E164" s="105">
        <v>35</v>
      </c>
      <c r="F164" s="105">
        <v>18</v>
      </c>
      <c r="G164" s="105"/>
      <c r="H164" s="105">
        <v>17</v>
      </c>
      <c r="I164" s="105"/>
      <c r="J164" s="105">
        <v>34</v>
      </c>
      <c r="K164" s="105">
        <v>1</v>
      </c>
      <c r="L164" s="105">
        <v>8</v>
      </c>
      <c r="M164" s="105">
        <v>11</v>
      </c>
      <c r="N164" s="105">
        <v>14</v>
      </c>
    </row>
    <row r="165" spans="3:14" s="101" customFormat="1" ht="4.5" customHeight="1"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</row>
    <row r="166" spans="1:14" s="101" customFormat="1" ht="9" customHeight="1">
      <c r="A166" s="106" t="s">
        <v>126</v>
      </c>
      <c r="B166" s="99"/>
      <c r="C166" s="107">
        <v>1561</v>
      </c>
      <c r="D166" s="108">
        <v>499</v>
      </c>
      <c r="E166" s="108">
        <v>451</v>
      </c>
      <c r="F166" s="108">
        <v>302</v>
      </c>
      <c r="G166" s="108"/>
      <c r="H166" s="108">
        <v>149</v>
      </c>
      <c r="I166" s="108"/>
      <c r="J166" s="108">
        <v>611</v>
      </c>
      <c r="K166" s="108">
        <v>29</v>
      </c>
      <c r="L166" s="108">
        <v>114</v>
      </c>
      <c r="M166" s="108">
        <v>309</v>
      </c>
      <c r="N166" s="108">
        <v>159</v>
      </c>
    </row>
    <row r="167" spans="3:14" s="101" customFormat="1" ht="4.5" customHeight="1"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</row>
    <row r="168" spans="1:14" s="101" customFormat="1" ht="9" customHeight="1">
      <c r="A168" s="109" t="s">
        <v>127</v>
      </c>
      <c r="B168" s="99"/>
      <c r="C168" s="107">
        <v>8326</v>
      </c>
      <c r="D168" s="108">
        <v>2079</v>
      </c>
      <c r="E168" s="108">
        <v>2629</v>
      </c>
      <c r="F168" s="108">
        <v>1630</v>
      </c>
      <c r="G168" s="108"/>
      <c r="H168" s="108">
        <v>999</v>
      </c>
      <c r="I168" s="108"/>
      <c r="J168" s="108">
        <v>3618</v>
      </c>
      <c r="K168" s="108">
        <v>150</v>
      </c>
      <c r="L168" s="108">
        <v>707</v>
      </c>
      <c r="M168" s="108">
        <v>1435</v>
      </c>
      <c r="N168" s="108">
        <v>1326</v>
      </c>
    </row>
    <row r="169" spans="1:14" s="101" customFormat="1" ht="9" customHeight="1">
      <c r="A169" s="101" t="s">
        <v>26</v>
      </c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</row>
    <row r="170" spans="1:14" s="101" customFormat="1" ht="9" customHeight="1">
      <c r="A170" s="111" t="s">
        <v>373</v>
      </c>
      <c r="B170" s="111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</row>
    <row r="177" ht="9"/>
    <row r="178" ht="9"/>
    <row r="179" ht="9"/>
    <row r="180" ht="9"/>
    <row r="181" ht="9"/>
    <row r="182" ht="9"/>
    <row r="183" ht="9"/>
    <row r="184" ht="9"/>
    <row r="185" ht="9"/>
    <row r="186" ht="9"/>
    <row r="187" ht="9"/>
    <row r="188" ht="9"/>
    <row r="189" ht="9"/>
    <row r="190" ht="9"/>
    <row r="191" ht="9"/>
    <row r="192" ht="9"/>
    <row r="193" ht="9"/>
    <row r="194" ht="9"/>
    <row r="195" ht="9"/>
    <row r="196" ht="9"/>
    <row r="197" ht="9"/>
    <row r="198" ht="9"/>
    <row r="199" ht="9"/>
    <row r="200" ht="9"/>
    <row r="201" ht="9"/>
    <row r="202" ht="9"/>
    <row r="203" ht="9"/>
    <row r="204" ht="9"/>
    <row r="205" ht="9"/>
    <row r="206" ht="9"/>
    <row r="207" ht="9"/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3937007874015748" top="0.5905511811023623" bottom="0.2755905511811024" header="0.4921259845" footer="0.4921259845"/>
  <pageSetup firstPageNumber="9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15" activePane="bottomLeft" state="frozen"/>
      <selection pane="topLeft" activeCell="A1" sqref="A1"/>
      <selection pane="bottomLeft" activeCell="A6" sqref="A6"/>
    </sheetView>
  </sheetViews>
  <sheetFormatPr defaultColWidth="11.19921875" defaultRowHeight="9" customHeight="1"/>
  <cols>
    <col min="1" max="1" width="27" style="114" customWidth="1"/>
    <col min="2" max="2" width="1.19921875" style="114" customWidth="1"/>
    <col min="3" max="6" width="10.19921875" style="114" customWidth="1"/>
    <col min="7" max="7" width="8.19921875" style="114" hidden="1" customWidth="1"/>
    <col min="8" max="8" width="10.19921875" style="114" customWidth="1"/>
    <col min="9" max="9" width="8.19921875" style="114" hidden="1" customWidth="1"/>
    <col min="10" max="14" width="10.19921875" style="114" customWidth="1"/>
    <col min="15" max="16384" width="11.19921875" style="114" customWidth="1"/>
  </cols>
  <sheetData>
    <row r="1" spans="1:14" ht="9" customHeight="1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117" customFormat="1" ht="11.25">
      <c r="A2" s="115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ht="6" customHeight="1"/>
    <row r="4" spans="1:14" s="118" customFormat="1" ht="11.25">
      <c r="A4" s="115" t="s">
        <v>140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s="120" customFormat="1" ht="9" customHeight="1">
      <c r="A5" s="119" t="s">
        <v>30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2" s="117" customFormat="1" ht="11.25">
      <c r="A6" s="64" t="str">
        <f>'I3'!$A$6</f>
        <v>Juli 2010</v>
      </c>
      <c r="B6" s="121"/>
    </row>
    <row r="7" spans="1:14" ht="9" customHeight="1">
      <c r="A7" s="928" t="s">
        <v>31</v>
      </c>
      <c r="B7" s="122"/>
      <c r="C7" s="931" t="s">
        <v>141</v>
      </c>
      <c r="D7" s="123" t="s">
        <v>130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9" customHeight="1">
      <c r="A8" s="929"/>
      <c r="B8" s="125"/>
      <c r="C8" s="932"/>
      <c r="D8" s="925" t="s">
        <v>131</v>
      </c>
      <c r="E8" s="925" t="s">
        <v>372</v>
      </c>
      <c r="F8" s="126" t="s">
        <v>130</v>
      </c>
      <c r="G8" s="127"/>
      <c r="H8" s="127"/>
      <c r="I8" s="127"/>
      <c r="J8" s="925" t="s">
        <v>132</v>
      </c>
      <c r="K8" s="126" t="s">
        <v>130</v>
      </c>
      <c r="L8" s="127"/>
      <c r="M8" s="127"/>
      <c r="N8" s="127"/>
    </row>
    <row r="9" spans="1:14" ht="9" customHeight="1">
      <c r="A9" s="929"/>
      <c r="B9" s="125"/>
      <c r="C9" s="932"/>
      <c r="D9" s="926"/>
      <c r="E9" s="926"/>
      <c r="F9" s="925" t="s">
        <v>133</v>
      </c>
      <c r="G9" s="925"/>
      <c r="H9" s="925" t="s">
        <v>134</v>
      </c>
      <c r="I9" s="925"/>
      <c r="J9" s="926"/>
      <c r="K9" s="128" t="s">
        <v>135</v>
      </c>
      <c r="L9" s="129"/>
      <c r="M9" s="128" t="s">
        <v>136</v>
      </c>
      <c r="N9" s="130"/>
    </row>
    <row r="10" spans="1:14" ht="9" customHeight="1">
      <c r="A10" s="929"/>
      <c r="B10" s="125"/>
      <c r="C10" s="932"/>
      <c r="D10" s="926"/>
      <c r="E10" s="926"/>
      <c r="F10" s="926"/>
      <c r="G10" s="926"/>
      <c r="H10" s="926"/>
      <c r="I10" s="926"/>
      <c r="J10" s="926"/>
      <c r="K10" s="925" t="s">
        <v>137</v>
      </c>
      <c r="L10" s="925" t="s">
        <v>138</v>
      </c>
      <c r="M10" s="925" t="s">
        <v>139</v>
      </c>
      <c r="N10" s="922" t="s">
        <v>138</v>
      </c>
    </row>
    <row r="11" spans="1:14" ht="9" customHeight="1">
      <c r="A11" s="929"/>
      <c r="B11" s="125"/>
      <c r="C11" s="932"/>
      <c r="D11" s="926"/>
      <c r="E11" s="926"/>
      <c r="F11" s="926"/>
      <c r="G11" s="926"/>
      <c r="H11" s="926"/>
      <c r="I11" s="926"/>
      <c r="J11" s="926"/>
      <c r="K11" s="926"/>
      <c r="L11" s="926"/>
      <c r="M11" s="926"/>
      <c r="N11" s="923"/>
    </row>
    <row r="12" spans="1:14" ht="9" customHeight="1">
      <c r="A12" s="929"/>
      <c r="B12" s="125"/>
      <c r="C12" s="932"/>
      <c r="D12" s="926"/>
      <c r="E12" s="926"/>
      <c r="F12" s="926"/>
      <c r="G12" s="926"/>
      <c r="H12" s="926"/>
      <c r="I12" s="926"/>
      <c r="J12" s="926"/>
      <c r="K12" s="926"/>
      <c r="L12" s="926"/>
      <c r="M12" s="926"/>
      <c r="N12" s="923"/>
    </row>
    <row r="13" spans="1:14" ht="9" customHeight="1">
      <c r="A13" s="929"/>
      <c r="B13" s="125"/>
      <c r="C13" s="932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3"/>
    </row>
    <row r="14" spans="1:14" ht="9" customHeight="1">
      <c r="A14" s="930"/>
      <c r="B14" s="131"/>
      <c r="C14" s="933"/>
      <c r="D14" s="927"/>
      <c r="E14" s="927"/>
      <c r="F14" s="927"/>
      <c r="G14" s="927"/>
      <c r="H14" s="927"/>
      <c r="I14" s="927"/>
      <c r="J14" s="927"/>
      <c r="K14" s="927"/>
      <c r="L14" s="927"/>
      <c r="M14" s="927"/>
      <c r="N14" s="924"/>
    </row>
    <row r="15" ht="9" customHeight="1">
      <c r="C15" s="132"/>
    </row>
    <row r="16" spans="1:3" s="120" customFormat="1" ht="9" customHeight="1">
      <c r="A16" s="120" t="s">
        <v>36</v>
      </c>
      <c r="C16" s="133"/>
    </row>
    <row r="17" ht="4.5" customHeight="1">
      <c r="C17" s="132"/>
    </row>
    <row r="18" spans="1:15" ht="9" customHeight="1">
      <c r="A18" s="134" t="s">
        <v>37</v>
      </c>
      <c r="C18" s="135">
        <v>4122</v>
      </c>
      <c r="D18" s="136">
        <v>872</v>
      </c>
      <c r="E18" s="136">
        <v>1321</v>
      </c>
      <c r="F18" s="136">
        <v>1064</v>
      </c>
      <c r="G18" s="136" t="s">
        <v>266</v>
      </c>
      <c r="H18" s="136">
        <v>257</v>
      </c>
      <c r="I18" s="136"/>
      <c r="J18" s="136">
        <v>1929</v>
      </c>
      <c r="K18" s="136">
        <v>109</v>
      </c>
      <c r="L18" s="136">
        <v>16</v>
      </c>
      <c r="M18" s="136">
        <v>1804</v>
      </c>
      <c r="N18" s="136" t="s">
        <v>85</v>
      </c>
      <c r="O18" s="137"/>
    </row>
    <row r="19" spans="1:15" ht="9" customHeight="1">
      <c r="A19" s="134" t="s">
        <v>38</v>
      </c>
      <c r="C19" s="135">
        <v>62506</v>
      </c>
      <c r="D19" s="136">
        <v>8102</v>
      </c>
      <c r="E19" s="136">
        <v>30639</v>
      </c>
      <c r="F19" s="136">
        <v>21443</v>
      </c>
      <c r="G19" s="136" t="s">
        <v>266</v>
      </c>
      <c r="H19" s="136">
        <v>9196</v>
      </c>
      <c r="I19" s="136"/>
      <c r="J19" s="136">
        <v>23765</v>
      </c>
      <c r="K19" s="136">
        <v>454</v>
      </c>
      <c r="L19" s="136">
        <v>4506</v>
      </c>
      <c r="M19" s="136">
        <v>6900</v>
      </c>
      <c r="N19" s="136">
        <v>11905</v>
      </c>
      <c r="O19" s="137"/>
    </row>
    <row r="20" spans="1:15" ht="9" customHeight="1">
      <c r="A20" s="134" t="s">
        <v>39</v>
      </c>
      <c r="C20" s="135">
        <v>10575</v>
      </c>
      <c r="D20" s="136">
        <v>3073</v>
      </c>
      <c r="E20" s="136">
        <v>4883</v>
      </c>
      <c r="F20" s="136">
        <v>4754</v>
      </c>
      <c r="G20" s="138" t="s">
        <v>266</v>
      </c>
      <c r="H20" s="136">
        <v>129</v>
      </c>
      <c r="I20" s="136"/>
      <c r="J20" s="136">
        <v>2619</v>
      </c>
      <c r="K20" s="138">
        <v>34</v>
      </c>
      <c r="L20" s="136">
        <v>1111</v>
      </c>
      <c r="M20" s="136">
        <v>1171</v>
      </c>
      <c r="N20" s="136">
        <v>303</v>
      </c>
      <c r="O20" s="137"/>
    </row>
    <row r="21" spans="1:15" ht="4.5" customHeight="1">
      <c r="A21" s="139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37"/>
    </row>
    <row r="22" spans="1:15" ht="9" customHeight="1">
      <c r="A22" s="142" t="s">
        <v>40</v>
      </c>
      <c r="B22" s="120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37"/>
    </row>
    <row r="23" spans="1:15" ht="4.5" customHeight="1">
      <c r="A23" s="139"/>
      <c r="C23" s="140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37"/>
    </row>
    <row r="24" spans="1:15" ht="9" customHeight="1">
      <c r="A24" s="134" t="s">
        <v>41</v>
      </c>
      <c r="C24" s="135">
        <v>3011</v>
      </c>
      <c r="D24" s="136">
        <v>1105</v>
      </c>
      <c r="E24" s="136">
        <v>1230</v>
      </c>
      <c r="F24" s="136">
        <v>966</v>
      </c>
      <c r="G24" s="136" t="s">
        <v>266</v>
      </c>
      <c r="H24" s="136">
        <v>264</v>
      </c>
      <c r="I24" s="136"/>
      <c r="J24" s="136">
        <v>676</v>
      </c>
      <c r="K24" s="136">
        <v>52</v>
      </c>
      <c r="L24" s="136">
        <v>318</v>
      </c>
      <c r="M24" s="138">
        <v>207</v>
      </c>
      <c r="N24" s="138">
        <v>99</v>
      </c>
      <c r="O24" s="137"/>
    </row>
    <row r="25" spans="1:15" ht="9" customHeight="1">
      <c r="A25" s="134" t="s">
        <v>42</v>
      </c>
      <c r="C25" s="135">
        <v>10758</v>
      </c>
      <c r="D25" s="136">
        <v>1171</v>
      </c>
      <c r="E25" s="136">
        <v>3783</v>
      </c>
      <c r="F25" s="136">
        <v>3149</v>
      </c>
      <c r="G25" s="138" t="s">
        <v>266</v>
      </c>
      <c r="H25" s="136">
        <v>634</v>
      </c>
      <c r="I25" s="136"/>
      <c r="J25" s="136">
        <v>5804</v>
      </c>
      <c r="K25" s="138">
        <v>26</v>
      </c>
      <c r="L25" s="136">
        <v>963</v>
      </c>
      <c r="M25" s="136">
        <v>2174</v>
      </c>
      <c r="N25" s="136">
        <v>2641</v>
      </c>
      <c r="O25" s="137"/>
    </row>
    <row r="26" spans="1:15" ht="9" customHeight="1">
      <c r="A26" s="134" t="s">
        <v>43</v>
      </c>
      <c r="C26" s="135">
        <v>7970</v>
      </c>
      <c r="D26" s="136">
        <v>5013</v>
      </c>
      <c r="E26" s="136">
        <v>1600</v>
      </c>
      <c r="F26" s="136">
        <v>1090</v>
      </c>
      <c r="G26" s="138" t="s">
        <v>266</v>
      </c>
      <c r="H26" s="136">
        <v>510</v>
      </c>
      <c r="I26" s="138"/>
      <c r="J26" s="136">
        <v>1357</v>
      </c>
      <c r="K26" s="136">
        <v>214</v>
      </c>
      <c r="L26" s="136">
        <v>561</v>
      </c>
      <c r="M26" s="136">
        <v>59</v>
      </c>
      <c r="N26" s="136">
        <v>523</v>
      </c>
      <c r="O26" s="137"/>
    </row>
    <row r="27" spans="1:15" ht="9" customHeight="1">
      <c r="A27" s="134" t="s">
        <v>44</v>
      </c>
      <c r="C27" s="135">
        <v>4219</v>
      </c>
      <c r="D27" s="136">
        <v>1313</v>
      </c>
      <c r="E27" s="136">
        <v>1109</v>
      </c>
      <c r="F27" s="136">
        <v>126</v>
      </c>
      <c r="G27" s="138" t="s">
        <v>266</v>
      </c>
      <c r="H27" s="136">
        <v>983</v>
      </c>
      <c r="I27" s="138"/>
      <c r="J27" s="136">
        <v>1797</v>
      </c>
      <c r="K27" s="136">
        <v>90</v>
      </c>
      <c r="L27" s="136">
        <v>13</v>
      </c>
      <c r="M27" s="136">
        <v>1016</v>
      </c>
      <c r="N27" s="136">
        <v>678</v>
      </c>
      <c r="O27" s="137"/>
    </row>
    <row r="28" spans="1:15" ht="9" customHeight="1">
      <c r="A28" s="134" t="s">
        <v>45</v>
      </c>
      <c r="C28" s="135">
        <v>2956</v>
      </c>
      <c r="D28" s="136">
        <v>1646</v>
      </c>
      <c r="E28" s="136">
        <v>268</v>
      </c>
      <c r="F28" s="136">
        <v>268</v>
      </c>
      <c r="G28" s="138" t="s">
        <v>266</v>
      </c>
      <c r="H28" s="138" t="s">
        <v>85</v>
      </c>
      <c r="I28" s="138"/>
      <c r="J28" s="136">
        <v>1042</v>
      </c>
      <c r="K28" s="136">
        <v>28</v>
      </c>
      <c r="L28" s="136">
        <v>420</v>
      </c>
      <c r="M28" s="138">
        <v>219</v>
      </c>
      <c r="N28" s="138">
        <v>375</v>
      </c>
      <c r="O28" s="137"/>
    </row>
    <row r="29" spans="1:15" ht="9" customHeight="1">
      <c r="A29" s="134" t="s">
        <v>46</v>
      </c>
      <c r="C29" s="135">
        <v>8163</v>
      </c>
      <c r="D29" s="136">
        <v>4210</v>
      </c>
      <c r="E29" s="136">
        <v>1016</v>
      </c>
      <c r="F29" s="136">
        <v>1016</v>
      </c>
      <c r="G29" s="136" t="s">
        <v>266</v>
      </c>
      <c r="H29" s="136" t="s">
        <v>85</v>
      </c>
      <c r="I29" s="138"/>
      <c r="J29" s="136">
        <v>2937</v>
      </c>
      <c r="K29" s="136">
        <v>61</v>
      </c>
      <c r="L29" s="136">
        <v>81</v>
      </c>
      <c r="M29" s="136">
        <v>2687</v>
      </c>
      <c r="N29" s="136">
        <v>108</v>
      </c>
      <c r="O29" s="137"/>
    </row>
    <row r="30" spans="1:15" ht="9" customHeight="1">
      <c r="A30" s="134" t="s">
        <v>47</v>
      </c>
      <c r="C30" s="135">
        <v>4952</v>
      </c>
      <c r="D30" s="136">
        <v>4318</v>
      </c>
      <c r="E30" s="136">
        <v>355</v>
      </c>
      <c r="F30" s="136">
        <v>355</v>
      </c>
      <c r="G30" s="138" t="s">
        <v>266</v>
      </c>
      <c r="H30" s="136" t="s">
        <v>85</v>
      </c>
      <c r="I30" s="138"/>
      <c r="J30" s="136">
        <v>279</v>
      </c>
      <c r="K30" s="136">
        <v>97</v>
      </c>
      <c r="L30" s="136">
        <v>182</v>
      </c>
      <c r="M30" s="136" t="s">
        <v>85</v>
      </c>
      <c r="N30" s="136" t="s">
        <v>85</v>
      </c>
      <c r="O30" s="137"/>
    </row>
    <row r="31" spans="1:15" ht="9" customHeight="1">
      <c r="A31" s="134" t="s">
        <v>48</v>
      </c>
      <c r="C31" s="135">
        <v>26382</v>
      </c>
      <c r="D31" s="136">
        <v>2768</v>
      </c>
      <c r="E31" s="136">
        <v>16386</v>
      </c>
      <c r="F31" s="136">
        <v>13115</v>
      </c>
      <c r="G31" s="138" t="s">
        <v>266</v>
      </c>
      <c r="H31" s="136">
        <v>3271</v>
      </c>
      <c r="I31" s="136"/>
      <c r="J31" s="136">
        <v>7228</v>
      </c>
      <c r="K31" s="136" t="s">
        <v>85</v>
      </c>
      <c r="L31" s="136">
        <v>1985</v>
      </c>
      <c r="M31" s="138">
        <v>140</v>
      </c>
      <c r="N31" s="136">
        <v>5103</v>
      </c>
      <c r="O31" s="137"/>
    </row>
    <row r="32" spans="1:15" ht="9" customHeight="1">
      <c r="A32" s="134" t="s">
        <v>49</v>
      </c>
      <c r="C32" s="135">
        <v>4739</v>
      </c>
      <c r="D32" s="136">
        <v>2796</v>
      </c>
      <c r="E32" s="136">
        <v>1028</v>
      </c>
      <c r="F32" s="136">
        <v>223</v>
      </c>
      <c r="G32" s="138" t="s">
        <v>266</v>
      </c>
      <c r="H32" s="136">
        <v>805</v>
      </c>
      <c r="I32" s="138"/>
      <c r="J32" s="136">
        <v>915</v>
      </c>
      <c r="K32" s="136" t="s">
        <v>85</v>
      </c>
      <c r="L32" s="136" t="s">
        <v>85</v>
      </c>
      <c r="M32" s="136" t="s">
        <v>85</v>
      </c>
      <c r="N32" s="136">
        <v>915</v>
      </c>
      <c r="O32" s="137"/>
    </row>
    <row r="33" spans="1:15" ht="9" customHeight="1">
      <c r="A33" s="134" t="s">
        <v>50</v>
      </c>
      <c r="C33" s="135">
        <v>1661</v>
      </c>
      <c r="D33" s="136">
        <v>215</v>
      </c>
      <c r="E33" s="136">
        <v>1302</v>
      </c>
      <c r="F33" s="136">
        <v>1127</v>
      </c>
      <c r="G33" s="138" t="s">
        <v>266</v>
      </c>
      <c r="H33" s="136">
        <v>175</v>
      </c>
      <c r="I33" s="136"/>
      <c r="J33" s="136">
        <v>144</v>
      </c>
      <c r="K33" s="136">
        <v>4</v>
      </c>
      <c r="L33" s="136">
        <v>35</v>
      </c>
      <c r="M33" s="138" t="s">
        <v>85</v>
      </c>
      <c r="N33" s="136">
        <v>105</v>
      </c>
      <c r="O33" s="137"/>
    </row>
    <row r="34" spans="1:15" ht="9" customHeight="1">
      <c r="A34" s="134" t="s">
        <v>51</v>
      </c>
      <c r="C34" s="135">
        <v>5480</v>
      </c>
      <c r="D34" s="136">
        <v>1350</v>
      </c>
      <c r="E34" s="136">
        <v>2158</v>
      </c>
      <c r="F34" s="136">
        <v>1550</v>
      </c>
      <c r="G34" s="138" t="s">
        <v>266</v>
      </c>
      <c r="H34" s="136">
        <v>608</v>
      </c>
      <c r="I34" s="138"/>
      <c r="J34" s="136">
        <v>1972</v>
      </c>
      <c r="K34" s="136">
        <v>219</v>
      </c>
      <c r="L34" s="136">
        <v>476</v>
      </c>
      <c r="M34" s="136">
        <v>246</v>
      </c>
      <c r="N34" s="136">
        <v>1031</v>
      </c>
      <c r="O34" s="137"/>
    </row>
    <row r="35" spans="1:15" ht="9" customHeight="1">
      <c r="A35" s="134" t="s">
        <v>52</v>
      </c>
      <c r="C35" s="135">
        <v>4223</v>
      </c>
      <c r="D35" s="136">
        <v>904</v>
      </c>
      <c r="E35" s="136">
        <v>866</v>
      </c>
      <c r="F35" s="136">
        <v>604</v>
      </c>
      <c r="G35" s="138" t="s">
        <v>266</v>
      </c>
      <c r="H35" s="136">
        <v>262</v>
      </c>
      <c r="I35" s="138"/>
      <c r="J35" s="136">
        <v>2453</v>
      </c>
      <c r="K35" s="136" t="s">
        <v>85</v>
      </c>
      <c r="L35" s="136">
        <v>203</v>
      </c>
      <c r="M35" s="136">
        <v>125</v>
      </c>
      <c r="N35" s="136">
        <v>2125</v>
      </c>
      <c r="O35" s="137"/>
    </row>
    <row r="36" spans="1:15" ht="9" customHeight="1">
      <c r="A36" s="134" t="s">
        <v>53</v>
      </c>
      <c r="C36" s="135">
        <v>5541</v>
      </c>
      <c r="D36" s="136">
        <v>2833</v>
      </c>
      <c r="E36" s="136">
        <v>1695</v>
      </c>
      <c r="F36" s="136">
        <v>1480</v>
      </c>
      <c r="G36" s="138" t="s">
        <v>266</v>
      </c>
      <c r="H36" s="136">
        <v>215</v>
      </c>
      <c r="I36" s="138"/>
      <c r="J36" s="136">
        <v>1013</v>
      </c>
      <c r="K36" s="136">
        <v>210</v>
      </c>
      <c r="L36" s="136">
        <v>262</v>
      </c>
      <c r="M36" s="136">
        <v>420</v>
      </c>
      <c r="N36" s="136">
        <v>121</v>
      </c>
      <c r="O36" s="137"/>
    </row>
    <row r="37" spans="1:15" ht="9" customHeight="1">
      <c r="A37" s="134" t="s">
        <v>38</v>
      </c>
      <c r="C37" s="135">
        <v>23657</v>
      </c>
      <c r="D37" s="136">
        <v>7785</v>
      </c>
      <c r="E37" s="136">
        <v>11239</v>
      </c>
      <c r="F37" s="136">
        <v>7038</v>
      </c>
      <c r="G37" s="136" t="s">
        <v>266</v>
      </c>
      <c r="H37" s="136">
        <v>4201</v>
      </c>
      <c r="I37" s="136"/>
      <c r="J37" s="136">
        <v>4633</v>
      </c>
      <c r="K37" s="136">
        <v>1</v>
      </c>
      <c r="L37" s="136">
        <v>510</v>
      </c>
      <c r="M37" s="136">
        <v>3158</v>
      </c>
      <c r="N37" s="136">
        <v>964</v>
      </c>
      <c r="O37" s="137"/>
    </row>
    <row r="38" spans="1:15" ht="9" customHeight="1">
      <c r="A38" s="134" t="s">
        <v>54</v>
      </c>
      <c r="C38" s="135">
        <v>23398</v>
      </c>
      <c r="D38" s="136">
        <v>2367</v>
      </c>
      <c r="E38" s="136">
        <v>12258</v>
      </c>
      <c r="F38" s="136">
        <v>1730</v>
      </c>
      <c r="G38" s="138" t="s">
        <v>266</v>
      </c>
      <c r="H38" s="136">
        <v>10528</v>
      </c>
      <c r="I38" s="138"/>
      <c r="J38" s="136">
        <v>8773</v>
      </c>
      <c r="K38" s="136">
        <v>13</v>
      </c>
      <c r="L38" s="136">
        <v>218</v>
      </c>
      <c r="M38" s="136">
        <v>6847</v>
      </c>
      <c r="N38" s="136">
        <v>1695</v>
      </c>
      <c r="O38" s="137"/>
    </row>
    <row r="39" spans="1:15" ht="9" customHeight="1">
      <c r="A39" s="134" t="s">
        <v>55</v>
      </c>
      <c r="C39" s="135">
        <v>10673</v>
      </c>
      <c r="D39" s="136">
        <v>1587</v>
      </c>
      <c r="E39" s="136">
        <v>2993</v>
      </c>
      <c r="F39" s="136">
        <v>302</v>
      </c>
      <c r="G39" s="138" t="s">
        <v>266</v>
      </c>
      <c r="H39" s="136">
        <v>2691</v>
      </c>
      <c r="I39" s="136"/>
      <c r="J39" s="136">
        <v>6093</v>
      </c>
      <c r="K39" s="138">
        <v>9</v>
      </c>
      <c r="L39" s="136">
        <v>245</v>
      </c>
      <c r="M39" s="136">
        <v>5754</v>
      </c>
      <c r="N39" s="138">
        <v>85</v>
      </c>
      <c r="O39" s="137"/>
    </row>
    <row r="40" spans="1:15" ht="9" customHeight="1">
      <c r="A40" s="134" t="s">
        <v>39</v>
      </c>
      <c r="C40" s="135">
        <v>7156</v>
      </c>
      <c r="D40" s="136">
        <v>3706</v>
      </c>
      <c r="E40" s="136">
        <v>1763</v>
      </c>
      <c r="F40" s="136">
        <v>1321</v>
      </c>
      <c r="G40" s="136" t="s">
        <v>266</v>
      </c>
      <c r="H40" s="136">
        <v>442</v>
      </c>
      <c r="I40" s="136"/>
      <c r="J40" s="136">
        <v>1687</v>
      </c>
      <c r="K40" s="136">
        <v>438</v>
      </c>
      <c r="L40" s="136">
        <v>206</v>
      </c>
      <c r="M40" s="136">
        <v>48</v>
      </c>
      <c r="N40" s="136">
        <v>995</v>
      </c>
      <c r="O40" s="137"/>
    </row>
    <row r="41" spans="1:15" ht="9" customHeight="1">
      <c r="A41" s="134" t="s">
        <v>56</v>
      </c>
      <c r="C41" s="135">
        <v>4741</v>
      </c>
      <c r="D41" s="136">
        <v>928</v>
      </c>
      <c r="E41" s="136">
        <v>2938</v>
      </c>
      <c r="F41" s="136">
        <v>49</v>
      </c>
      <c r="G41" s="138" t="s">
        <v>266</v>
      </c>
      <c r="H41" s="136">
        <v>2889</v>
      </c>
      <c r="I41" s="136"/>
      <c r="J41" s="136">
        <v>875</v>
      </c>
      <c r="K41" s="138" t="s">
        <v>85</v>
      </c>
      <c r="L41" s="136">
        <v>442</v>
      </c>
      <c r="M41" s="138" t="s">
        <v>85</v>
      </c>
      <c r="N41" s="136">
        <v>433</v>
      </c>
      <c r="O41" s="143"/>
    </row>
    <row r="42" spans="1:15" ht="9" customHeight="1">
      <c r="A42" s="134" t="s">
        <v>57</v>
      </c>
      <c r="C42" s="135">
        <v>18637</v>
      </c>
      <c r="D42" s="136">
        <v>4377</v>
      </c>
      <c r="E42" s="136">
        <v>2043</v>
      </c>
      <c r="F42" s="136">
        <v>1792</v>
      </c>
      <c r="G42" s="136" t="s">
        <v>266</v>
      </c>
      <c r="H42" s="136">
        <v>251</v>
      </c>
      <c r="I42" s="138"/>
      <c r="J42" s="136">
        <v>12217</v>
      </c>
      <c r="K42" s="136">
        <v>37</v>
      </c>
      <c r="L42" s="136">
        <v>906</v>
      </c>
      <c r="M42" s="136">
        <v>10693</v>
      </c>
      <c r="N42" s="136">
        <v>581</v>
      </c>
      <c r="O42" s="137"/>
    </row>
    <row r="43" spans="1:15" ht="9" customHeight="1">
      <c r="A43" s="134" t="s">
        <v>58</v>
      </c>
      <c r="C43" s="135">
        <v>6226</v>
      </c>
      <c r="D43" s="136">
        <v>2729</v>
      </c>
      <c r="E43" s="136">
        <v>687</v>
      </c>
      <c r="F43" s="136">
        <v>468</v>
      </c>
      <c r="G43" s="138" t="s">
        <v>266</v>
      </c>
      <c r="H43" s="136">
        <v>219</v>
      </c>
      <c r="I43" s="138"/>
      <c r="J43" s="136">
        <v>2810</v>
      </c>
      <c r="K43" s="136">
        <v>18</v>
      </c>
      <c r="L43" s="136">
        <v>317</v>
      </c>
      <c r="M43" s="136">
        <v>1966</v>
      </c>
      <c r="N43" s="136">
        <v>509</v>
      </c>
      <c r="O43" s="137"/>
    </row>
    <row r="44" spans="1:15" ht="4.5" customHeight="1">
      <c r="A44" s="139"/>
      <c r="C44" s="135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7"/>
    </row>
    <row r="45" spans="1:15" ht="9" customHeight="1">
      <c r="A45" s="144" t="s">
        <v>59</v>
      </c>
      <c r="B45" s="120"/>
      <c r="C45" s="145">
        <v>261746</v>
      </c>
      <c r="D45" s="146">
        <v>65168</v>
      </c>
      <c r="E45" s="146">
        <v>103560</v>
      </c>
      <c r="F45" s="146">
        <v>65030</v>
      </c>
      <c r="G45" s="146">
        <v>0</v>
      </c>
      <c r="H45" s="146">
        <v>38530</v>
      </c>
      <c r="I45" s="146"/>
      <c r="J45" s="146">
        <v>93018</v>
      </c>
      <c r="K45" s="146">
        <v>2114</v>
      </c>
      <c r="L45" s="146">
        <v>13976</v>
      </c>
      <c r="M45" s="146">
        <v>45634</v>
      </c>
      <c r="N45" s="146">
        <v>31294</v>
      </c>
      <c r="O45" s="137"/>
    </row>
    <row r="46" spans="1:15" ht="9" customHeight="1">
      <c r="A46" s="139"/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37"/>
    </row>
    <row r="47" spans="1:15" ht="9" customHeight="1">
      <c r="A47" s="142" t="s">
        <v>36</v>
      </c>
      <c r="B47" s="120"/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37"/>
    </row>
    <row r="48" spans="1:15" ht="4.5" customHeight="1">
      <c r="A48" s="139"/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37"/>
    </row>
    <row r="49" spans="1:15" ht="9" customHeight="1">
      <c r="A49" s="134" t="s">
        <v>60</v>
      </c>
      <c r="C49" s="574" t="s">
        <v>359</v>
      </c>
      <c r="D49" s="29" t="s">
        <v>359</v>
      </c>
      <c r="E49" s="29" t="s">
        <v>359</v>
      </c>
      <c r="F49" s="29" t="s">
        <v>359</v>
      </c>
      <c r="G49" s="29" t="s">
        <v>359</v>
      </c>
      <c r="H49" s="29" t="s">
        <v>359</v>
      </c>
      <c r="I49" s="29" t="s">
        <v>359</v>
      </c>
      <c r="J49" s="29" t="s">
        <v>359</v>
      </c>
      <c r="K49" s="29" t="s">
        <v>359</v>
      </c>
      <c r="L49" s="29" t="s">
        <v>359</v>
      </c>
      <c r="M49" s="29" t="s">
        <v>359</v>
      </c>
      <c r="N49" s="29" t="s">
        <v>359</v>
      </c>
      <c r="O49" s="137"/>
    </row>
    <row r="50" spans="1:15" ht="9" customHeight="1">
      <c r="A50" s="134" t="s">
        <v>61</v>
      </c>
      <c r="C50" s="135">
        <v>18330</v>
      </c>
      <c r="D50" s="136">
        <v>3603</v>
      </c>
      <c r="E50" s="136">
        <v>1028</v>
      </c>
      <c r="F50" s="136">
        <v>975</v>
      </c>
      <c r="G50" s="138" t="s">
        <v>266</v>
      </c>
      <c r="H50" s="138">
        <v>53</v>
      </c>
      <c r="I50" s="138"/>
      <c r="J50" s="136">
        <v>13699</v>
      </c>
      <c r="K50" s="136">
        <v>335</v>
      </c>
      <c r="L50" s="136">
        <v>2427</v>
      </c>
      <c r="M50" s="136">
        <v>5113</v>
      </c>
      <c r="N50" s="136">
        <v>5824</v>
      </c>
      <c r="O50" s="137"/>
    </row>
    <row r="51" spans="1:15" ht="9" customHeight="1">
      <c r="A51" s="134" t="s">
        <v>62</v>
      </c>
      <c r="C51" s="574" t="s">
        <v>359</v>
      </c>
      <c r="D51" s="29" t="s">
        <v>359</v>
      </c>
      <c r="E51" s="29" t="s">
        <v>359</v>
      </c>
      <c r="F51" s="29" t="s">
        <v>359</v>
      </c>
      <c r="G51" s="29" t="s">
        <v>359</v>
      </c>
      <c r="H51" s="29" t="s">
        <v>359</v>
      </c>
      <c r="I51" s="29" t="s">
        <v>359</v>
      </c>
      <c r="J51" s="29" t="s">
        <v>359</v>
      </c>
      <c r="K51" s="29" t="s">
        <v>359</v>
      </c>
      <c r="L51" s="29" t="s">
        <v>359</v>
      </c>
      <c r="M51" s="29" t="s">
        <v>359</v>
      </c>
      <c r="N51" s="29" t="s">
        <v>359</v>
      </c>
      <c r="O51" s="137"/>
    </row>
    <row r="52" spans="1:15" ht="4.5" customHeight="1">
      <c r="A52" s="139"/>
      <c r="C52" s="140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37"/>
    </row>
    <row r="53" spans="1:15" ht="9" customHeight="1">
      <c r="A53" s="142" t="s">
        <v>40</v>
      </c>
      <c r="B53" s="120"/>
      <c r="C53" s="140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37"/>
    </row>
    <row r="54" spans="1:15" ht="4.5" customHeight="1">
      <c r="A54" s="139"/>
      <c r="C54" s="140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37"/>
    </row>
    <row r="55" spans="1:15" ht="9" customHeight="1">
      <c r="A55" s="134" t="s">
        <v>63</v>
      </c>
      <c r="C55" s="135">
        <v>72945</v>
      </c>
      <c r="D55" s="136">
        <v>12292</v>
      </c>
      <c r="E55" s="136">
        <v>47517</v>
      </c>
      <c r="F55" s="136">
        <v>21290</v>
      </c>
      <c r="G55" s="136" t="s">
        <v>266</v>
      </c>
      <c r="H55" s="136">
        <v>26227</v>
      </c>
      <c r="I55" s="136"/>
      <c r="J55" s="136">
        <v>13136</v>
      </c>
      <c r="K55" s="136">
        <v>65</v>
      </c>
      <c r="L55" s="136">
        <v>1048</v>
      </c>
      <c r="M55" s="136">
        <v>3561</v>
      </c>
      <c r="N55" s="136">
        <v>8462</v>
      </c>
      <c r="O55" s="137"/>
    </row>
    <row r="56" spans="1:15" ht="9" customHeight="1">
      <c r="A56" s="134" t="s">
        <v>64</v>
      </c>
      <c r="C56" s="135">
        <v>10102</v>
      </c>
      <c r="D56" s="136">
        <v>1540</v>
      </c>
      <c r="E56" s="136">
        <v>3323</v>
      </c>
      <c r="F56" s="136">
        <v>1997</v>
      </c>
      <c r="G56" s="138" t="s">
        <v>266</v>
      </c>
      <c r="H56" s="136">
        <v>1326</v>
      </c>
      <c r="I56" s="136"/>
      <c r="J56" s="136">
        <v>5239</v>
      </c>
      <c r="K56" s="136">
        <v>123</v>
      </c>
      <c r="L56" s="136">
        <v>1660</v>
      </c>
      <c r="M56" s="136">
        <v>1755</v>
      </c>
      <c r="N56" s="136">
        <v>1701</v>
      </c>
      <c r="O56" s="137"/>
    </row>
    <row r="57" spans="1:15" ht="9" customHeight="1">
      <c r="A57" s="134" t="s">
        <v>65</v>
      </c>
      <c r="C57" s="135">
        <v>8798</v>
      </c>
      <c r="D57" s="136">
        <v>1691</v>
      </c>
      <c r="E57" s="136">
        <v>3496</v>
      </c>
      <c r="F57" s="136">
        <v>3372</v>
      </c>
      <c r="G57" s="138" t="s">
        <v>266</v>
      </c>
      <c r="H57" s="136">
        <v>124</v>
      </c>
      <c r="I57" s="138"/>
      <c r="J57" s="136">
        <v>3611</v>
      </c>
      <c r="K57" s="136">
        <v>57</v>
      </c>
      <c r="L57" s="136">
        <v>1364</v>
      </c>
      <c r="M57" s="136">
        <v>1172</v>
      </c>
      <c r="N57" s="136">
        <v>1018</v>
      </c>
      <c r="O57" s="137"/>
    </row>
    <row r="58" spans="1:15" ht="9" customHeight="1">
      <c r="A58" s="134" t="s">
        <v>60</v>
      </c>
      <c r="C58" s="135">
        <v>10733</v>
      </c>
      <c r="D58" s="136">
        <v>2731</v>
      </c>
      <c r="E58" s="136">
        <v>2173</v>
      </c>
      <c r="F58" s="136">
        <v>891</v>
      </c>
      <c r="G58" s="138" t="s">
        <v>266</v>
      </c>
      <c r="H58" s="136">
        <v>1282</v>
      </c>
      <c r="I58" s="136"/>
      <c r="J58" s="136">
        <v>5829</v>
      </c>
      <c r="K58" s="136">
        <v>592</v>
      </c>
      <c r="L58" s="136">
        <v>387</v>
      </c>
      <c r="M58" s="136">
        <v>2359</v>
      </c>
      <c r="N58" s="136">
        <v>2491</v>
      </c>
      <c r="O58" s="137"/>
    </row>
    <row r="59" spans="1:15" ht="9" customHeight="1">
      <c r="A59" s="134" t="s">
        <v>61</v>
      </c>
      <c r="C59" s="135">
        <v>11171</v>
      </c>
      <c r="D59" s="136">
        <v>1710</v>
      </c>
      <c r="E59" s="136">
        <v>5045</v>
      </c>
      <c r="F59" s="136">
        <v>2285</v>
      </c>
      <c r="G59" s="138" t="s">
        <v>266</v>
      </c>
      <c r="H59" s="136">
        <v>2760</v>
      </c>
      <c r="I59" s="136"/>
      <c r="J59" s="136">
        <v>4416</v>
      </c>
      <c r="K59" s="136">
        <v>6</v>
      </c>
      <c r="L59" s="136">
        <v>3190</v>
      </c>
      <c r="M59" s="136">
        <v>920</v>
      </c>
      <c r="N59" s="136">
        <v>300</v>
      </c>
      <c r="O59" s="137"/>
    </row>
    <row r="60" spans="1:15" ht="9" customHeight="1">
      <c r="A60" s="134" t="s">
        <v>66</v>
      </c>
      <c r="C60" s="135">
        <v>10470</v>
      </c>
      <c r="D60" s="136">
        <v>3139</v>
      </c>
      <c r="E60" s="136">
        <v>2825</v>
      </c>
      <c r="F60" s="136">
        <v>2825</v>
      </c>
      <c r="G60" s="138" t="s">
        <v>266</v>
      </c>
      <c r="H60" s="136" t="s">
        <v>85</v>
      </c>
      <c r="I60" s="136"/>
      <c r="J60" s="136">
        <v>4506</v>
      </c>
      <c r="K60" s="138">
        <v>32</v>
      </c>
      <c r="L60" s="136">
        <v>1051</v>
      </c>
      <c r="M60" s="136">
        <v>1726</v>
      </c>
      <c r="N60" s="136">
        <v>1697</v>
      </c>
      <c r="O60" s="137"/>
    </row>
    <row r="61" spans="1:15" ht="9" customHeight="1">
      <c r="A61" s="134" t="s">
        <v>67</v>
      </c>
      <c r="C61" s="135">
        <v>18822</v>
      </c>
      <c r="D61" s="136">
        <v>4657</v>
      </c>
      <c r="E61" s="136">
        <v>10190</v>
      </c>
      <c r="F61" s="136">
        <v>9257</v>
      </c>
      <c r="G61" s="138" t="s">
        <v>266</v>
      </c>
      <c r="H61" s="136">
        <v>933</v>
      </c>
      <c r="I61" s="136"/>
      <c r="J61" s="136">
        <v>3975</v>
      </c>
      <c r="K61" s="136" t="s">
        <v>85</v>
      </c>
      <c r="L61" s="136">
        <v>233</v>
      </c>
      <c r="M61" s="136">
        <v>347</v>
      </c>
      <c r="N61" s="136">
        <v>3395</v>
      </c>
      <c r="O61" s="137"/>
    </row>
    <row r="62" spans="1:15" ht="9" customHeight="1">
      <c r="A62" s="134" t="s">
        <v>68</v>
      </c>
      <c r="C62" s="135">
        <v>6318</v>
      </c>
      <c r="D62" s="136">
        <v>1215</v>
      </c>
      <c r="E62" s="136">
        <v>1625</v>
      </c>
      <c r="F62" s="136">
        <v>1610</v>
      </c>
      <c r="G62" s="138" t="s">
        <v>266</v>
      </c>
      <c r="H62" s="136">
        <v>15</v>
      </c>
      <c r="I62" s="136"/>
      <c r="J62" s="136">
        <v>3478</v>
      </c>
      <c r="K62" s="138">
        <v>31</v>
      </c>
      <c r="L62" s="136">
        <v>15</v>
      </c>
      <c r="M62" s="136">
        <v>3053</v>
      </c>
      <c r="N62" s="136">
        <v>379</v>
      </c>
      <c r="O62" s="137"/>
    </row>
    <row r="63" spans="1:15" ht="9" customHeight="1">
      <c r="A63" s="134" t="s">
        <v>69</v>
      </c>
      <c r="C63" s="135">
        <v>3246</v>
      </c>
      <c r="D63" s="136">
        <v>2470</v>
      </c>
      <c r="E63" s="136">
        <v>477</v>
      </c>
      <c r="F63" s="136">
        <v>477</v>
      </c>
      <c r="G63" s="138" t="s">
        <v>266</v>
      </c>
      <c r="H63" s="138">
        <v>0</v>
      </c>
      <c r="I63" s="138"/>
      <c r="J63" s="136">
        <v>299</v>
      </c>
      <c r="K63" s="136">
        <v>6</v>
      </c>
      <c r="L63" s="136">
        <v>293</v>
      </c>
      <c r="M63" s="136" t="s">
        <v>85</v>
      </c>
      <c r="N63" s="136" t="s">
        <v>85</v>
      </c>
      <c r="O63" s="137"/>
    </row>
    <row r="64" spans="1:15" ht="4.5" customHeight="1">
      <c r="A64" s="139"/>
      <c r="C64" s="135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7"/>
    </row>
    <row r="65" spans="1:15" ht="9" customHeight="1">
      <c r="A65" s="144" t="s">
        <v>70</v>
      </c>
      <c r="B65" s="120"/>
      <c r="C65" s="145">
        <v>178774</v>
      </c>
      <c r="D65" s="146">
        <v>35918</v>
      </c>
      <c r="E65" s="146">
        <v>78237</v>
      </c>
      <c r="F65" s="146">
        <v>45194</v>
      </c>
      <c r="G65" s="146">
        <v>0</v>
      </c>
      <c r="H65" s="146">
        <v>33043</v>
      </c>
      <c r="I65" s="146"/>
      <c r="J65" s="146">
        <v>64619</v>
      </c>
      <c r="K65" s="146">
        <v>1303</v>
      </c>
      <c r="L65" s="146">
        <v>11736</v>
      </c>
      <c r="M65" s="146">
        <v>24350</v>
      </c>
      <c r="N65" s="146">
        <v>27230</v>
      </c>
      <c r="O65" s="137"/>
    </row>
    <row r="66" spans="1:15" ht="9" customHeight="1">
      <c r="A66" s="139"/>
      <c r="C66" s="140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37"/>
    </row>
    <row r="67" spans="1:15" ht="9" customHeight="1">
      <c r="A67" s="142" t="s">
        <v>36</v>
      </c>
      <c r="B67" s="120"/>
      <c r="C67" s="140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37"/>
    </row>
    <row r="68" spans="1:15" ht="4.5" customHeight="1">
      <c r="A68" s="139"/>
      <c r="C68" s="140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37"/>
    </row>
    <row r="69" spans="1:15" ht="9" customHeight="1">
      <c r="A69" s="134" t="s">
        <v>71</v>
      </c>
      <c r="C69" s="135">
        <v>14707</v>
      </c>
      <c r="D69" s="136">
        <v>3809</v>
      </c>
      <c r="E69" s="136">
        <v>512</v>
      </c>
      <c r="F69" s="136">
        <v>512</v>
      </c>
      <c r="G69" s="138" t="s">
        <v>266</v>
      </c>
      <c r="H69" s="136" t="s">
        <v>85</v>
      </c>
      <c r="I69" s="136"/>
      <c r="J69" s="136">
        <v>10386</v>
      </c>
      <c r="K69" s="136">
        <v>8</v>
      </c>
      <c r="L69" s="136">
        <v>8057</v>
      </c>
      <c r="M69" s="136">
        <v>160</v>
      </c>
      <c r="N69" s="136">
        <v>2161</v>
      </c>
      <c r="O69" s="137"/>
    </row>
    <row r="70" spans="1:15" ht="9" customHeight="1">
      <c r="A70" s="134" t="s">
        <v>72</v>
      </c>
      <c r="C70" s="135">
        <v>21836</v>
      </c>
      <c r="D70" s="136">
        <v>416</v>
      </c>
      <c r="E70" s="136">
        <v>6454</v>
      </c>
      <c r="F70" s="136">
        <v>774</v>
      </c>
      <c r="G70" s="136" t="s">
        <v>266</v>
      </c>
      <c r="H70" s="136">
        <v>5680</v>
      </c>
      <c r="I70" s="136"/>
      <c r="J70" s="136">
        <v>14966</v>
      </c>
      <c r="K70" s="136" t="s">
        <v>85</v>
      </c>
      <c r="L70" s="136">
        <v>462</v>
      </c>
      <c r="M70" s="136">
        <v>13354</v>
      </c>
      <c r="N70" s="136">
        <v>1150</v>
      </c>
      <c r="O70" s="137"/>
    </row>
    <row r="71" spans="1:15" ht="9" customHeight="1">
      <c r="A71" s="134" t="s">
        <v>73</v>
      </c>
      <c r="C71" s="135">
        <v>3108</v>
      </c>
      <c r="D71" s="136">
        <v>129</v>
      </c>
      <c r="E71" s="136">
        <v>826</v>
      </c>
      <c r="F71" s="136">
        <v>709</v>
      </c>
      <c r="G71" s="138" t="s">
        <v>266</v>
      </c>
      <c r="H71" s="136">
        <v>117</v>
      </c>
      <c r="I71" s="136"/>
      <c r="J71" s="136">
        <v>2153</v>
      </c>
      <c r="K71" s="138">
        <v>25</v>
      </c>
      <c r="L71" s="136">
        <v>715</v>
      </c>
      <c r="M71" s="136" t="s">
        <v>85</v>
      </c>
      <c r="N71" s="136">
        <v>1413</v>
      </c>
      <c r="O71" s="137"/>
    </row>
    <row r="72" spans="1:15" ht="4.5" customHeight="1">
      <c r="A72" s="139"/>
      <c r="C72" s="140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37"/>
    </row>
    <row r="73" spans="1:15" ht="9" customHeight="1">
      <c r="A73" s="142" t="s">
        <v>40</v>
      </c>
      <c r="B73" s="120"/>
      <c r="C73" s="140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37"/>
    </row>
    <row r="74" spans="1:15" ht="4.5" customHeight="1">
      <c r="A74" s="139"/>
      <c r="C74" s="140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37"/>
    </row>
    <row r="75" spans="1:15" ht="9" customHeight="1">
      <c r="A75" s="134" t="s">
        <v>74</v>
      </c>
      <c r="C75" s="135">
        <v>7190</v>
      </c>
      <c r="D75" s="136">
        <v>2590</v>
      </c>
      <c r="E75" s="136">
        <v>2933</v>
      </c>
      <c r="F75" s="136">
        <v>2741</v>
      </c>
      <c r="G75" s="138" t="s">
        <v>266</v>
      </c>
      <c r="H75" s="136">
        <v>192</v>
      </c>
      <c r="I75" s="138"/>
      <c r="J75" s="136">
        <v>1667</v>
      </c>
      <c r="K75" s="136">
        <v>9</v>
      </c>
      <c r="L75" s="136">
        <v>192</v>
      </c>
      <c r="M75" s="136">
        <v>1293</v>
      </c>
      <c r="N75" s="136">
        <v>173</v>
      </c>
      <c r="O75" s="137"/>
    </row>
    <row r="76" spans="1:15" ht="9" customHeight="1">
      <c r="A76" s="134" t="s">
        <v>75</v>
      </c>
      <c r="C76" s="135">
        <v>27487</v>
      </c>
      <c r="D76" s="136">
        <v>4950</v>
      </c>
      <c r="E76" s="136">
        <v>11451</v>
      </c>
      <c r="F76" s="136">
        <v>9402</v>
      </c>
      <c r="G76" s="136" t="s">
        <v>266</v>
      </c>
      <c r="H76" s="136">
        <v>2049</v>
      </c>
      <c r="I76" s="136"/>
      <c r="J76" s="136">
        <v>11086</v>
      </c>
      <c r="K76" s="136">
        <v>270</v>
      </c>
      <c r="L76" s="136">
        <v>1728</v>
      </c>
      <c r="M76" s="136">
        <v>6569</v>
      </c>
      <c r="N76" s="136">
        <v>2519</v>
      </c>
      <c r="O76" s="137"/>
    </row>
    <row r="77" spans="1:15" ht="9" customHeight="1">
      <c r="A77" s="134" t="s">
        <v>76</v>
      </c>
      <c r="C77" s="135">
        <v>69517</v>
      </c>
      <c r="D77" s="136">
        <v>3888</v>
      </c>
      <c r="E77" s="136">
        <v>53025</v>
      </c>
      <c r="F77" s="136">
        <v>50850</v>
      </c>
      <c r="G77" s="136" t="s">
        <v>266</v>
      </c>
      <c r="H77" s="136">
        <v>2175</v>
      </c>
      <c r="I77" s="136"/>
      <c r="J77" s="136">
        <v>12604</v>
      </c>
      <c r="K77" s="136">
        <v>227</v>
      </c>
      <c r="L77" s="136">
        <v>3160</v>
      </c>
      <c r="M77" s="136">
        <v>5139</v>
      </c>
      <c r="N77" s="136">
        <v>4078</v>
      </c>
      <c r="O77" s="137"/>
    </row>
    <row r="78" spans="1:15" ht="9" customHeight="1">
      <c r="A78" s="134" t="s">
        <v>77</v>
      </c>
      <c r="C78" s="135">
        <v>12810</v>
      </c>
      <c r="D78" s="136">
        <v>3077</v>
      </c>
      <c r="E78" s="136">
        <v>7632</v>
      </c>
      <c r="F78" s="136">
        <v>1938</v>
      </c>
      <c r="G78" s="138" t="s">
        <v>266</v>
      </c>
      <c r="H78" s="136">
        <v>5694</v>
      </c>
      <c r="I78" s="138"/>
      <c r="J78" s="136">
        <v>2101</v>
      </c>
      <c r="K78" s="136">
        <v>94</v>
      </c>
      <c r="L78" s="136">
        <v>1131</v>
      </c>
      <c r="M78" s="136" t="s">
        <v>85</v>
      </c>
      <c r="N78" s="136">
        <v>876</v>
      </c>
      <c r="O78" s="137"/>
    </row>
    <row r="79" spans="1:15" ht="9" customHeight="1">
      <c r="A79" s="134" t="s">
        <v>72</v>
      </c>
      <c r="C79" s="135">
        <v>13622</v>
      </c>
      <c r="D79" s="136">
        <v>5166</v>
      </c>
      <c r="E79" s="136">
        <v>5157</v>
      </c>
      <c r="F79" s="136">
        <v>5111</v>
      </c>
      <c r="G79" s="138" t="s">
        <v>266</v>
      </c>
      <c r="H79" s="136">
        <v>46</v>
      </c>
      <c r="I79" s="138"/>
      <c r="J79" s="136">
        <v>3299</v>
      </c>
      <c r="K79" s="136">
        <v>223</v>
      </c>
      <c r="L79" s="136">
        <v>283</v>
      </c>
      <c r="M79" s="136">
        <v>1253</v>
      </c>
      <c r="N79" s="136">
        <v>1540</v>
      </c>
      <c r="O79" s="137"/>
    </row>
    <row r="80" spans="1:15" ht="9" customHeight="1">
      <c r="A80" s="134" t="s">
        <v>78</v>
      </c>
      <c r="C80" s="135">
        <v>9419</v>
      </c>
      <c r="D80" s="136">
        <v>3139</v>
      </c>
      <c r="E80" s="136">
        <v>2667</v>
      </c>
      <c r="F80" s="136">
        <v>2272</v>
      </c>
      <c r="G80" s="138" t="s">
        <v>266</v>
      </c>
      <c r="H80" s="136">
        <v>395</v>
      </c>
      <c r="I80" s="136"/>
      <c r="J80" s="136">
        <v>3613</v>
      </c>
      <c r="K80" s="136">
        <v>248</v>
      </c>
      <c r="L80" s="136">
        <v>859</v>
      </c>
      <c r="M80" s="136">
        <v>1436</v>
      </c>
      <c r="N80" s="136">
        <v>1070</v>
      </c>
      <c r="O80" s="137"/>
    </row>
    <row r="81" spans="1:15" ht="9" customHeight="1">
      <c r="A81" s="134" t="s">
        <v>79</v>
      </c>
      <c r="C81" s="135">
        <v>10345</v>
      </c>
      <c r="D81" s="136">
        <v>806</v>
      </c>
      <c r="E81" s="136">
        <v>3491</v>
      </c>
      <c r="F81" s="136">
        <v>2408</v>
      </c>
      <c r="G81" s="136" t="s">
        <v>266</v>
      </c>
      <c r="H81" s="136">
        <v>1083</v>
      </c>
      <c r="I81" s="136"/>
      <c r="J81" s="136">
        <v>6048</v>
      </c>
      <c r="K81" s="136">
        <v>33</v>
      </c>
      <c r="L81" s="136">
        <v>3817</v>
      </c>
      <c r="M81" s="136">
        <v>120</v>
      </c>
      <c r="N81" s="136">
        <v>2078</v>
      </c>
      <c r="O81" s="137"/>
    </row>
    <row r="82" spans="3:14" ht="4.5" customHeight="1">
      <c r="C82" s="135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</row>
    <row r="83" spans="1:14" ht="9" customHeight="1">
      <c r="A83" s="144" t="s">
        <v>80</v>
      </c>
      <c r="B83" s="120"/>
      <c r="C83" s="145">
        <v>190041</v>
      </c>
      <c r="D83" s="146">
        <v>27970</v>
      </c>
      <c r="E83" s="146">
        <v>94148</v>
      </c>
      <c r="F83" s="146">
        <v>76717</v>
      </c>
      <c r="G83" s="146">
        <v>0</v>
      </c>
      <c r="H83" s="146">
        <v>17431</v>
      </c>
      <c r="I83" s="146"/>
      <c r="J83" s="146">
        <v>67923</v>
      </c>
      <c r="K83" s="146">
        <v>1137</v>
      </c>
      <c r="L83" s="146">
        <v>20404</v>
      </c>
      <c r="M83" s="146">
        <v>29324</v>
      </c>
      <c r="N83" s="146">
        <v>17058</v>
      </c>
    </row>
    <row r="84" spans="1:3" ht="9" customHeight="1">
      <c r="A84" s="147"/>
      <c r="C84" s="132"/>
    </row>
    <row r="85" spans="1:3" s="148" customFormat="1" ht="9" customHeight="1">
      <c r="A85" s="148" t="s">
        <v>36</v>
      </c>
      <c r="C85" s="149"/>
    </row>
    <row r="86" s="150" customFormat="1" ht="4.5" customHeight="1">
      <c r="C86" s="151"/>
    </row>
    <row r="87" spans="1:15" s="150" customFormat="1" ht="9" customHeight="1">
      <c r="A87" s="152" t="s">
        <v>81</v>
      </c>
      <c r="B87" s="153"/>
      <c r="C87" s="154">
        <v>3309</v>
      </c>
      <c r="D87" s="155">
        <v>371</v>
      </c>
      <c r="E87" s="155">
        <v>693</v>
      </c>
      <c r="F87" s="155">
        <v>283</v>
      </c>
      <c r="G87" s="155"/>
      <c r="H87" s="155">
        <v>410</v>
      </c>
      <c r="I87" s="155"/>
      <c r="J87" s="155">
        <v>2245</v>
      </c>
      <c r="K87" s="155">
        <v>200</v>
      </c>
      <c r="L87" s="155">
        <v>532</v>
      </c>
      <c r="M87" s="155">
        <v>1171</v>
      </c>
      <c r="N87" s="155">
        <v>342</v>
      </c>
      <c r="O87" s="156"/>
    </row>
    <row r="88" spans="1:15" s="150" customFormat="1" ht="9" customHeight="1">
      <c r="A88" s="152" t="s">
        <v>82</v>
      </c>
      <c r="B88" s="153"/>
      <c r="C88" s="154">
        <v>32164</v>
      </c>
      <c r="D88" s="155">
        <v>6621</v>
      </c>
      <c r="E88" s="155">
        <v>20588</v>
      </c>
      <c r="F88" s="155">
        <v>17651</v>
      </c>
      <c r="G88" s="155"/>
      <c r="H88" s="155">
        <v>2937</v>
      </c>
      <c r="I88" s="155"/>
      <c r="J88" s="155">
        <v>4955</v>
      </c>
      <c r="K88" s="155">
        <v>8</v>
      </c>
      <c r="L88" s="155">
        <v>95</v>
      </c>
      <c r="M88" s="155">
        <v>1350</v>
      </c>
      <c r="N88" s="155">
        <v>3502</v>
      </c>
      <c r="O88" s="156"/>
    </row>
    <row r="89" spans="1:15" s="150" customFormat="1" ht="9" customHeight="1">
      <c r="A89" s="152" t="s">
        <v>83</v>
      </c>
      <c r="B89" s="153"/>
      <c r="C89" s="154">
        <v>1465</v>
      </c>
      <c r="D89" s="155">
        <v>377</v>
      </c>
      <c r="E89" s="155">
        <v>901</v>
      </c>
      <c r="F89" s="155">
        <v>192</v>
      </c>
      <c r="G89" s="155"/>
      <c r="H89" s="155">
        <v>709</v>
      </c>
      <c r="I89" s="155"/>
      <c r="J89" s="155">
        <v>187</v>
      </c>
      <c r="K89" s="155">
        <v>25</v>
      </c>
      <c r="L89" s="155">
        <v>3</v>
      </c>
      <c r="M89" s="155">
        <v>89</v>
      </c>
      <c r="N89" s="155">
        <v>70</v>
      </c>
      <c r="O89" s="156"/>
    </row>
    <row r="90" spans="1:15" s="150" customFormat="1" ht="9" customHeight="1">
      <c r="A90" s="152" t="s">
        <v>84</v>
      </c>
      <c r="B90" s="153"/>
      <c r="C90" s="154">
        <v>1984</v>
      </c>
      <c r="D90" s="155">
        <v>84</v>
      </c>
      <c r="E90" s="155">
        <v>423</v>
      </c>
      <c r="F90" s="155">
        <v>379</v>
      </c>
      <c r="G90" s="155"/>
      <c r="H90" s="155">
        <v>44</v>
      </c>
      <c r="I90" s="155"/>
      <c r="J90" s="155">
        <v>1477</v>
      </c>
      <c r="K90" s="155">
        <v>16</v>
      </c>
      <c r="L90" s="155">
        <v>255</v>
      </c>
      <c r="M90" s="155">
        <v>290</v>
      </c>
      <c r="N90" s="155">
        <v>916</v>
      </c>
      <c r="O90" s="156"/>
    </row>
    <row r="91" spans="1:15" s="150" customFormat="1" ht="4.5" customHeight="1">
      <c r="A91" s="153"/>
      <c r="B91" s="153"/>
      <c r="C91" s="157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6"/>
    </row>
    <row r="92" spans="1:15" s="150" customFormat="1" ht="9" customHeight="1">
      <c r="A92" s="159" t="s">
        <v>40</v>
      </c>
      <c r="B92" s="159"/>
      <c r="C92" s="157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6"/>
    </row>
    <row r="93" spans="1:15" s="150" customFormat="1" ht="4.5" customHeight="1">
      <c r="A93" s="153"/>
      <c r="B93" s="153"/>
      <c r="C93" s="157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6"/>
    </row>
    <row r="94" spans="1:15" s="150" customFormat="1" ht="9" customHeight="1">
      <c r="A94" s="152" t="s">
        <v>81</v>
      </c>
      <c r="B94" s="153"/>
      <c r="C94" s="154">
        <v>9336</v>
      </c>
      <c r="D94" s="155">
        <v>4010</v>
      </c>
      <c r="E94" s="155">
        <v>461</v>
      </c>
      <c r="F94" s="155">
        <v>276</v>
      </c>
      <c r="G94" s="155"/>
      <c r="H94" s="155">
        <v>185</v>
      </c>
      <c r="I94" s="155"/>
      <c r="J94" s="155">
        <v>4865</v>
      </c>
      <c r="K94" s="155">
        <v>399</v>
      </c>
      <c r="L94" s="155">
        <v>472</v>
      </c>
      <c r="M94" s="155">
        <v>1911</v>
      </c>
      <c r="N94" s="155">
        <v>2083</v>
      </c>
      <c r="O94" s="156"/>
    </row>
    <row r="95" spans="1:15" s="150" customFormat="1" ht="9" customHeight="1">
      <c r="A95" s="152" t="s">
        <v>82</v>
      </c>
      <c r="B95" s="153"/>
      <c r="C95" s="154">
        <v>3442</v>
      </c>
      <c r="D95" s="155">
        <v>482</v>
      </c>
      <c r="E95" s="155">
        <v>2664</v>
      </c>
      <c r="F95" s="155">
        <v>2145</v>
      </c>
      <c r="G95" s="155"/>
      <c r="H95" s="155">
        <v>519</v>
      </c>
      <c r="I95" s="155"/>
      <c r="J95" s="155">
        <v>296</v>
      </c>
      <c r="K95" s="155" t="s">
        <v>85</v>
      </c>
      <c r="L95" s="155">
        <v>266</v>
      </c>
      <c r="M95" s="155">
        <v>30</v>
      </c>
      <c r="N95" s="155" t="s">
        <v>85</v>
      </c>
      <c r="O95" s="156"/>
    </row>
    <row r="96" spans="1:15" s="150" customFormat="1" ht="9" customHeight="1">
      <c r="A96" s="160" t="s">
        <v>83</v>
      </c>
      <c r="B96" s="161"/>
      <c r="C96" s="154">
        <v>4077</v>
      </c>
      <c r="D96" s="155">
        <v>962</v>
      </c>
      <c r="E96" s="155">
        <v>2077</v>
      </c>
      <c r="F96" s="155">
        <v>1418</v>
      </c>
      <c r="G96" s="155"/>
      <c r="H96" s="155">
        <v>659</v>
      </c>
      <c r="I96" s="155"/>
      <c r="J96" s="155">
        <v>1038</v>
      </c>
      <c r="K96" s="155">
        <v>266</v>
      </c>
      <c r="L96" s="155">
        <v>3</v>
      </c>
      <c r="M96" s="155">
        <v>13</v>
      </c>
      <c r="N96" s="155">
        <v>756</v>
      </c>
      <c r="O96" s="156"/>
    </row>
    <row r="97" spans="1:15" s="150" customFormat="1" ht="9" customHeight="1">
      <c r="A97" s="152" t="s">
        <v>86</v>
      </c>
      <c r="B97" s="153"/>
      <c r="C97" s="154">
        <v>1239</v>
      </c>
      <c r="D97" s="155">
        <v>445</v>
      </c>
      <c r="E97" s="155">
        <v>84</v>
      </c>
      <c r="F97" s="155">
        <v>74</v>
      </c>
      <c r="G97" s="155"/>
      <c r="H97" s="155">
        <v>10</v>
      </c>
      <c r="I97" s="155"/>
      <c r="J97" s="155">
        <v>710</v>
      </c>
      <c r="K97" s="155" t="s">
        <v>85</v>
      </c>
      <c r="L97" s="155">
        <v>57</v>
      </c>
      <c r="M97" s="155" t="s">
        <v>85</v>
      </c>
      <c r="N97" s="155">
        <v>653</v>
      </c>
      <c r="O97" s="156"/>
    </row>
    <row r="98" spans="1:15" s="150" customFormat="1" ht="9" customHeight="1">
      <c r="A98" s="152" t="s">
        <v>84</v>
      </c>
      <c r="B98" s="153"/>
      <c r="C98" s="154">
        <v>5369</v>
      </c>
      <c r="D98" s="155">
        <v>742</v>
      </c>
      <c r="E98" s="155">
        <v>896</v>
      </c>
      <c r="F98" s="155">
        <v>417</v>
      </c>
      <c r="G98" s="155"/>
      <c r="H98" s="155">
        <v>479</v>
      </c>
      <c r="I98" s="155"/>
      <c r="J98" s="155">
        <v>3731</v>
      </c>
      <c r="K98" s="155">
        <v>26</v>
      </c>
      <c r="L98" s="155">
        <v>811</v>
      </c>
      <c r="M98" s="155">
        <v>2793</v>
      </c>
      <c r="N98" s="155">
        <v>101</v>
      </c>
      <c r="O98" s="156"/>
    </row>
    <row r="99" spans="1:15" s="150" customFormat="1" ht="9" customHeight="1">
      <c r="A99" s="152" t="s">
        <v>87</v>
      </c>
      <c r="B99" s="153"/>
      <c r="C99" s="154">
        <v>5460</v>
      </c>
      <c r="D99" s="155">
        <v>1042</v>
      </c>
      <c r="E99" s="155">
        <v>1869</v>
      </c>
      <c r="F99" s="155">
        <v>1381</v>
      </c>
      <c r="G99" s="155"/>
      <c r="H99" s="155">
        <v>488</v>
      </c>
      <c r="I99" s="155"/>
      <c r="J99" s="155">
        <v>2549</v>
      </c>
      <c r="K99" s="155">
        <v>210</v>
      </c>
      <c r="L99" s="155">
        <v>835</v>
      </c>
      <c r="M99" s="155">
        <v>141</v>
      </c>
      <c r="N99" s="155">
        <v>1363</v>
      </c>
      <c r="O99" s="156"/>
    </row>
    <row r="100" spans="1:15" s="150" customFormat="1" ht="9" customHeight="1">
      <c r="A100" s="152" t="s">
        <v>88</v>
      </c>
      <c r="B100" s="153"/>
      <c r="C100" s="154">
        <v>3070</v>
      </c>
      <c r="D100" s="155">
        <v>322</v>
      </c>
      <c r="E100" s="155">
        <v>386</v>
      </c>
      <c r="F100" s="155">
        <v>386</v>
      </c>
      <c r="G100" s="155"/>
      <c r="H100" s="155" t="s">
        <v>85</v>
      </c>
      <c r="I100" s="155"/>
      <c r="J100" s="155">
        <v>2362</v>
      </c>
      <c r="K100" s="155">
        <v>75</v>
      </c>
      <c r="L100" s="155">
        <v>819</v>
      </c>
      <c r="M100" s="155" t="s">
        <v>85</v>
      </c>
      <c r="N100" s="155">
        <v>1468</v>
      </c>
      <c r="O100" s="156"/>
    </row>
    <row r="101" spans="1:15" s="150" customFormat="1" ht="9" customHeight="1">
      <c r="A101" s="152" t="s">
        <v>89</v>
      </c>
      <c r="B101" s="153"/>
      <c r="C101" s="154">
        <v>21852</v>
      </c>
      <c r="D101" s="155">
        <v>689</v>
      </c>
      <c r="E101" s="155">
        <v>3414</v>
      </c>
      <c r="F101" s="155">
        <v>2414</v>
      </c>
      <c r="G101" s="155"/>
      <c r="H101" s="155">
        <v>1000</v>
      </c>
      <c r="I101" s="155"/>
      <c r="J101" s="155">
        <v>17749</v>
      </c>
      <c r="K101" s="155">
        <v>471</v>
      </c>
      <c r="L101" s="155">
        <v>9536</v>
      </c>
      <c r="M101" s="155">
        <v>6450</v>
      </c>
      <c r="N101" s="155">
        <v>1292</v>
      </c>
      <c r="O101" s="156"/>
    </row>
    <row r="102" spans="1:14" s="156" customFormat="1" ht="9" customHeight="1">
      <c r="A102" s="152" t="s">
        <v>90</v>
      </c>
      <c r="B102" s="162"/>
      <c r="C102" s="154">
        <v>3517</v>
      </c>
      <c r="D102" s="155">
        <v>599</v>
      </c>
      <c r="E102" s="155">
        <v>993</v>
      </c>
      <c r="F102" s="155">
        <v>781</v>
      </c>
      <c r="G102" s="155"/>
      <c r="H102" s="155">
        <v>212</v>
      </c>
      <c r="I102" s="155"/>
      <c r="J102" s="155">
        <v>1925</v>
      </c>
      <c r="K102" s="155">
        <v>197</v>
      </c>
      <c r="L102" s="155">
        <v>183</v>
      </c>
      <c r="M102" s="155">
        <v>1222</v>
      </c>
      <c r="N102" s="155">
        <v>323</v>
      </c>
    </row>
    <row r="103" spans="1:15" s="150" customFormat="1" ht="4.5" customHeight="1">
      <c r="A103" s="153"/>
      <c r="B103" s="153"/>
      <c r="C103" s="154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6"/>
    </row>
    <row r="104" spans="1:16" s="150" customFormat="1" ht="9" customHeight="1">
      <c r="A104" s="163" t="s">
        <v>91</v>
      </c>
      <c r="B104" s="159"/>
      <c r="C104" s="164">
        <v>96284</v>
      </c>
      <c r="D104" s="165">
        <v>16746</v>
      </c>
      <c r="E104" s="165">
        <v>35449</v>
      </c>
      <c r="F104" s="165">
        <v>27797</v>
      </c>
      <c r="G104" s="165"/>
      <c r="H104" s="165">
        <v>7652</v>
      </c>
      <c r="I104" s="165"/>
      <c r="J104" s="165">
        <v>44089</v>
      </c>
      <c r="K104" s="165">
        <v>1893</v>
      </c>
      <c r="L104" s="165">
        <v>13867</v>
      </c>
      <c r="M104" s="165">
        <v>15460</v>
      </c>
      <c r="N104" s="165">
        <v>12869</v>
      </c>
      <c r="O104" s="156"/>
      <c r="P104" s="651"/>
    </row>
    <row r="105" spans="1:15" s="150" customFormat="1" ht="9" customHeight="1">
      <c r="A105" s="153"/>
      <c r="B105" s="153"/>
      <c r="C105" s="157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6"/>
    </row>
    <row r="106" spans="1:15" s="150" customFormat="1" ht="9" customHeight="1">
      <c r="A106" s="159" t="s">
        <v>36</v>
      </c>
      <c r="B106" s="159"/>
      <c r="C106" s="157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6"/>
    </row>
    <row r="107" spans="1:15" s="150" customFormat="1" ht="4.5" customHeight="1">
      <c r="A107" s="153"/>
      <c r="B107" s="153"/>
      <c r="C107" s="157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6"/>
    </row>
    <row r="108" spans="1:15" s="150" customFormat="1" ht="9" customHeight="1">
      <c r="A108" s="152" t="s">
        <v>92</v>
      </c>
      <c r="B108" s="153"/>
      <c r="C108" s="574" t="s">
        <v>359</v>
      </c>
      <c r="D108" s="29" t="s">
        <v>359</v>
      </c>
      <c r="E108" s="29" t="s">
        <v>359</v>
      </c>
      <c r="F108" s="29" t="s">
        <v>359</v>
      </c>
      <c r="G108" s="29" t="s">
        <v>359</v>
      </c>
      <c r="H108" s="29" t="s">
        <v>359</v>
      </c>
      <c r="I108" s="29" t="s">
        <v>359</v>
      </c>
      <c r="J108" s="29" t="s">
        <v>359</v>
      </c>
      <c r="K108" s="29" t="s">
        <v>359</v>
      </c>
      <c r="L108" s="29" t="s">
        <v>359</v>
      </c>
      <c r="M108" s="29" t="s">
        <v>359</v>
      </c>
      <c r="N108" s="29" t="s">
        <v>359</v>
      </c>
      <c r="O108" s="156"/>
    </row>
    <row r="109" spans="1:15" s="150" customFormat="1" ht="9" customHeight="1">
      <c r="A109" s="152" t="s">
        <v>93</v>
      </c>
      <c r="B109" s="153"/>
      <c r="C109" s="154">
        <v>8542</v>
      </c>
      <c r="D109" s="155">
        <v>3960</v>
      </c>
      <c r="E109" s="155">
        <v>2584</v>
      </c>
      <c r="F109" s="155">
        <v>2475</v>
      </c>
      <c r="G109" s="155"/>
      <c r="H109" s="155">
        <v>109</v>
      </c>
      <c r="I109" s="155"/>
      <c r="J109" s="155">
        <v>1998</v>
      </c>
      <c r="K109" s="155">
        <v>15</v>
      </c>
      <c r="L109" s="155">
        <v>569</v>
      </c>
      <c r="M109" s="155">
        <v>83</v>
      </c>
      <c r="N109" s="155">
        <v>1331</v>
      </c>
      <c r="O109" s="156"/>
    </row>
    <row r="110" spans="1:15" s="150" customFormat="1" ht="9" customHeight="1">
      <c r="A110" s="152" t="s">
        <v>94</v>
      </c>
      <c r="B110" s="153"/>
      <c r="C110" s="154">
        <v>2690</v>
      </c>
      <c r="D110" s="155">
        <v>1033</v>
      </c>
      <c r="E110" s="155">
        <v>1198</v>
      </c>
      <c r="F110" s="155">
        <v>1198</v>
      </c>
      <c r="G110" s="155"/>
      <c r="H110" s="155" t="s">
        <v>85</v>
      </c>
      <c r="I110" s="155"/>
      <c r="J110" s="155">
        <v>459</v>
      </c>
      <c r="K110" s="155">
        <v>21</v>
      </c>
      <c r="L110" s="155">
        <v>438</v>
      </c>
      <c r="M110" s="155" t="s">
        <v>85</v>
      </c>
      <c r="N110" s="155" t="s">
        <v>85</v>
      </c>
      <c r="O110" s="156"/>
    </row>
    <row r="111" spans="1:15" s="150" customFormat="1" ht="9" customHeight="1">
      <c r="A111" s="152" t="s">
        <v>95</v>
      </c>
      <c r="B111" s="153"/>
      <c r="C111" s="154">
        <v>26454</v>
      </c>
      <c r="D111" s="155">
        <v>6463</v>
      </c>
      <c r="E111" s="155">
        <v>6999</v>
      </c>
      <c r="F111" s="155">
        <v>4106</v>
      </c>
      <c r="G111" s="155"/>
      <c r="H111" s="155">
        <v>2893</v>
      </c>
      <c r="I111" s="155"/>
      <c r="J111" s="155">
        <v>12992</v>
      </c>
      <c r="K111" s="155">
        <v>83</v>
      </c>
      <c r="L111" s="155">
        <v>2306</v>
      </c>
      <c r="M111" s="155">
        <v>918</v>
      </c>
      <c r="N111" s="155">
        <v>9685</v>
      </c>
      <c r="O111" s="156"/>
    </row>
    <row r="112" spans="1:15" s="150" customFormat="1" ht="9" customHeight="1">
      <c r="A112" s="152" t="s">
        <v>96</v>
      </c>
      <c r="B112" s="153"/>
      <c r="C112" s="574" t="s">
        <v>359</v>
      </c>
      <c r="D112" s="29" t="s">
        <v>359</v>
      </c>
      <c r="E112" s="29" t="s">
        <v>359</v>
      </c>
      <c r="F112" s="29" t="s">
        <v>359</v>
      </c>
      <c r="G112" s="29" t="s">
        <v>359</v>
      </c>
      <c r="H112" s="29" t="s">
        <v>359</v>
      </c>
      <c r="I112" s="29" t="s">
        <v>359</v>
      </c>
      <c r="J112" s="29" t="s">
        <v>359</v>
      </c>
      <c r="K112" s="29" t="s">
        <v>359</v>
      </c>
      <c r="L112" s="29" t="s">
        <v>359</v>
      </c>
      <c r="M112" s="29" t="s">
        <v>359</v>
      </c>
      <c r="N112" s="29" t="s">
        <v>359</v>
      </c>
      <c r="O112" s="156"/>
    </row>
    <row r="113" spans="1:15" s="150" customFormat="1" ht="4.5" customHeight="1">
      <c r="A113" s="153"/>
      <c r="B113" s="153"/>
      <c r="C113" s="157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6"/>
    </row>
    <row r="114" spans="1:15" s="150" customFormat="1" ht="9" customHeight="1">
      <c r="A114" s="159" t="s">
        <v>40</v>
      </c>
      <c r="B114" s="159"/>
      <c r="C114" s="157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6"/>
    </row>
    <row r="115" spans="1:15" s="150" customFormat="1" ht="4.5" customHeight="1">
      <c r="A115" s="153"/>
      <c r="B115" s="153"/>
      <c r="C115" s="157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6"/>
    </row>
    <row r="116" spans="1:15" s="150" customFormat="1" ht="9" customHeight="1">
      <c r="A116" s="152" t="s">
        <v>92</v>
      </c>
      <c r="B116" s="153"/>
      <c r="C116" s="154">
        <v>18816</v>
      </c>
      <c r="D116" s="155">
        <v>3081</v>
      </c>
      <c r="E116" s="155">
        <v>5852</v>
      </c>
      <c r="F116" s="155">
        <v>4915</v>
      </c>
      <c r="G116" s="155"/>
      <c r="H116" s="155">
        <v>937</v>
      </c>
      <c r="I116" s="155"/>
      <c r="J116" s="155">
        <v>9883</v>
      </c>
      <c r="K116" s="155">
        <v>419</v>
      </c>
      <c r="L116" s="155">
        <v>2250</v>
      </c>
      <c r="M116" s="155">
        <v>5344</v>
      </c>
      <c r="N116" s="155">
        <v>1870</v>
      </c>
      <c r="O116" s="156"/>
    </row>
    <row r="117" spans="1:15" s="150" customFormat="1" ht="9" customHeight="1">
      <c r="A117" s="152" t="s">
        <v>97</v>
      </c>
      <c r="B117" s="153"/>
      <c r="C117" s="154">
        <v>1485</v>
      </c>
      <c r="D117" s="155">
        <v>277</v>
      </c>
      <c r="E117" s="155">
        <v>135</v>
      </c>
      <c r="F117" s="155">
        <v>135</v>
      </c>
      <c r="G117" s="155"/>
      <c r="H117" s="155" t="s">
        <v>85</v>
      </c>
      <c r="I117" s="155"/>
      <c r="J117" s="155">
        <v>1073</v>
      </c>
      <c r="K117" s="155">
        <v>3</v>
      </c>
      <c r="L117" s="155">
        <v>365</v>
      </c>
      <c r="M117" s="155">
        <v>519</v>
      </c>
      <c r="N117" s="155">
        <v>186</v>
      </c>
      <c r="O117" s="156"/>
    </row>
    <row r="118" spans="1:15" s="150" customFormat="1" ht="9" customHeight="1">
      <c r="A118" s="152" t="s">
        <v>94</v>
      </c>
      <c r="B118" s="153"/>
      <c r="C118" s="154">
        <v>1153</v>
      </c>
      <c r="D118" s="155">
        <v>837</v>
      </c>
      <c r="E118" s="155">
        <v>94</v>
      </c>
      <c r="F118" s="155">
        <v>94</v>
      </c>
      <c r="G118" s="155"/>
      <c r="H118" s="155" t="s">
        <v>85</v>
      </c>
      <c r="I118" s="155"/>
      <c r="J118" s="155">
        <v>222</v>
      </c>
      <c r="K118" s="155" t="s">
        <v>85</v>
      </c>
      <c r="L118" s="155">
        <v>2</v>
      </c>
      <c r="M118" s="155" t="s">
        <v>85</v>
      </c>
      <c r="N118" s="155">
        <v>220</v>
      </c>
      <c r="O118" s="156"/>
    </row>
    <row r="119" spans="1:15" s="150" customFormat="1" ht="9" customHeight="1">
      <c r="A119" s="152" t="s">
        <v>98</v>
      </c>
      <c r="B119" s="153"/>
      <c r="C119" s="154">
        <v>10247</v>
      </c>
      <c r="D119" s="155">
        <v>844</v>
      </c>
      <c r="E119" s="155">
        <v>8497</v>
      </c>
      <c r="F119" s="155">
        <v>1914</v>
      </c>
      <c r="G119" s="155"/>
      <c r="H119" s="155">
        <v>6583</v>
      </c>
      <c r="I119" s="155"/>
      <c r="J119" s="155">
        <v>906</v>
      </c>
      <c r="K119" s="155">
        <v>31</v>
      </c>
      <c r="L119" s="155">
        <v>605</v>
      </c>
      <c r="M119" s="155">
        <v>270</v>
      </c>
      <c r="N119" s="155" t="s">
        <v>85</v>
      </c>
      <c r="O119" s="156"/>
    </row>
    <row r="120" spans="1:15" s="150" customFormat="1" ht="9" customHeight="1">
      <c r="A120" s="152" t="s">
        <v>99</v>
      </c>
      <c r="B120" s="153"/>
      <c r="C120" s="154">
        <v>5688</v>
      </c>
      <c r="D120" s="155">
        <v>3163</v>
      </c>
      <c r="E120" s="155">
        <v>1145</v>
      </c>
      <c r="F120" s="155">
        <v>863</v>
      </c>
      <c r="G120" s="155"/>
      <c r="H120" s="155">
        <v>282</v>
      </c>
      <c r="I120" s="155"/>
      <c r="J120" s="155">
        <v>1380</v>
      </c>
      <c r="K120" s="155">
        <v>53</v>
      </c>
      <c r="L120" s="155">
        <v>287</v>
      </c>
      <c r="M120" s="155">
        <v>190</v>
      </c>
      <c r="N120" s="155">
        <v>850</v>
      </c>
      <c r="O120" s="156"/>
    </row>
    <row r="121" spans="1:15" s="150" customFormat="1" ht="9" customHeight="1">
      <c r="A121" s="152" t="s">
        <v>100</v>
      </c>
      <c r="B121" s="153"/>
      <c r="C121" s="154">
        <v>9223</v>
      </c>
      <c r="D121" s="155">
        <v>4647</v>
      </c>
      <c r="E121" s="155">
        <v>2388</v>
      </c>
      <c r="F121" s="155">
        <v>2174</v>
      </c>
      <c r="G121" s="155"/>
      <c r="H121" s="155">
        <v>214</v>
      </c>
      <c r="I121" s="155"/>
      <c r="J121" s="155">
        <v>2188</v>
      </c>
      <c r="K121" s="155">
        <v>424</v>
      </c>
      <c r="L121" s="155">
        <v>346</v>
      </c>
      <c r="M121" s="155">
        <v>932</v>
      </c>
      <c r="N121" s="155">
        <v>486</v>
      </c>
      <c r="O121" s="156"/>
    </row>
    <row r="122" spans="1:15" s="150" customFormat="1" ht="9" customHeight="1">
      <c r="A122" s="152" t="s">
        <v>101</v>
      </c>
      <c r="B122" s="153"/>
      <c r="C122" s="154">
        <v>2959</v>
      </c>
      <c r="D122" s="155">
        <v>279</v>
      </c>
      <c r="E122" s="155">
        <v>45</v>
      </c>
      <c r="F122" s="155">
        <v>45</v>
      </c>
      <c r="G122" s="155"/>
      <c r="H122" s="155" t="s">
        <v>85</v>
      </c>
      <c r="I122" s="155"/>
      <c r="J122" s="155">
        <v>2635</v>
      </c>
      <c r="K122" s="155">
        <v>57</v>
      </c>
      <c r="L122" s="155">
        <v>339</v>
      </c>
      <c r="M122" s="155">
        <v>1404</v>
      </c>
      <c r="N122" s="155">
        <v>835</v>
      </c>
      <c r="O122" s="156"/>
    </row>
    <row r="123" spans="1:15" s="150" customFormat="1" ht="4.5" customHeight="1">
      <c r="A123" s="153"/>
      <c r="B123" s="153"/>
      <c r="C123" s="154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6"/>
    </row>
    <row r="124" spans="1:15" s="150" customFormat="1" ht="9" customHeight="1">
      <c r="A124" s="163" t="s">
        <v>102</v>
      </c>
      <c r="B124" s="159"/>
      <c r="C124" s="164">
        <v>88421</v>
      </c>
      <c r="D124" s="165">
        <v>24766</v>
      </c>
      <c r="E124" s="165">
        <v>29405</v>
      </c>
      <c r="F124" s="165">
        <v>18174</v>
      </c>
      <c r="G124" s="165"/>
      <c r="H124" s="165">
        <v>11231</v>
      </c>
      <c r="I124" s="165"/>
      <c r="J124" s="165">
        <v>34250</v>
      </c>
      <c r="K124" s="165">
        <v>1115</v>
      </c>
      <c r="L124" s="165">
        <v>7527</v>
      </c>
      <c r="M124" s="165">
        <v>9660</v>
      </c>
      <c r="N124" s="165">
        <v>15948</v>
      </c>
      <c r="O124" s="156"/>
    </row>
    <row r="125" spans="1:15" s="150" customFormat="1" ht="9" customHeight="1">
      <c r="A125" s="153"/>
      <c r="B125" s="153"/>
      <c r="C125" s="157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6"/>
    </row>
    <row r="126" spans="1:15" s="150" customFormat="1" ht="9" customHeight="1">
      <c r="A126" s="159" t="s">
        <v>36</v>
      </c>
      <c r="B126" s="159"/>
      <c r="C126" s="157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6"/>
    </row>
    <row r="127" spans="1:15" s="150" customFormat="1" ht="4.5" customHeight="1">
      <c r="A127" s="153"/>
      <c r="B127" s="153"/>
      <c r="C127" s="157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6"/>
    </row>
    <row r="128" spans="1:15" s="150" customFormat="1" ht="9" customHeight="1">
      <c r="A128" s="152" t="s">
        <v>103</v>
      </c>
      <c r="B128" s="153"/>
      <c r="C128" s="154">
        <v>17678</v>
      </c>
      <c r="D128" s="155">
        <v>5</v>
      </c>
      <c r="E128" s="155">
        <v>13666</v>
      </c>
      <c r="F128" s="155">
        <v>9471</v>
      </c>
      <c r="G128" s="155"/>
      <c r="H128" s="155">
        <v>4195</v>
      </c>
      <c r="I128" s="155"/>
      <c r="J128" s="155">
        <v>4007</v>
      </c>
      <c r="K128" s="155" t="s">
        <v>85</v>
      </c>
      <c r="L128" s="155">
        <v>151</v>
      </c>
      <c r="M128" s="155">
        <v>687</v>
      </c>
      <c r="N128" s="155">
        <v>3169</v>
      </c>
      <c r="O128" s="156"/>
    </row>
    <row r="129" spans="1:15" s="150" customFormat="1" ht="9" customHeight="1">
      <c r="A129" s="152" t="s">
        <v>104</v>
      </c>
      <c r="B129" s="153"/>
      <c r="C129" s="154">
        <v>19514</v>
      </c>
      <c r="D129" s="155">
        <v>3016</v>
      </c>
      <c r="E129" s="155">
        <v>6488</v>
      </c>
      <c r="F129" s="155">
        <v>6151</v>
      </c>
      <c r="G129" s="155"/>
      <c r="H129" s="155">
        <v>337</v>
      </c>
      <c r="I129" s="155"/>
      <c r="J129" s="155">
        <v>10010</v>
      </c>
      <c r="K129" s="155">
        <v>463</v>
      </c>
      <c r="L129" s="155">
        <v>7085</v>
      </c>
      <c r="M129" s="155">
        <v>1516</v>
      </c>
      <c r="N129" s="155">
        <v>946</v>
      </c>
      <c r="O129" s="156"/>
    </row>
    <row r="130" spans="1:15" s="150" customFormat="1" ht="9" customHeight="1">
      <c r="A130" s="152" t="s">
        <v>105</v>
      </c>
      <c r="B130" s="153"/>
      <c r="C130" s="154">
        <v>4457</v>
      </c>
      <c r="D130" s="155">
        <v>428</v>
      </c>
      <c r="E130" s="155">
        <v>1990</v>
      </c>
      <c r="F130" s="155">
        <v>1471</v>
      </c>
      <c r="G130" s="155"/>
      <c r="H130" s="155">
        <v>519</v>
      </c>
      <c r="I130" s="155"/>
      <c r="J130" s="155">
        <v>2039</v>
      </c>
      <c r="K130" s="155">
        <v>133</v>
      </c>
      <c r="L130" s="155">
        <v>379</v>
      </c>
      <c r="M130" s="155">
        <v>11</v>
      </c>
      <c r="N130" s="155">
        <v>1516</v>
      </c>
      <c r="O130" s="156"/>
    </row>
    <row r="131" spans="1:14" s="150" customFormat="1" ht="4.5" customHeight="1">
      <c r="A131" s="153"/>
      <c r="B131" s="153"/>
      <c r="C131" s="157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</row>
    <row r="132" spans="1:14" s="150" customFormat="1" ht="9" customHeight="1">
      <c r="A132" s="159" t="s">
        <v>40</v>
      </c>
      <c r="B132" s="159"/>
      <c r="C132" s="157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</row>
    <row r="133" spans="1:14" s="150" customFormat="1" ht="4.5" customHeight="1">
      <c r="A133" s="153"/>
      <c r="B133" s="153"/>
      <c r="C133" s="157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</row>
    <row r="134" spans="1:15" s="150" customFormat="1" ht="9" customHeight="1">
      <c r="A134" s="152" t="s">
        <v>103</v>
      </c>
      <c r="B134" s="153"/>
      <c r="C134" s="154">
        <v>6258</v>
      </c>
      <c r="D134" s="155">
        <v>523</v>
      </c>
      <c r="E134" s="155">
        <v>3389</v>
      </c>
      <c r="F134" s="155">
        <v>2769</v>
      </c>
      <c r="G134" s="155"/>
      <c r="H134" s="155">
        <v>620</v>
      </c>
      <c r="I134" s="155"/>
      <c r="J134" s="155">
        <v>2346</v>
      </c>
      <c r="K134" s="155" t="s">
        <v>85</v>
      </c>
      <c r="L134" s="155">
        <v>357</v>
      </c>
      <c r="M134" s="155">
        <v>1727</v>
      </c>
      <c r="N134" s="155">
        <v>262</v>
      </c>
      <c r="O134" s="156"/>
    </row>
    <row r="135" spans="1:15" s="150" customFormat="1" ht="9" customHeight="1">
      <c r="A135" s="152" t="s">
        <v>106</v>
      </c>
      <c r="B135" s="153"/>
      <c r="C135" s="154">
        <v>21589</v>
      </c>
      <c r="D135" s="155">
        <v>3618</v>
      </c>
      <c r="E135" s="155">
        <v>1937</v>
      </c>
      <c r="F135" s="155">
        <v>1674</v>
      </c>
      <c r="G135" s="155"/>
      <c r="H135" s="155">
        <v>263</v>
      </c>
      <c r="I135" s="155"/>
      <c r="J135" s="155">
        <v>16034</v>
      </c>
      <c r="K135" s="155">
        <v>676</v>
      </c>
      <c r="L135" s="155">
        <v>6564</v>
      </c>
      <c r="M135" s="155">
        <v>5337</v>
      </c>
      <c r="N135" s="155">
        <v>3457</v>
      </c>
      <c r="O135" s="156"/>
    </row>
    <row r="136" spans="1:15" s="150" customFormat="1" ht="9" customHeight="1">
      <c r="A136" s="152" t="s">
        <v>107</v>
      </c>
      <c r="B136" s="153"/>
      <c r="C136" s="154">
        <v>5294</v>
      </c>
      <c r="D136" s="155">
        <v>573</v>
      </c>
      <c r="E136" s="155">
        <v>1959</v>
      </c>
      <c r="F136" s="155">
        <v>672</v>
      </c>
      <c r="G136" s="155"/>
      <c r="H136" s="155">
        <v>1287</v>
      </c>
      <c r="I136" s="155"/>
      <c r="J136" s="155">
        <v>2762</v>
      </c>
      <c r="K136" s="155">
        <v>146</v>
      </c>
      <c r="L136" s="155">
        <v>425</v>
      </c>
      <c r="M136" s="155">
        <v>1079</v>
      </c>
      <c r="N136" s="155">
        <v>1112</v>
      </c>
      <c r="O136" s="156"/>
    </row>
    <row r="137" spans="1:15" s="150" customFormat="1" ht="9" customHeight="1">
      <c r="A137" s="152" t="s">
        <v>108</v>
      </c>
      <c r="B137" s="153"/>
      <c r="C137" s="154">
        <v>2098</v>
      </c>
      <c r="D137" s="155">
        <v>659</v>
      </c>
      <c r="E137" s="155">
        <v>0</v>
      </c>
      <c r="F137" s="155" t="s">
        <v>85</v>
      </c>
      <c r="G137" s="155"/>
      <c r="H137" s="155" t="s">
        <v>85</v>
      </c>
      <c r="I137" s="155"/>
      <c r="J137" s="155">
        <v>1439</v>
      </c>
      <c r="K137" s="155" t="s">
        <v>85</v>
      </c>
      <c r="L137" s="155" t="s">
        <v>85</v>
      </c>
      <c r="M137" s="155">
        <v>490</v>
      </c>
      <c r="N137" s="155">
        <v>949</v>
      </c>
      <c r="O137" s="156"/>
    </row>
    <row r="138" spans="1:15" s="150" customFormat="1" ht="9" customHeight="1">
      <c r="A138" s="152" t="s">
        <v>109</v>
      </c>
      <c r="B138" s="153"/>
      <c r="C138" s="154">
        <v>965</v>
      </c>
      <c r="D138" s="155">
        <v>316</v>
      </c>
      <c r="E138" s="155">
        <v>395</v>
      </c>
      <c r="F138" s="155">
        <v>303</v>
      </c>
      <c r="G138" s="155"/>
      <c r="H138" s="155">
        <v>92</v>
      </c>
      <c r="I138" s="155"/>
      <c r="J138" s="155">
        <v>254</v>
      </c>
      <c r="K138" s="155">
        <v>40</v>
      </c>
      <c r="L138" s="155">
        <v>203</v>
      </c>
      <c r="M138" s="155">
        <v>11</v>
      </c>
      <c r="N138" s="155" t="s">
        <v>85</v>
      </c>
      <c r="O138" s="156"/>
    </row>
    <row r="139" spans="1:15" s="150" customFormat="1" ht="9" customHeight="1">
      <c r="A139" s="152" t="s">
        <v>110</v>
      </c>
      <c r="B139" s="153"/>
      <c r="C139" s="154">
        <v>4937</v>
      </c>
      <c r="D139" s="155">
        <v>2277</v>
      </c>
      <c r="E139" s="155">
        <v>899</v>
      </c>
      <c r="F139" s="155">
        <v>855</v>
      </c>
      <c r="G139" s="155"/>
      <c r="H139" s="155">
        <v>44</v>
      </c>
      <c r="I139" s="155"/>
      <c r="J139" s="155">
        <v>1761</v>
      </c>
      <c r="K139" s="155">
        <v>50</v>
      </c>
      <c r="L139" s="155">
        <v>1382</v>
      </c>
      <c r="M139" s="155" t="s">
        <v>85</v>
      </c>
      <c r="N139" s="155">
        <v>329</v>
      </c>
      <c r="O139" s="156"/>
    </row>
    <row r="140" spans="1:15" s="150" customFormat="1" ht="9" customHeight="1">
      <c r="A140" s="152" t="s">
        <v>111</v>
      </c>
      <c r="B140" s="153"/>
      <c r="C140" s="154">
        <v>8888</v>
      </c>
      <c r="D140" s="155">
        <v>1278</v>
      </c>
      <c r="E140" s="155">
        <v>3183</v>
      </c>
      <c r="F140" s="155">
        <v>2293</v>
      </c>
      <c r="G140" s="155"/>
      <c r="H140" s="155">
        <v>890</v>
      </c>
      <c r="I140" s="155"/>
      <c r="J140" s="155">
        <v>4427</v>
      </c>
      <c r="K140" s="155">
        <v>118</v>
      </c>
      <c r="L140" s="155">
        <v>841</v>
      </c>
      <c r="M140" s="155">
        <v>1160</v>
      </c>
      <c r="N140" s="155">
        <v>2308</v>
      </c>
      <c r="O140" s="156"/>
    </row>
    <row r="141" spans="1:15" s="150" customFormat="1" ht="9" customHeight="1">
      <c r="A141" s="152" t="s">
        <v>104</v>
      </c>
      <c r="B141" s="153"/>
      <c r="C141" s="154">
        <v>3104</v>
      </c>
      <c r="D141" s="155">
        <v>139</v>
      </c>
      <c r="E141" s="155">
        <v>2214</v>
      </c>
      <c r="F141" s="155">
        <v>2214</v>
      </c>
      <c r="G141" s="155"/>
      <c r="H141" s="155" t="s">
        <v>85</v>
      </c>
      <c r="I141" s="155"/>
      <c r="J141" s="155">
        <v>751</v>
      </c>
      <c r="K141" s="155" t="s">
        <v>85</v>
      </c>
      <c r="L141" s="155" t="s">
        <v>85</v>
      </c>
      <c r="M141" s="155">
        <v>751</v>
      </c>
      <c r="N141" s="155" t="s">
        <v>85</v>
      </c>
      <c r="O141" s="156"/>
    </row>
    <row r="142" spans="1:15" s="150" customFormat="1" ht="9" customHeight="1">
      <c r="A142" s="152" t="s">
        <v>105</v>
      </c>
      <c r="B142" s="153"/>
      <c r="C142" s="154">
        <v>5033</v>
      </c>
      <c r="D142" s="155">
        <v>753</v>
      </c>
      <c r="E142" s="155">
        <v>1867</v>
      </c>
      <c r="F142" s="155">
        <v>1364</v>
      </c>
      <c r="G142" s="155"/>
      <c r="H142" s="155">
        <v>503</v>
      </c>
      <c r="I142" s="155"/>
      <c r="J142" s="155">
        <v>2413</v>
      </c>
      <c r="K142" s="155">
        <v>163</v>
      </c>
      <c r="L142" s="155">
        <v>327</v>
      </c>
      <c r="M142" s="155">
        <v>1182</v>
      </c>
      <c r="N142" s="155">
        <v>741</v>
      </c>
      <c r="O142" s="156"/>
    </row>
    <row r="143" spans="1:14" s="150" customFormat="1" ht="4.5" customHeight="1">
      <c r="A143" s="153"/>
      <c r="B143" s="153"/>
      <c r="C143" s="154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</row>
    <row r="144" spans="1:15" s="150" customFormat="1" ht="9" customHeight="1">
      <c r="A144" s="163" t="s">
        <v>112</v>
      </c>
      <c r="B144" s="159"/>
      <c r="C144" s="164">
        <v>99815</v>
      </c>
      <c r="D144" s="165">
        <v>13585</v>
      </c>
      <c r="E144" s="165">
        <v>37987</v>
      </c>
      <c r="F144" s="165">
        <v>29237</v>
      </c>
      <c r="G144" s="165"/>
      <c r="H144" s="165">
        <v>8750</v>
      </c>
      <c r="I144" s="165"/>
      <c r="J144" s="165">
        <v>48243</v>
      </c>
      <c r="K144" s="165">
        <v>1789</v>
      </c>
      <c r="L144" s="165">
        <v>17714</v>
      </c>
      <c r="M144" s="165">
        <v>13951</v>
      </c>
      <c r="N144" s="165">
        <v>14789</v>
      </c>
      <c r="O144" s="156"/>
    </row>
    <row r="145" spans="3:15" s="150" customFormat="1" ht="9" customHeight="1">
      <c r="C145" s="151"/>
      <c r="O145" s="156"/>
    </row>
    <row r="146" spans="1:3" s="166" customFormat="1" ht="9" customHeight="1">
      <c r="A146" s="166" t="s">
        <v>36</v>
      </c>
      <c r="C146" s="167"/>
    </row>
    <row r="147" s="168" customFormat="1" ht="4.5" customHeight="1">
      <c r="C147" s="169"/>
    </row>
    <row r="148" spans="1:15" s="168" customFormat="1" ht="9" customHeight="1">
      <c r="A148" s="170" t="s">
        <v>113</v>
      </c>
      <c r="B148" s="171"/>
      <c r="C148" s="172">
        <v>7805</v>
      </c>
      <c r="D148" s="173">
        <v>1445</v>
      </c>
      <c r="E148" s="173">
        <v>4613</v>
      </c>
      <c r="F148" s="173">
        <v>638</v>
      </c>
      <c r="G148" s="173"/>
      <c r="H148" s="173">
        <v>3975</v>
      </c>
      <c r="I148" s="173"/>
      <c r="J148" s="173">
        <v>1747</v>
      </c>
      <c r="K148" s="173">
        <v>106</v>
      </c>
      <c r="L148" s="173">
        <v>966</v>
      </c>
      <c r="M148" s="173">
        <v>675</v>
      </c>
      <c r="N148" s="173" t="s">
        <v>85</v>
      </c>
      <c r="O148" s="174"/>
    </row>
    <row r="149" spans="1:15" s="168" customFormat="1" ht="9" customHeight="1">
      <c r="A149" s="170" t="s">
        <v>114</v>
      </c>
      <c r="B149" s="171"/>
      <c r="C149" s="574" t="s">
        <v>359</v>
      </c>
      <c r="D149" s="29" t="s">
        <v>359</v>
      </c>
      <c r="E149" s="29" t="s">
        <v>359</v>
      </c>
      <c r="F149" s="29" t="s">
        <v>359</v>
      </c>
      <c r="G149" s="29" t="s">
        <v>359</v>
      </c>
      <c r="H149" s="29" t="s">
        <v>359</v>
      </c>
      <c r="I149" s="29" t="s">
        <v>359</v>
      </c>
      <c r="J149" s="29" t="s">
        <v>359</v>
      </c>
      <c r="K149" s="29" t="s">
        <v>359</v>
      </c>
      <c r="L149" s="29" t="s">
        <v>359</v>
      </c>
      <c r="M149" s="29" t="s">
        <v>359</v>
      </c>
      <c r="N149" s="29" t="s">
        <v>359</v>
      </c>
      <c r="O149" s="174"/>
    </row>
    <row r="150" spans="1:15" s="168" customFormat="1" ht="9" customHeight="1">
      <c r="A150" s="170" t="s">
        <v>115</v>
      </c>
      <c r="B150" s="171"/>
      <c r="C150" s="574" t="s">
        <v>359</v>
      </c>
      <c r="D150" s="29" t="s">
        <v>359</v>
      </c>
      <c r="E150" s="29" t="s">
        <v>359</v>
      </c>
      <c r="F150" s="29" t="s">
        <v>359</v>
      </c>
      <c r="G150" s="29" t="s">
        <v>359</v>
      </c>
      <c r="H150" s="29" t="s">
        <v>359</v>
      </c>
      <c r="I150" s="29" t="s">
        <v>359</v>
      </c>
      <c r="J150" s="29" t="s">
        <v>359</v>
      </c>
      <c r="K150" s="29" t="s">
        <v>359</v>
      </c>
      <c r="L150" s="29" t="s">
        <v>359</v>
      </c>
      <c r="M150" s="29" t="s">
        <v>359</v>
      </c>
      <c r="N150" s="29" t="s">
        <v>359</v>
      </c>
      <c r="O150" s="174"/>
    </row>
    <row r="151" spans="1:15" s="168" customFormat="1" ht="9" customHeight="1">
      <c r="A151" s="170" t="s">
        <v>116</v>
      </c>
      <c r="B151" s="171"/>
      <c r="C151" s="172">
        <v>15773</v>
      </c>
      <c r="D151" s="173">
        <v>972</v>
      </c>
      <c r="E151" s="173">
        <v>6920</v>
      </c>
      <c r="F151" s="173">
        <v>6118</v>
      </c>
      <c r="G151" s="173"/>
      <c r="H151" s="173">
        <v>802</v>
      </c>
      <c r="I151" s="173"/>
      <c r="J151" s="173">
        <v>7881</v>
      </c>
      <c r="K151" s="173">
        <v>70</v>
      </c>
      <c r="L151" s="173">
        <v>1337</v>
      </c>
      <c r="M151" s="173">
        <v>3807</v>
      </c>
      <c r="N151" s="173">
        <v>2667</v>
      </c>
      <c r="O151" s="174"/>
    </row>
    <row r="152" spans="1:15" s="168" customFormat="1" ht="4.5" customHeight="1">
      <c r="A152" s="171"/>
      <c r="B152" s="171"/>
      <c r="C152" s="175"/>
      <c r="D152" s="176"/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4"/>
    </row>
    <row r="153" spans="1:15" s="168" customFormat="1" ht="9" customHeight="1">
      <c r="A153" s="177" t="s">
        <v>40</v>
      </c>
      <c r="B153" s="177"/>
      <c r="C153" s="175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4"/>
    </row>
    <row r="154" spans="1:15" s="168" customFormat="1" ht="4.5" customHeight="1">
      <c r="A154" s="171"/>
      <c r="B154" s="171"/>
      <c r="C154" s="175"/>
      <c r="D154" s="176"/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4"/>
    </row>
    <row r="155" spans="1:15" s="168" customFormat="1" ht="9" customHeight="1">
      <c r="A155" s="170" t="s">
        <v>117</v>
      </c>
      <c r="B155" s="171"/>
      <c r="C155" s="172">
        <v>6773</v>
      </c>
      <c r="D155" s="173">
        <v>3304</v>
      </c>
      <c r="E155" s="173">
        <v>2128</v>
      </c>
      <c r="F155" s="173">
        <v>1751</v>
      </c>
      <c r="G155" s="173"/>
      <c r="H155" s="173">
        <v>377</v>
      </c>
      <c r="I155" s="173"/>
      <c r="J155" s="173">
        <v>1341</v>
      </c>
      <c r="K155" s="173">
        <v>39</v>
      </c>
      <c r="L155" s="173">
        <v>837</v>
      </c>
      <c r="M155" s="173" t="s">
        <v>85</v>
      </c>
      <c r="N155" s="173">
        <v>465</v>
      </c>
      <c r="O155" s="174"/>
    </row>
    <row r="156" spans="1:15" s="168" customFormat="1" ht="9" customHeight="1">
      <c r="A156" s="170" t="s">
        <v>113</v>
      </c>
      <c r="B156" s="171"/>
      <c r="C156" s="172">
        <v>11743</v>
      </c>
      <c r="D156" s="173">
        <v>4050</v>
      </c>
      <c r="E156" s="173">
        <v>3177</v>
      </c>
      <c r="F156" s="173">
        <v>1834</v>
      </c>
      <c r="G156" s="173"/>
      <c r="H156" s="173">
        <v>1343</v>
      </c>
      <c r="I156" s="173"/>
      <c r="J156" s="173">
        <v>4516</v>
      </c>
      <c r="K156" s="173">
        <v>522</v>
      </c>
      <c r="L156" s="173">
        <v>1058</v>
      </c>
      <c r="M156" s="173">
        <v>2625</v>
      </c>
      <c r="N156" s="173">
        <v>311</v>
      </c>
      <c r="O156" s="174"/>
    </row>
    <row r="157" spans="1:15" s="168" customFormat="1" ht="9" customHeight="1">
      <c r="A157" s="170" t="s">
        <v>118</v>
      </c>
      <c r="B157" s="171"/>
      <c r="C157" s="172">
        <v>7345</v>
      </c>
      <c r="D157" s="173">
        <v>3865</v>
      </c>
      <c r="E157" s="173">
        <v>930</v>
      </c>
      <c r="F157" s="173">
        <v>859</v>
      </c>
      <c r="G157" s="173"/>
      <c r="H157" s="173">
        <v>71</v>
      </c>
      <c r="I157" s="173"/>
      <c r="J157" s="173">
        <v>2550</v>
      </c>
      <c r="K157" s="173">
        <v>110</v>
      </c>
      <c r="L157" s="173">
        <v>199</v>
      </c>
      <c r="M157" s="173">
        <v>1216</v>
      </c>
      <c r="N157" s="173">
        <v>1025</v>
      </c>
      <c r="O157" s="174"/>
    </row>
    <row r="158" spans="1:15" s="168" customFormat="1" ht="9" customHeight="1">
      <c r="A158" s="170" t="s">
        <v>119</v>
      </c>
      <c r="B158" s="171"/>
      <c r="C158" s="172">
        <v>16381</v>
      </c>
      <c r="D158" s="173">
        <v>3101</v>
      </c>
      <c r="E158" s="173">
        <v>2540</v>
      </c>
      <c r="F158" s="173">
        <v>1469</v>
      </c>
      <c r="G158" s="173"/>
      <c r="H158" s="173">
        <v>1071</v>
      </c>
      <c r="I158" s="173"/>
      <c r="J158" s="173">
        <v>10740</v>
      </c>
      <c r="K158" s="173">
        <v>713</v>
      </c>
      <c r="L158" s="173">
        <v>1885</v>
      </c>
      <c r="M158" s="173">
        <v>6590</v>
      </c>
      <c r="N158" s="173">
        <v>1552</v>
      </c>
      <c r="O158" s="174"/>
    </row>
    <row r="159" spans="1:15" s="168" customFormat="1" ht="9" customHeight="1">
      <c r="A159" s="170" t="s">
        <v>120</v>
      </c>
      <c r="B159" s="171"/>
      <c r="C159" s="172">
        <v>14596</v>
      </c>
      <c r="D159" s="173">
        <v>2955</v>
      </c>
      <c r="E159" s="173">
        <v>9699</v>
      </c>
      <c r="F159" s="173">
        <v>3707</v>
      </c>
      <c r="G159" s="173"/>
      <c r="H159" s="173">
        <v>5992</v>
      </c>
      <c r="I159" s="173"/>
      <c r="J159" s="173">
        <v>1942</v>
      </c>
      <c r="K159" s="173">
        <v>7</v>
      </c>
      <c r="L159" s="173">
        <v>246</v>
      </c>
      <c r="M159" s="173">
        <v>450</v>
      </c>
      <c r="N159" s="173">
        <v>1239</v>
      </c>
      <c r="O159" s="174"/>
    </row>
    <row r="160" spans="1:15" s="168" customFormat="1" ht="9" customHeight="1">
      <c r="A160" s="170" t="s">
        <v>121</v>
      </c>
      <c r="B160" s="171"/>
      <c r="C160" s="172">
        <v>1694</v>
      </c>
      <c r="D160" s="173">
        <v>1503</v>
      </c>
      <c r="E160" s="173">
        <v>80</v>
      </c>
      <c r="F160" s="173">
        <v>79</v>
      </c>
      <c r="G160" s="173"/>
      <c r="H160" s="173">
        <v>1</v>
      </c>
      <c r="I160" s="173"/>
      <c r="J160" s="173">
        <v>111</v>
      </c>
      <c r="K160" s="173">
        <v>111</v>
      </c>
      <c r="L160" s="173" t="s">
        <v>85</v>
      </c>
      <c r="M160" s="173" t="s">
        <v>85</v>
      </c>
      <c r="N160" s="173">
        <v>0</v>
      </c>
      <c r="O160" s="174"/>
    </row>
    <row r="161" spans="1:15" s="168" customFormat="1" ht="9" customHeight="1">
      <c r="A161" s="170" t="s">
        <v>122</v>
      </c>
      <c r="B161" s="171"/>
      <c r="C161" s="172">
        <v>20069</v>
      </c>
      <c r="D161" s="173">
        <v>6857</v>
      </c>
      <c r="E161" s="173">
        <v>6158</v>
      </c>
      <c r="F161" s="173">
        <v>3715</v>
      </c>
      <c r="G161" s="173"/>
      <c r="H161" s="173">
        <v>2443</v>
      </c>
      <c r="I161" s="173"/>
      <c r="J161" s="173">
        <v>7054</v>
      </c>
      <c r="K161" s="173">
        <v>879</v>
      </c>
      <c r="L161" s="173">
        <v>1036</v>
      </c>
      <c r="M161" s="173">
        <v>1066</v>
      </c>
      <c r="N161" s="173">
        <v>4073</v>
      </c>
      <c r="O161" s="174"/>
    </row>
    <row r="162" spans="1:15" s="168" customFormat="1" ht="9" customHeight="1">
      <c r="A162" s="170" t="s">
        <v>123</v>
      </c>
      <c r="B162" s="171"/>
      <c r="C162" s="172">
        <v>36092</v>
      </c>
      <c r="D162" s="173">
        <v>11059</v>
      </c>
      <c r="E162" s="173">
        <v>10196</v>
      </c>
      <c r="F162" s="173">
        <v>9197</v>
      </c>
      <c r="G162" s="173"/>
      <c r="H162" s="173">
        <v>999</v>
      </c>
      <c r="I162" s="173"/>
      <c r="J162" s="173">
        <v>14837</v>
      </c>
      <c r="K162" s="173">
        <v>191</v>
      </c>
      <c r="L162" s="173">
        <v>3187</v>
      </c>
      <c r="M162" s="173">
        <v>8207</v>
      </c>
      <c r="N162" s="173">
        <v>3252</v>
      </c>
      <c r="O162" s="174"/>
    </row>
    <row r="163" spans="1:15" s="168" customFormat="1" ht="9" customHeight="1">
      <c r="A163" s="170" t="s">
        <v>124</v>
      </c>
      <c r="B163" s="171"/>
      <c r="C163" s="172">
        <v>7591</v>
      </c>
      <c r="D163" s="173">
        <v>2710</v>
      </c>
      <c r="E163" s="173">
        <v>2007</v>
      </c>
      <c r="F163" s="173">
        <v>1717</v>
      </c>
      <c r="G163" s="173"/>
      <c r="H163" s="173">
        <v>290</v>
      </c>
      <c r="I163" s="173"/>
      <c r="J163" s="173">
        <v>2874</v>
      </c>
      <c r="K163" s="173">
        <v>135</v>
      </c>
      <c r="L163" s="173">
        <v>736</v>
      </c>
      <c r="M163" s="173">
        <v>599</v>
      </c>
      <c r="N163" s="173">
        <v>1404</v>
      </c>
      <c r="O163" s="174"/>
    </row>
    <row r="164" spans="1:15" s="168" customFormat="1" ht="9" customHeight="1">
      <c r="A164" s="170" t="s">
        <v>125</v>
      </c>
      <c r="B164" s="171"/>
      <c r="C164" s="172">
        <v>14891</v>
      </c>
      <c r="D164" s="173">
        <v>5216</v>
      </c>
      <c r="E164" s="173">
        <v>5476</v>
      </c>
      <c r="F164" s="173">
        <v>1412</v>
      </c>
      <c r="G164" s="173"/>
      <c r="H164" s="173">
        <v>4064</v>
      </c>
      <c r="I164" s="173"/>
      <c r="J164" s="173">
        <v>4199</v>
      </c>
      <c r="K164" s="173">
        <v>62</v>
      </c>
      <c r="L164" s="173">
        <v>563</v>
      </c>
      <c r="M164" s="173">
        <v>1736</v>
      </c>
      <c r="N164" s="173">
        <v>1838</v>
      </c>
      <c r="O164" s="174"/>
    </row>
    <row r="165" spans="1:15" s="168" customFormat="1" ht="4.5" customHeight="1">
      <c r="A165" s="171"/>
      <c r="B165" s="171"/>
      <c r="C165" s="172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8"/>
    </row>
    <row r="166" spans="1:15" s="168" customFormat="1" ht="9" customHeight="1">
      <c r="A166" s="179" t="s">
        <v>126</v>
      </c>
      <c r="B166" s="177"/>
      <c r="C166" s="180">
        <v>172163</v>
      </c>
      <c r="D166" s="181">
        <v>48154</v>
      </c>
      <c r="E166" s="181">
        <v>57225</v>
      </c>
      <c r="F166" s="181">
        <v>35093</v>
      </c>
      <c r="G166" s="181"/>
      <c r="H166" s="181">
        <v>22132</v>
      </c>
      <c r="I166" s="181"/>
      <c r="J166" s="181">
        <v>66784</v>
      </c>
      <c r="K166" s="181">
        <v>3291</v>
      </c>
      <c r="L166" s="181">
        <v>12817</v>
      </c>
      <c r="M166" s="181">
        <v>31761</v>
      </c>
      <c r="N166" s="181">
        <v>18915</v>
      </c>
      <c r="O166" s="178"/>
    </row>
    <row r="167" spans="1:15" s="168" customFormat="1" ht="4.5" customHeight="1">
      <c r="A167" s="171"/>
      <c r="B167" s="171"/>
      <c r="C167" s="172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8"/>
    </row>
    <row r="168" spans="1:14" s="168" customFormat="1" ht="9" customHeight="1">
      <c r="A168" s="182" t="s">
        <v>127</v>
      </c>
      <c r="B168" s="177"/>
      <c r="C168" s="183">
        <v>1087236</v>
      </c>
      <c r="D168" s="184">
        <v>232305</v>
      </c>
      <c r="E168" s="184">
        <v>436010</v>
      </c>
      <c r="F168" s="184">
        <v>297241</v>
      </c>
      <c r="G168" s="184"/>
      <c r="H168" s="184">
        <v>138769</v>
      </c>
      <c r="I168" s="184"/>
      <c r="J168" s="184">
        <v>418921</v>
      </c>
      <c r="K168" s="184">
        <v>12640</v>
      </c>
      <c r="L168" s="184">
        <v>98045</v>
      </c>
      <c r="M168" s="184">
        <v>170137</v>
      </c>
      <c r="N168" s="184">
        <v>138099</v>
      </c>
    </row>
    <row r="169" spans="1:14" s="168" customFormat="1" ht="9" customHeight="1">
      <c r="A169" s="168" t="s">
        <v>26</v>
      </c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</row>
    <row r="170" spans="1:14" s="168" customFormat="1" ht="9" customHeight="1">
      <c r="A170" s="111" t="s">
        <v>373</v>
      </c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</row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5905511811023623" top="0.5905511811023623" bottom="0.1968503937007874" header="0.4921259845" footer="0.4921259845"/>
  <pageSetup firstPageNumber="12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workbookViewId="0" topLeftCell="A1">
      <pane ySplit="14" topLeftCell="BM15" activePane="bottomLeft" state="frozen"/>
      <selection pane="topLeft" activeCell="A1" sqref="A1"/>
      <selection pane="bottomLeft" activeCell="O60" sqref="O59:O60"/>
    </sheetView>
  </sheetViews>
  <sheetFormatPr defaultColWidth="11.19921875" defaultRowHeight="9" customHeight="1"/>
  <cols>
    <col min="1" max="1" width="27.3984375" style="188" customWidth="1"/>
    <col min="2" max="2" width="1.19921875" style="188" customWidth="1"/>
    <col min="3" max="6" width="10.59765625" style="188" customWidth="1"/>
    <col min="7" max="7" width="10" style="188" hidden="1" customWidth="1"/>
    <col min="8" max="8" width="10.59765625" style="188" customWidth="1"/>
    <col min="9" max="9" width="9.19921875" style="188" hidden="1" customWidth="1"/>
    <col min="10" max="14" width="10.59765625" style="188" customWidth="1"/>
    <col min="15" max="16" width="11.19921875" style="188" customWidth="1"/>
    <col min="17" max="17" width="10.19921875" style="188" customWidth="1"/>
    <col min="18" max="16384" width="11.19921875" style="188" customWidth="1"/>
  </cols>
  <sheetData>
    <row r="1" spans="1:14" ht="9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s="190" customFormat="1" ht="11.25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ht="6" customHeight="1"/>
    <row r="4" spans="1:14" s="190" customFormat="1" ht="11.25">
      <c r="A4" s="189" t="s">
        <v>142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s="192" customFormat="1" ht="9" customHeight="1">
      <c r="A5" s="191" t="s">
        <v>30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2" s="194" customFormat="1" ht="11.25">
      <c r="A6" s="64" t="str">
        <f>'I3'!$A$6</f>
        <v>Juli 2010</v>
      </c>
      <c r="B6" s="193"/>
    </row>
    <row r="7" spans="1:14" ht="9" customHeight="1">
      <c r="A7" s="934" t="s">
        <v>31</v>
      </c>
      <c r="B7" s="195"/>
      <c r="C7" s="937" t="s">
        <v>143</v>
      </c>
      <c r="D7" s="196" t="s">
        <v>130</v>
      </c>
      <c r="E7" s="197"/>
      <c r="F7" s="197"/>
      <c r="G7" s="197"/>
      <c r="H7" s="197"/>
      <c r="I7" s="197"/>
      <c r="J7" s="197"/>
      <c r="K7" s="197"/>
      <c r="L7" s="198"/>
      <c r="M7" s="198"/>
      <c r="N7" s="197"/>
    </row>
    <row r="8" spans="1:14" ht="9" customHeight="1">
      <c r="A8" s="935"/>
      <c r="B8" s="199"/>
      <c r="C8" s="938"/>
      <c r="D8" s="925" t="s">
        <v>131</v>
      </c>
      <c r="E8" s="925" t="s">
        <v>372</v>
      </c>
      <c r="F8" s="200" t="s">
        <v>130</v>
      </c>
      <c r="G8" s="201"/>
      <c r="H8" s="201"/>
      <c r="I8" s="201"/>
      <c r="J8" s="925" t="s">
        <v>132</v>
      </c>
      <c r="K8" s="200" t="s">
        <v>130</v>
      </c>
      <c r="L8" s="197"/>
      <c r="M8" s="197"/>
      <c r="N8" s="201"/>
    </row>
    <row r="9" spans="1:14" ht="9" customHeight="1">
      <c r="A9" s="935"/>
      <c r="B9" s="199"/>
      <c r="C9" s="938"/>
      <c r="D9" s="926"/>
      <c r="E9" s="926"/>
      <c r="F9" s="925" t="s">
        <v>133</v>
      </c>
      <c r="G9" s="925"/>
      <c r="H9" s="925" t="s">
        <v>134</v>
      </c>
      <c r="I9" s="925"/>
      <c r="J9" s="926"/>
      <c r="K9" s="128" t="s">
        <v>135</v>
      </c>
      <c r="L9" s="129"/>
      <c r="M9" s="128" t="s">
        <v>136</v>
      </c>
      <c r="N9" s="130"/>
    </row>
    <row r="10" spans="1:14" ht="9" customHeight="1">
      <c r="A10" s="935"/>
      <c r="B10" s="199"/>
      <c r="C10" s="938"/>
      <c r="D10" s="926"/>
      <c r="E10" s="926"/>
      <c r="F10" s="926"/>
      <c r="G10" s="926"/>
      <c r="H10" s="926"/>
      <c r="I10" s="926"/>
      <c r="J10" s="926"/>
      <c r="K10" s="925" t="s">
        <v>137</v>
      </c>
      <c r="L10" s="925" t="s">
        <v>138</v>
      </c>
      <c r="M10" s="925" t="s">
        <v>139</v>
      </c>
      <c r="N10" s="922" t="s">
        <v>138</v>
      </c>
    </row>
    <row r="11" spans="1:14" ht="9" customHeight="1">
      <c r="A11" s="935"/>
      <c r="B11" s="199"/>
      <c r="C11" s="938"/>
      <c r="D11" s="926"/>
      <c r="E11" s="926"/>
      <c r="F11" s="926"/>
      <c r="G11" s="926"/>
      <c r="H11" s="926"/>
      <c r="I11" s="926"/>
      <c r="J11" s="926"/>
      <c r="K11" s="926"/>
      <c r="L11" s="926"/>
      <c r="M11" s="926"/>
      <c r="N11" s="923"/>
    </row>
    <row r="12" spans="1:14" ht="9" customHeight="1">
      <c r="A12" s="935"/>
      <c r="B12" s="199"/>
      <c r="C12" s="938"/>
      <c r="D12" s="926"/>
      <c r="E12" s="926"/>
      <c r="F12" s="926"/>
      <c r="G12" s="926"/>
      <c r="H12" s="926"/>
      <c r="I12" s="926"/>
      <c r="J12" s="926"/>
      <c r="K12" s="926"/>
      <c r="L12" s="926"/>
      <c r="M12" s="926"/>
      <c r="N12" s="923"/>
    </row>
    <row r="13" spans="1:14" ht="9" customHeight="1">
      <c r="A13" s="935"/>
      <c r="B13" s="199"/>
      <c r="C13" s="938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3"/>
    </row>
    <row r="14" spans="1:14" ht="9" customHeight="1">
      <c r="A14" s="936"/>
      <c r="B14" s="202"/>
      <c r="C14" s="939"/>
      <c r="D14" s="927"/>
      <c r="E14" s="927"/>
      <c r="F14" s="927"/>
      <c r="G14" s="927"/>
      <c r="H14" s="927"/>
      <c r="I14" s="927"/>
      <c r="J14" s="927"/>
      <c r="K14" s="927"/>
      <c r="L14" s="927"/>
      <c r="M14" s="927"/>
      <c r="N14" s="924"/>
    </row>
    <row r="15" ht="9" customHeight="1">
      <c r="C15" s="203"/>
    </row>
    <row r="16" spans="1:3" s="192" customFormat="1" ht="9" customHeight="1">
      <c r="A16" s="192" t="s">
        <v>36</v>
      </c>
      <c r="C16" s="204"/>
    </row>
    <row r="17" ht="4.5" customHeight="1">
      <c r="C17" s="203"/>
    </row>
    <row r="18" spans="1:15" ht="9" customHeight="1">
      <c r="A18" s="205" t="s">
        <v>37</v>
      </c>
      <c r="B18" s="206"/>
      <c r="C18" s="575">
        <v>3508</v>
      </c>
      <c r="D18" s="576">
        <v>346</v>
      </c>
      <c r="E18" s="576">
        <v>1025</v>
      </c>
      <c r="F18" s="576">
        <v>786</v>
      </c>
      <c r="G18" s="576"/>
      <c r="H18" s="576">
        <v>239</v>
      </c>
      <c r="I18" s="576"/>
      <c r="J18" s="576">
        <v>2137</v>
      </c>
      <c r="K18" s="576">
        <v>159</v>
      </c>
      <c r="L18" s="576">
        <v>704</v>
      </c>
      <c r="M18" s="576">
        <v>1274</v>
      </c>
      <c r="N18" s="576" t="s">
        <v>85</v>
      </c>
      <c r="O18" s="207"/>
    </row>
    <row r="19" spans="1:15" ht="9" customHeight="1">
      <c r="A19" s="205" t="s">
        <v>38</v>
      </c>
      <c r="B19" s="206"/>
      <c r="C19" s="575">
        <v>37047</v>
      </c>
      <c r="D19" s="576">
        <v>6509</v>
      </c>
      <c r="E19" s="576">
        <v>17701</v>
      </c>
      <c r="F19" s="576">
        <v>12406</v>
      </c>
      <c r="G19" s="576"/>
      <c r="H19" s="576">
        <v>5295</v>
      </c>
      <c r="I19" s="576"/>
      <c r="J19" s="576">
        <v>12837</v>
      </c>
      <c r="K19" s="576">
        <v>147</v>
      </c>
      <c r="L19" s="576">
        <v>6433</v>
      </c>
      <c r="M19" s="576">
        <v>3020</v>
      </c>
      <c r="N19" s="576">
        <v>3237</v>
      </c>
      <c r="O19" s="207"/>
    </row>
    <row r="20" spans="1:15" ht="9" customHeight="1">
      <c r="A20" s="205" t="s">
        <v>39</v>
      </c>
      <c r="B20" s="206"/>
      <c r="C20" s="575">
        <v>6728</v>
      </c>
      <c r="D20" s="576">
        <v>2326</v>
      </c>
      <c r="E20" s="576">
        <v>2136</v>
      </c>
      <c r="F20" s="576">
        <v>1949</v>
      </c>
      <c r="G20" s="576"/>
      <c r="H20" s="576">
        <v>187</v>
      </c>
      <c r="I20" s="576"/>
      <c r="J20" s="576">
        <v>2266</v>
      </c>
      <c r="K20" s="576">
        <v>1381</v>
      </c>
      <c r="L20" s="576">
        <v>372</v>
      </c>
      <c r="M20" s="576">
        <v>307</v>
      </c>
      <c r="N20" s="576">
        <v>206</v>
      </c>
      <c r="O20" s="207"/>
    </row>
    <row r="21" spans="1:14" ht="4.5" customHeight="1">
      <c r="A21" s="206"/>
      <c r="B21" s="206"/>
      <c r="C21" s="575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</row>
    <row r="22" spans="1:14" ht="9" customHeight="1">
      <c r="A22" s="208" t="s">
        <v>40</v>
      </c>
      <c r="B22" s="208"/>
      <c r="C22" s="575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</row>
    <row r="23" spans="1:14" ht="4.5" customHeight="1">
      <c r="A23" s="206"/>
      <c r="B23" s="206"/>
      <c r="C23" s="575"/>
      <c r="D23" s="576"/>
      <c r="E23" s="576"/>
      <c r="F23" s="576"/>
      <c r="G23" s="576"/>
      <c r="H23" s="576"/>
      <c r="I23" s="576"/>
      <c r="J23" s="576"/>
      <c r="K23" s="576"/>
      <c r="L23" s="576"/>
      <c r="M23" s="576"/>
      <c r="N23" s="576"/>
    </row>
    <row r="24" spans="1:15" ht="9" customHeight="1">
      <c r="A24" s="205" t="s">
        <v>41</v>
      </c>
      <c r="B24" s="206"/>
      <c r="C24" s="575">
        <v>6378</v>
      </c>
      <c r="D24" s="576">
        <v>5267</v>
      </c>
      <c r="E24" s="576">
        <v>834</v>
      </c>
      <c r="F24" s="576">
        <v>712</v>
      </c>
      <c r="G24" s="576"/>
      <c r="H24" s="576">
        <v>122</v>
      </c>
      <c r="I24" s="576"/>
      <c r="J24" s="576">
        <v>277</v>
      </c>
      <c r="K24" s="576" t="s">
        <v>85</v>
      </c>
      <c r="L24" s="576">
        <v>56</v>
      </c>
      <c r="M24" s="577">
        <v>95</v>
      </c>
      <c r="N24" s="577">
        <v>126</v>
      </c>
      <c r="O24" s="207"/>
    </row>
    <row r="25" spans="1:15" ht="9" customHeight="1">
      <c r="A25" s="205" t="s">
        <v>42</v>
      </c>
      <c r="B25" s="206"/>
      <c r="C25" s="575">
        <v>8534</v>
      </c>
      <c r="D25" s="576">
        <v>1837</v>
      </c>
      <c r="E25" s="576">
        <v>2596</v>
      </c>
      <c r="F25" s="576">
        <v>1170</v>
      </c>
      <c r="G25" s="576"/>
      <c r="H25" s="576">
        <v>1426</v>
      </c>
      <c r="I25" s="576"/>
      <c r="J25" s="576">
        <v>4101</v>
      </c>
      <c r="K25" s="576" t="s">
        <v>85</v>
      </c>
      <c r="L25" s="576">
        <v>68</v>
      </c>
      <c r="M25" s="577">
        <v>2103</v>
      </c>
      <c r="N25" s="577">
        <v>1930</v>
      </c>
      <c r="O25" s="207"/>
    </row>
    <row r="26" spans="1:15" ht="9" customHeight="1">
      <c r="A26" s="205" t="s">
        <v>43</v>
      </c>
      <c r="B26" s="206"/>
      <c r="C26" s="575">
        <v>5880</v>
      </c>
      <c r="D26" s="576">
        <v>1858</v>
      </c>
      <c r="E26" s="576">
        <v>2020</v>
      </c>
      <c r="F26" s="576">
        <v>571</v>
      </c>
      <c r="G26" s="576"/>
      <c r="H26" s="576">
        <v>1449</v>
      </c>
      <c r="I26" s="576"/>
      <c r="J26" s="576">
        <v>2002</v>
      </c>
      <c r="K26" s="576" t="s">
        <v>85</v>
      </c>
      <c r="L26" s="576">
        <v>535</v>
      </c>
      <c r="M26" s="577" t="s">
        <v>85</v>
      </c>
      <c r="N26" s="577">
        <v>1467</v>
      </c>
      <c r="O26" s="207"/>
    </row>
    <row r="27" spans="1:15" ht="9" customHeight="1">
      <c r="A27" s="205" t="s">
        <v>44</v>
      </c>
      <c r="B27" s="206"/>
      <c r="C27" s="575">
        <v>2364</v>
      </c>
      <c r="D27" s="576">
        <v>571</v>
      </c>
      <c r="E27" s="576">
        <v>349</v>
      </c>
      <c r="F27" s="576">
        <v>2</v>
      </c>
      <c r="G27" s="576"/>
      <c r="H27" s="576">
        <v>347</v>
      </c>
      <c r="I27" s="576"/>
      <c r="J27" s="576">
        <v>1444</v>
      </c>
      <c r="K27" s="576" t="s">
        <v>85</v>
      </c>
      <c r="L27" s="576" t="s">
        <v>85</v>
      </c>
      <c r="M27" s="577">
        <v>881</v>
      </c>
      <c r="N27" s="577">
        <v>563</v>
      </c>
      <c r="O27" s="207"/>
    </row>
    <row r="28" spans="1:15" ht="9" customHeight="1">
      <c r="A28" s="205" t="s">
        <v>45</v>
      </c>
      <c r="B28" s="206"/>
      <c r="C28" s="575">
        <v>3151</v>
      </c>
      <c r="D28" s="576">
        <v>1159</v>
      </c>
      <c r="E28" s="576">
        <v>281</v>
      </c>
      <c r="F28" s="576">
        <v>281</v>
      </c>
      <c r="G28" s="576"/>
      <c r="H28" s="576" t="s">
        <v>85</v>
      </c>
      <c r="I28" s="576"/>
      <c r="J28" s="576">
        <v>1711</v>
      </c>
      <c r="K28" s="576" t="s">
        <v>85</v>
      </c>
      <c r="L28" s="576">
        <v>992</v>
      </c>
      <c r="M28" s="577">
        <v>639</v>
      </c>
      <c r="N28" s="577">
        <v>80</v>
      </c>
      <c r="O28" s="207"/>
    </row>
    <row r="29" spans="1:15" ht="9" customHeight="1">
      <c r="A29" s="205" t="s">
        <v>46</v>
      </c>
      <c r="B29" s="206"/>
      <c r="C29" s="575">
        <v>10984</v>
      </c>
      <c r="D29" s="576">
        <v>2230</v>
      </c>
      <c r="E29" s="576">
        <v>1801</v>
      </c>
      <c r="F29" s="576">
        <v>1801</v>
      </c>
      <c r="G29" s="576"/>
      <c r="H29" s="576" t="s">
        <v>85</v>
      </c>
      <c r="I29" s="576"/>
      <c r="J29" s="576">
        <v>6953</v>
      </c>
      <c r="K29" s="576">
        <v>187</v>
      </c>
      <c r="L29" s="576">
        <v>123</v>
      </c>
      <c r="M29" s="577">
        <v>6096</v>
      </c>
      <c r="N29" s="577">
        <v>547</v>
      </c>
      <c r="O29" s="207"/>
    </row>
    <row r="30" spans="1:15" ht="9" customHeight="1">
      <c r="A30" s="205" t="s">
        <v>47</v>
      </c>
      <c r="B30" s="206"/>
      <c r="C30" s="575">
        <v>3781</v>
      </c>
      <c r="D30" s="576">
        <v>3164</v>
      </c>
      <c r="E30" s="576">
        <v>540</v>
      </c>
      <c r="F30" s="576">
        <v>540</v>
      </c>
      <c r="G30" s="576"/>
      <c r="H30" s="576" t="s">
        <v>85</v>
      </c>
      <c r="I30" s="576"/>
      <c r="J30" s="576">
        <v>77</v>
      </c>
      <c r="K30" s="576">
        <v>18</v>
      </c>
      <c r="L30" s="576">
        <v>59</v>
      </c>
      <c r="M30" s="577" t="s">
        <v>85</v>
      </c>
      <c r="N30" s="577" t="s">
        <v>85</v>
      </c>
      <c r="O30" s="207"/>
    </row>
    <row r="31" spans="1:15" ht="9" customHeight="1">
      <c r="A31" s="205" t="s">
        <v>48</v>
      </c>
      <c r="B31" s="206"/>
      <c r="C31" s="575">
        <v>33447</v>
      </c>
      <c r="D31" s="576">
        <v>1228</v>
      </c>
      <c r="E31" s="576">
        <v>30297</v>
      </c>
      <c r="F31" s="576">
        <v>24680</v>
      </c>
      <c r="G31" s="576"/>
      <c r="H31" s="576">
        <v>5617</v>
      </c>
      <c r="I31" s="576"/>
      <c r="J31" s="576">
        <v>1922</v>
      </c>
      <c r="K31" s="576" t="s">
        <v>85</v>
      </c>
      <c r="L31" s="576">
        <v>438</v>
      </c>
      <c r="M31" s="577">
        <v>25</v>
      </c>
      <c r="N31" s="577">
        <v>1459</v>
      </c>
      <c r="O31" s="207"/>
    </row>
    <row r="32" spans="1:15" ht="9" customHeight="1">
      <c r="A32" s="205" t="s">
        <v>49</v>
      </c>
      <c r="B32" s="206"/>
      <c r="C32" s="575">
        <v>5862</v>
      </c>
      <c r="D32" s="576">
        <v>4770</v>
      </c>
      <c r="E32" s="576">
        <v>1091</v>
      </c>
      <c r="F32" s="576">
        <v>326</v>
      </c>
      <c r="G32" s="576"/>
      <c r="H32" s="576">
        <v>765</v>
      </c>
      <c r="I32" s="576"/>
      <c r="J32" s="576">
        <v>1</v>
      </c>
      <c r="K32" s="576" t="s">
        <v>85</v>
      </c>
      <c r="L32" s="576">
        <v>1</v>
      </c>
      <c r="M32" s="577" t="s">
        <v>85</v>
      </c>
      <c r="N32" s="577" t="s">
        <v>85</v>
      </c>
      <c r="O32" s="207"/>
    </row>
    <row r="33" spans="1:15" ht="9" customHeight="1">
      <c r="A33" s="205" t="s">
        <v>50</v>
      </c>
      <c r="B33" s="206"/>
      <c r="C33" s="575">
        <v>606</v>
      </c>
      <c r="D33" s="576">
        <v>100</v>
      </c>
      <c r="E33" s="576">
        <v>506</v>
      </c>
      <c r="F33" s="576">
        <v>171</v>
      </c>
      <c r="G33" s="576"/>
      <c r="H33" s="576">
        <v>335</v>
      </c>
      <c r="I33" s="576"/>
      <c r="J33" s="576">
        <v>0</v>
      </c>
      <c r="K33" s="576" t="s">
        <v>85</v>
      </c>
      <c r="L33" s="576" t="s">
        <v>85</v>
      </c>
      <c r="M33" s="577" t="s">
        <v>85</v>
      </c>
      <c r="N33" s="577" t="s">
        <v>85</v>
      </c>
      <c r="O33" s="207"/>
    </row>
    <row r="34" spans="1:15" ht="9" customHeight="1">
      <c r="A34" s="205" t="s">
        <v>51</v>
      </c>
      <c r="B34" s="206"/>
      <c r="C34" s="575">
        <v>3782</v>
      </c>
      <c r="D34" s="576">
        <v>1832</v>
      </c>
      <c r="E34" s="576">
        <v>1471</v>
      </c>
      <c r="F34" s="576">
        <v>1191</v>
      </c>
      <c r="G34" s="576"/>
      <c r="H34" s="576">
        <v>280</v>
      </c>
      <c r="I34" s="576"/>
      <c r="J34" s="576">
        <v>479</v>
      </c>
      <c r="K34" s="576">
        <v>20</v>
      </c>
      <c r="L34" s="576">
        <v>227</v>
      </c>
      <c r="M34" s="577">
        <v>72</v>
      </c>
      <c r="N34" s="577">
        <v>160</v>
      </c>
      <c r="O34" s="207"/>
    </row>
    <row r="35" spans="1:15" ht="9" customHeight="1">
      <c r="A35" s="205" t="s">
        <v>52</v>
      </c>
      <c r="B35" s="206"/>
      <c r="C35" s="575">
        <v>3626</v>
      </c>
      <c r="D35" s="576">
        <v>342</v>
      </c>
      <c r="E35" s="576">
        <v>903</v>
      </c>
      <c r="F35" s="576">
        <v>458</v>
      </c>
      <c r="G35" s="576"/>
      <c r="H35" s="576">
        <v>445</v>
      </c>
      <c r="I35" s="576"/>
      <c r="J35" s="576">
        <v>2381</v>
      </c>
      <c r="K35" s="576" t="s">
        <v>85</v>
      </c>
      <c r="L35" s="576">
        <v>146</v>
      </c>
      <c r="M35" s="577">
        <v>115</v>
      </c>
      <c r="N35" s="577">
        <v>2120</v>
      </c>
      <c r="O35" s="207"/>
    </row>
    <row r="36" spans="1:15" ht="9" customHeight="1">
      <c r="A36" s="205" t="s">
        <v>53</v>
      </c>
      <c r="B36" s="206"/>
      <c r="C36" s="575">
        <v>4503</v>
      </c>
      <c r="D36" s="576">
        <v>2407</v>
      </c>
      <c r="E36" s="576">
        <v>1133</v>
      </c>
      <c r="F36" s="576">
        <v>1019</v>
      </c>
      <c r="G36" s="576"/>
      <c r="H36" s="576">
        <v>114</v>
      </c>
      <c r="I36" s="576"/>
      <c r="J36" s="576">
        <v>963</v>
      </c>
      <c r="K36" s="576">
        <v>9</v>
      </c>
      <c r="L36" s="576">
        <v>76</v>
      </c>
      <c r="M36" s="577">
        <v>843</v>
      </c>
      <c r="N36" s="577">
        <v>35</v>
      </c>
      <c r="O36" s="207"/>
    </row>
    <row r="37" spans="1:15" ht="9" customHeight="1">
      <c r="A37" s="205" t="s">
        <v>38</v>
      </c>
      <c r="B37" s="206"/>
      <c r="C37" s="575">
        <v>36278</v>
      </c>
      <c r="D37" s="576">
        <v>10978</v>
      </c>
      <c r="E37" s="576">
        <v>8797</v>
      </c>
      <c r="F37" s="576">
        <v>6732</v>
      </c>
      <c r="G37" s="576"/>
      <c r="H37" s="576">
        <v>2065</v>
      </c>
      <c r="I37" s="576"/>
      <c r="J37" s="576">
        <v>16503</v>
      </c>
      <c r="K37" s="576">
        <v>55</v>
      </c>
      <c r="L37" s="576">
        <v>10723</v>
      </c>
      <c r="M37" s="577">
        <v>5024</v>
      </c>
      <c r="N37" s="577">
        <v>701</v>
      </c>
      <c r="O37" s="207"/>
    </row>
    <row r="38" spans="1:15" ht="9" customHeight="1">
      <c r="A38" s="205" t="s">
        <v>54</v>
      </c>
      <c r="B38" s="206"/>
      <c r="C38" s="575">
        <v>21900</v>
      </c>
      <c r="D38" s="576">
        <v>2416</v>
      </c>
      <c r="E38" s="576">
        <v>3011</v>
      </c>
      <c r="F38" s="576">
        <v>1546</v>
      </c>
      <c r="G38" s="576"/>
      <c r="H38" s="576">
        <v>1465</v>
      </c>
      <c r="I38" s="576"/>
      <c r="J38" s="576">
        <v>16473</v>
      </c>
      <c r="K38" s="576" t="s">
        <v>85</v>
      </c>
      <c r="L38" s="576">
        <v>3</v>
      </c>
      <c r="M38" s="577">
        <v>15039</v>
      </c>
      <c r="N38" s="577">
        <v>1431</v>
      </c>
      <c r="O38" s="207"/>
    </row>
    <row r="39" spans="1:15" ht="9" customHeight="1">
      <c r="A39" s="205" t="s">
        <v>55</v>
      </c>
      <c r="B39" s="206"/>
      <c r="C39" s="575">
        <v>13656</v>
      </c>
      <c r="D39" s="576">
        <v>1332</v>
      </c>
      <c r="E39" s="576">
        <v>7906</v>
      </c>
      <c r="F39" s="576">
        <v>2699</v>
      </c>
      <c r="G39" s="576"/>
      <c r="H39" s="576">
        <v>5207</v>
      </c>
      <c r="I39" s="576"/>
      <c r="J39" s="576">
        <v>4418</v>
      </c>
      <c r="K39" s="576">
        <v>60</v>
      </c>
      <c r="L39" s="576">
        <v>264</v>
      </c>
      <c r="M39" s="577">
        <v>4094</v>
      </c>
      <c r="N39" s="577" t="s">
        <v>85</v>
      </c>
      <c r="O39" s="207"/>
    </row>
    <row r="40" spans="1:15" ht="9" customHeight="1">
      <c r="A40" s="205" t="s">
        <v>39</v>
      </c>
      <c r="B40" s="206"/>
      <c r="C40" s="575">
        <v>7385</v>
      </c>
      <c r="D40" s="576">
        <v>3514</v>
      </c>
      <c r="E40" s="576">
        <v>1583</v>
      </c>
      <c r="F40" s="576">
        <v>1341</v>
      </c>
      <c r="G40" s="576"/>
      <c r="H40" s="576">
        <v>242</v>
      </c>
      <c r="I40" s="576"/>
      <c r="J40" s="576">
        <v>2288</v>
      </c>
      <c r="K40" s="576">
        <v>904</v>
      </c>
      <c r="L40" s="576">
        <v>221</v>
      </c>
      <c r="M40" s="577">
        <v>89</v>
      </c>
      <c r="N40" s="577">
        <v>1074</v>
      </c>
      <c r="O40" s="207"/>
    </row>
    <row r="41" spans="1:15" ht="9" customHeight="1">
      <c r="A41" s="205" t="s">
        <v>56</v>
      </c>
      <c r="B41" s="206"/>
      <c r="C41" s="575">
        <v>1727</v>
      </c>
      <c r="D41" s="576">
        <v>795</v>
      </c>
      <c r="E41" s="576">
        <v>827</v>
      </c>
      <c r="F41" s="576" t="s">
        <v>85</v>
      </c>
      <c r="G41" s="576"/>
      <c r="H41" s="576">
        <v>827</v>
      </c>
      <c r="I41" s="576"/>
      <c r="J41" s="576">
        <v>105</v>
      </c>
      <c r="K41" s="576" t="s">
        <v>85</v>
      </c>
      <c r="L41" s="576">
        <v>30</v>
      </c>
      <c r="M41" s="577" t="s">
        <v>85</v>
      </c>
      <c r="N41" s="577">
        <v>75</v>
      </c>
      <c r="O41" s="207"/>
    </row>
    <row r="42" spans="1:15" ht="9" customHeight="1">
      <c r="A42" s="205" t="s">
        <v>57</v>
      </c>
      <c r="B42" s="206"/>
      <c r="C42" s="575">
        <v>17461</v>
      </c>
      <c r="D42" s="576">
        <v>4201</v>
      </c>
      <c r="E42" s="576">
        <v>1279</v>
      </c>
      <c r="F42" s="576">
        <v>1179</v>
      </c>
      <c r="G42" s="576"/>
      <c r="H42" s="576">
        <v>100</v>
      </c>
      <c r="I42" s="576"/>
      <c r="J42" s="576">
        <v>11981</v>
      </c>
      <c r="K42" s="576">
        <v>60</v>
      </c>
      <c r="L42" s="576">
        <v>364</v>
      </c>
      <c r="M42" s="577">
        <v>11542</v>
      </c>
      <c r="N42" s="577">
        <v>15</v>
      </c>
      <c r="O42" s="207"/>
    </row>
    <row r="43" spans="1:15" ht="9" customHeight="1">
      <c r="A43" s="205" t="s">
        <v>58</v>
      </c>
      <c r="B43" s="206"/>
      <c r="C43" s="575">
        <v>7053</v>
      </c>
      <c r="D43" s="576">
        <v>4074</v>
      </c>
      <c r="E43" s="576">
        <v>518</v>
      </c>
      <c r="F43" s="576">
        <v>290</v>
      </c>
      <c r="G43" s="576"/>
      <c r="H43" s="576">
        <v>228</v>
      </c>
      <c r="I43" s="576"/>
      <c r="J43" s="576">
        <v>2461</v>
      </c>
      <c r="K43" s="576">
        <v>1173</v>
      </c>
      <c r="L43" s="576">
        <v>63</v>
      </c>
      <c r="M43" s="577">
        <v>953</v>
      </c>
      <c r="N43" s="577">
        <v>272</v>
      </c>
      <c r="O43" s="207"/>
    </row>
    <row r="44" spans="1:15" ht="4.5" customHeight="1">
      <c r="A44" s="206"/>
      <c r="B44" s="206"/>
      <c r="C44" s="575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207"/>
    </row>
    <row r="45" spans="1:15" ht="9" customHeight="1">
      <c r="A45" s="209" t="s">
        <v>59</v>
      </c>
      <c r="B45" s="208"/>
      <c r="C45" s="578">
        <v>245641</v>
      </c>
      <c r="D45" s="579">
        <v>63256</v>
      </c>
      <c r="E45" s="579">
        <v>88605</v>
      </c>
      <c r="F45" s="579">
        <v>61850</v>
      </c>
      <c r="G45" s="579"/>
      <c r="H45" s="579">
        <v>26755</v>
      </c>
      <c r="I45" s="579"/>
      <c r="J45" s="579">
        <v>93780</v>
      </c>
      <c r="K45" s="579">
        <v>4173</v>
      </c>
      <c r="L45" s="579">
        <v>21898</v>
      </c>
      <c r="M45" s="579">
        <v>52211</v>
      </c>
      <c r="N45" s="579">
        <v>15498</v>
      </c>
      <c r="O45" s="207"/>
    </row>
    <row r="46" spans="1:15" ht="9" customHeight="1">
      <c r="A46" s="206"/>
      <c r="B46" s="206"/>
      <c r="C46" s="575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207"/>
    </row>
    <row r="47" spans="1:15" ht="9" customHeight="1">
      <c r="A47" s="208" t="s">
        <v>36</v>
      </c>
      <c r="B47" s="208"/>
      <c r="C47" s="575"/>
      <c r="D47" s="576"/>
      <c r="E47" s="576"/>
      <c r="F47" s="576"/>
      <c r="G47" s="576"/>
      <c r="H47" s="576"/>
      <c r="I47" s="576"/>
      <c r="J47" s="576"/>
      <c r="K47" s="576"/>
      <c r="L47" s="576"/>
      <c r="M47" s="576"/>
      <c r="N47" s="576"/>
      <c r="O47" s="207"/>
    </row>
    <row r="48" spans="1:15" ht="4.5" customHeight="1">
      <c r="A48" s="206"/>
      <c r="B48" s="206"/>
      <c r="C48" s="575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207"/>
    </row>
    <row r="49" spans="1:15" ht="9" customHeight="1">
      <c r="A49" s="205" t="s">
        <v>60</v>
      </c>
      <c r="B49" s="206"/>
      <c r="C49" s="574" t="s">
        <v>359</v>
      </c>
      <c r="D49" s="29" t="s">
        <v>359</v>
      </c>
      <c r="E49" s="29" t="s">
        <v>359</v>
      </c>
      <c r="F49" s="29" t="s">
        <v>359</v>
      </c>
      <c r="G49" s="29" t="s">
        <v>359</v>
      </c>
      <c r="H49" s="29" t="s">
        <v>359</v>
      </c>
      <c r="I49" s="29" t="s">
        <v>359</v>
      </c>
      <c r="J49" s="29" t="s">
        <v>359</v>
      </c>
      <c r="K49" s="29" t="s">
        <v>359</v>
      </c>
      <c r="L49" s="29" t="s">
        <v>359</v>
      </c>
      <c r="M49" s="29" t="s">
        <v>359</v>
      </c>
      <c r="N49" s="29" t="s">
        <v>359</v>
      </c>
      <c r="O49" s="207"/>
    </row>
    <row r="50" spans="1:15" ht="9" customHeight="1">
      <c r="A50" s="205" t="s">
        <v>61</v>
      </c>
      <c r="B50" s="206"/>
      <c r="C50" s="575">
        <v>17951</v>
      </c>
      <c r="D50" s="576">
        <v>655</v>
      </c>
      <c r="E50" s="576">
        <v>3218</v>
      </c>
      <c r="F50" s="576">
        <v>3024</v>
      </c>
      <c r="G50" s="577"/>
      <c r="H50" s="577">
        <v>194</v>
      </c>
      <c r="I50" s="577"/>
      <c r="J50" s="576">
        <v>14078</v>
      </c>
      <c r="K50" s="576">
        <v>340</v>
      </c>
      <c r="L50" s="576">
        <v>5609</v>
      </c>
      <c r="M50" s="576">
        <v>1446</v>
      </c>
      <c r="N50" s="576">
        <v>6683</v>
      </c>
      <c r="O50" s="207"/>
    </row>
    <row r="51" spans="1:15" ht="9" customHeight="1">
      <c r="A51" s="205" t="s">
        <v>62</v>
      </c>
      <c r="B51" s="206"/>
      <c r="C51" s="574" t="s">
        <v>359</v>
      </c>
      <c r="D51" s="29" t="s">
        <v>359</v>
      </c>
      <c r="E51" s="29" t="s">
        <v>359</v>
      </c>
      <c r="F51" s="29" t="s">
        <v>359</v>
      </c>
      <c r="G51" s="29" t="s">
        <v>359</v>
      </c>
      <c r="H51" s="29" t="s">
        <v>359</v>
      </c>
      <c r="I51" s="29" t="s">
        <v>359</v>
      </c>
      <c r="J51" s="29" t="s">
        <v>359</v>
      </c>
      <c r="K51" s="29" t="s">
        <v>359</v>
      </c>
      <c r="L51" s="29" t="s">
        <v>359</v>
      </c>
      <c r="M51" s="29" t="s">
        <v>359</v>
      </c>
      <c r="N51" s="29" t="s">
        <v>359</v>
      </c>
      <c r="O51" s="207"/>
    </row>
    <row r="52" spans="1:14" ht="4.5" customHeight="1">
      <c r="A52" s="206"/>
      <c r="B52" s="206"/>
      <c r="C52" s="580"/>
      <c r="D52" s="576"/>
      <c r="E52" s="576"/>
      <c r="F52" s="576"/>
      <c r="G52" s="576"/>
      <c r="H52" s="576"/>
      <c r="I52" s="576"/>
      <c r="J52" s="576"/>
      <c r="K52" s="576"/>
      <c r="L52" s="576"/>
      <c r="M52" s="576"/>
      <c r="N52" s="576"/>
    </row>
    <row r="53" spans="1:14" ht="9" customHeight="1">
      <c r="A53" s="208" t="s">
        <v>40</v>
      </c>
      <c r="B53" s="208"/>
      <c r="C53" s="575"/>
      <c r="D53" s="576"/>
      <c r="E53" s="576"/>
      <c r="F53" s="576"/>
      <c r="G53" s="576"/>
      <c r="H53" s="576"/>
      <c r="I53" s="576"/>
      <c r="J53" s="576"/>
      <c r="K53" s="576"/>
      <c r="L53" s="576"/>
      <c r="M53" s="576"/>
      <c r="N53" s="576"/>
    </row>
    <row r="54" spans="1:14" ht="4.5" customHeight="1">
      <c r="A54" s="206"/>
      <c r="B54" s="206"/>
      <c r="C54" s="575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</row>
    <row r="55" spans="1:15" ht="9" customHeight="1">
      <c r="A55" s="205" t="s">
        <v>63</v>
      </c>
      <c r="B55" s="206"/>
      <c r="C55" s="575">
        <v>49212</v>
      </c>
      <c r="D55" s="576">
        <v>9843</v>
      </c>
      <c r="E55" s="576">
        <v>31287</v>
      </c>
      <c r="F55" s="576">
        <v>28958</v>
      </c>
      <c r="G55" s="577"/>
      <c r="H55" s="576">
        <v>2329</v>
      </c>
      <c r="I55" s="576"/>
      <c r="J55" s="576">
        <v>8082</v>
      </c>
      <c r="K55" s="576" t="s">
        <v>85</v>
      </c>
      <c r="L55" s="576">
        <v>151</v>
      </c>
      <c r="M55" s="576">
        <v>5681</v>
      </c>
      <c r="N55" s="576">
        <v>2250</v>
      </c>
      <c r="O55" s="207"/>
    </row>
    <row r="56" spans="1:15" ht="9" customHeight="1">
      <c r="A56" s="205" t="s">
        <v>64</v>
      </c>
      <c r="B56" s="206"/>
      <c r="C56" s="575">
        <v>9851</v>
      </c>
      <c r="D56" s="576">
        <v>633</v>
      </c>
      <c r="E56" s="576">
        <v>3694</v>
      </c>
      <c r="F56" s="576">
        <v>3538</v>
      </c>
      <c r="G56" s="577"/>
      <c r="H56" s="576">
        <v>156</v>
      </c>
      <c r="I56" s="576"/>
      <c r="J56" s="576">
        <v>5524</v>
      </c>
      <c r="K56" s="576">
        <v>169</v>
      </c>
      <c r="L56" s="576">
        <v>1294</v>
      </c>
      <c r="M56" s="576">
        <v>1157</v>
      </c>
      <c r="N56" s="576">
        <v>2904</v>
      </c>
      <c r="O56" s="207"/>
    </row>
    <row r="57" spans="1:15" ht="9" customHeight="1">
      <c r="A57" s="205" t="s">
        <v>65</v>
      </c>
      <c r="B57" s="206"/>
      <c r="C57" s="575">
        <v>10343</v>
      </c>
      <c r="D57" s="576">
        <v>1653</v>
      </c>
      <c r="E57" s="576">
        <v>3079</v>
      </c>
      <c r="F57" s="576">
        <v>2930</v>
      </c>
      <c r="G57" s="577"/>
      <c r="H57" s="576">
        <v>149</v>
      </c>
      <c r="I57" s="576"/>
      <c r="J57" s="576">
        <v>5611</v>
      </c>
      <c r="K57" s="576">
        <v>119</v>
      </c>
      <c r="L57" s="576">
        <v>545</v>
      </c>
      <c r="M57" s="576">
        <v>1675</v>
      </c>
      <c r="N57" s="576">
        <v>3272</v>
      </c>
      <c r="O57" s="207"/>
    </row>
    <row r="58" spans="1:15" ht="9" customHeight="1">
      <c r="A58" s="205" t="s">
        <v>60</v>
      </c>
      <c r="B58" s="206"/>
      <c r="C58" s="575">
        <v>8819</v>
      </c>
      <c r="D58" s="576">
        <v>2555</v>
      </c>
      <c r="E58" s="576">
        <v>1041</v>
      </c>
      <c r="F58" s="576">
        <v>834</v>
      </c>
      <c r="G58" s="577"/>
      <c r="H58" s="576">
        <v>207</v>
      </c>
      <c r="I58" s="576"/>
      <c r="J58" s="576">
        <v>5223</v>
      </c>
      <c r="K58" s="576">
        <v>22</v>
      </c>
      <c r="L58" s="576">
        <v>704</v>
      </c>
      <c r="M58" s="576">
        <v>3708</v>
      </c>
      <c r="N58" s="576">
        <v>789</v>
      </c>
      <c r="O58" s="207"/>
    </row>
    <row r="59" spans="1:15" ht="9" customHeight="1">
      <c r="A59" s="205" t="s">
        <v>61</v>
      </c>
      <c r="B59" s="206"/>
      <c r="C59" s="575">
        <v>7716</v>
      </c>
      <c r="D59" s="576">
        <v>1736</v>
      </c>
      <c r="E59" s="576">
        <v>3774</v>
      </c>
      <c r="F59" s="576">
        <v>1877</v>
      </c>
      <c r="G59" s="577"/>
      <c r="H59" s="576">
        <v>1897</v>
      </c>
      <c r="I59" s="576"/>
      <c r="J59" s="576">
        <v>2206</v>
      </c>
      <c r="K59" s="576">
        <v>38</v>
      </c>
      <c r="L59" s="576">
        <v>1077</v>
      </c>
      <c r="M59" s="576">
        <v>737</v>
      </c>
      <c r="N59" s="576">
        <v>354</v>
      </c>
      <c r="O59" s="207"/>
    </row>
    <row r="60" spans="1:15" ht="9" customHeight="1">
      <c r="A60" s="205" t="s">
        <v>66</v>
      </c>
      <c r="B60" s="206"/>
      <c r="C60" s="575">
        <v>11375</v>
      </c>
      <c r="D60" s="576">
        <v>5809</v>
      </c>
      <c r="E60" s="576">
        <v>1757</v>
      </c>
      <c r="F60" s="576">
        <v>1749</v>
      </c>
      <c r="G60" s="577"/>
      <c r="H60" s="576">
        <v>8</v>
      </c>
      <c r="I60" s="576"/>
      <c r="J60" s="576">
        <v>3809</v>
      </c>
      <c r="K60" s="576">
        <v>146</v>
      </c>
      <c r="L60" s="576">
        <v>376</v>
      </c>
      <c r="M60" s="576">
        <v>910</v>
      </c>
      <c r="N60" s="576">
        <v>2377</v>
      </c>
      <c r="O60" s="207"/>
    </row>
    <row r="61" spans="1:15" ht="9" customHeight="1">
      <c r="A61" s="205" t="s">
        <v>67</v>
      </c>
      <c r="B61" s="206"/>
      <c r="C61" s="575">
        <v>19107</v>
      </c>
      <c r="D61" s="576">
        <v>7487</v>
      </c>
      <c r="E61" s="576">
        <v>7204</v>
      </c>
      <c r="F61" s="576">
        <v>5353</v>
      </c>
      <c r="G61" s="577"/>
      <c r="H61" s="576">
        <v>1851</v>
      </c>
      <c r="I61" s="576"/>
      <c r="J61" s="576">
        <v>4416</v>
      </c>
      <c r="K61" s="576">
        <v>376</v>
      </c>
      <c r="L61" s="576">
        <v>399</v>
      </c>
      <c r="M61" s="576">
        <v>250</v>
      </c>
      <c r="N61" s="576">
        <v>3391</v>
      </c>
      <c r="O61" s="207"/>
    </row>
    <row r="62" spans="1:15" ht="9" customHeight="1">
      <c r="A62" s="205" t="s">
        <v>68</v>
      </c>
      <c r="B62" s="206"/>
      <c r="C62" s="575">
        <v>10170</v>
      </c>
      <c r="D62" s="576">
        <v>2230</v>
      </c>
      <c r="E62" s="576">
        <v>678</v>
      </c>
      <c r="F62" s="576">
        <v>600</v>
      </c>
      <c r="G62" s="577"/>
      <c r="H62" s="576">
        <v>78</v>
      </c>
      <c r="I62" s="576"/>
      <c r="J62" s="576">
        <v>7262</v>
      </c>
      <c r="K62" s="576" t="s">
        <v>85</v>
      </c>
      <c r="L62" s="576">
        <v>135</v>
      </c>
      <c r="M62" s="576">
        <v>6427</v>
      </c>
      <c r="N62" s="576">
        <v>700</v>
      </c>
      <c r="O62" s="207"/>
    </row>
    <row r="63" spans="1:15" ht="9" customHeight="1">
      <c r="A63" s="205" t="s">
        <v>69</v>
      </c>
      <c r="B63" s="206"/>
      <c r="C63" s="575">
        <v>1663</v>
      </c>
      <c r="D63" s="576">
        <v>1328</v>
      </c>
      <c r="E63" s="576">
        <v>250</v>
      </c>
      <c r="F63" s="576">
        <v>250</v>
      </c>
      <c r="G63" s="577"/>
      <c r="H63" s="576" t="s">
        <v>85</v>
      </c>
      <c r="I63" s="576"/>
      <c r="J63" s="576">
        <v>85</v>
      </c>
      <c r="K63" s="576">
        <v>32</v>
      </c>
      <c r="L63" s="576">
        <v>53</v>
      </c>
      <c r="M63" s="576" t="s">
        <v>85</v>
      </c>
      <c r="N63" s="576" t="s">
        <v>85</v>
      </c>
      <c r="O63" s="207"/>
    </row>
    <row r="64" spans="1:15" ht="4.5" customHeight="1">
      <c r="A64" s="206"/>
      <c r="B64" s="206"/>
      <c r="C64" s="575"/>
      <c r="D64" s="576"/>
      <c r="E64" s="576"/>
      <c r="F64" s="576"/>
      <c r="G64" s="576"/>
      <c r="H64" s="576"/>
      <c r="I64" s="576"/>
      <c r="J64" s="576"/>
      <c r="K64" s="576"/>
      <c r="L64" s="576"/>
      <c r="M64" s="576"/>
      <c r="N64" s="576"/>
      <c r="O64" s="207"/>
    </row>
    <row r="65" spans="1:15" ht="9" customHeight="1">
      <c r="A65" s="209" t="s">
        <v>70</v>
      </c>
      <c r="B65" s="208"/>
      <c r="C65" s="578">
        <v>151999</v>
      </c>
      <c r="D65" s="579">
        <v>34333</v>
      </c>
      <c r="E65" s="579">
        <v>56198</v>
      </c>
      <c r="F65" s="579">
        <v>49329</v>
      </c>
      <c r="G65" s="579"/>
      <c r="H65" s="579">
        <v>6869</v>
      </c>
      <c r="I65" s="579"/>
      <c r="J65" s="579">
        <v>61468</v>
      </c>
      <c r="K65" s="579">
        <v>1270</v>
      </c>
      <c r="L65" s="579">
        <v>12023</v>
      </c>
      <c r="M65" s="579">
        <v>25207</v>
      </c>
      <c r="N65" s="579">
        <v>22968</v>
      </c>
      <c r="O65" s="207"/>
    </row>
    <row r="66" spans="1:15" ht="9" customHeight="1">
      <c r="A66" s="206"/>
      <c r="B66" s="206"/>
      <c r="C66" s="575"/>
      <c r="D66" s="576"/>
      <c r="E66" s="576"/>
      <c r="F66" s="576"/>
      <c r="G66" s="576"/>
      <c r="H66" s="576"/>
      <c r="I66" s="576"/>
      <c r="J66" s="576"/>
      <c r="K66" s="576"/>
      <c r="L66" s="576"/>
      <c r="M66" s="576"/>
      <c r="N66" s="576"/>
      <c r="O66" s="207"/>
    </row>
    <row r="67" spans="1:15" ht="9" customHeight="1">
      <c r="A67" s="208" t="s">
        <v>36</v>
      </c>
      <c r="B67" s="208"/>
      <c r="C67" s="575"/>
      <c r="D67" s="576"/>
      <c r="E67" s="576"/>
      <c r="F67" s="576"/>
      <c r="G67" s="576"/>
      <c r="H67" s="576"/>
      <c r="I67" s="576"/>
      <c r="J67" s="576"/>
      <c r="K67" s="576"/>
      <c r="L67" s="576"/>
      <c r="M67" s="576"/>
      <c r="N67" s="576"/>
      <c r="O67" s="207"/>
    </row>
    <row r="68" spans="1:15" ht="4.5" customHeight="1">
      <c r="A68" s="206"/>
      <c r="B68" s="206"/>
      <c r="C68" s="575"/>
      <c r="D68" s="576"/>
      <c r="E68" s="576"/>
      <c r="F68" s="576"/>
      <c r="G68" s="576"/>
      <c r="H68" s="576"/>
      <c r="I68" s="576"/>
      <c r="J68" s="576"/>
      <c r="K68" s="576"/>
      <c r="L68" s="576"/>
      <c r="M68" s="576"/>
      <c r="N68" s="576"/>
      <c r="O68" s="207"/>
    </row>
    <row r="69" spans="1:15" ht="9" customHeight="1">
      <c r="A69" s="205" t="s">
        <v>71</v>
      </c>
      <c r="B69" s="206"/>
      <c r="C69" s="575">
        <v>2687</v>
      </c>
      <c r="D69" s="576">
        <v>684</v>
      </c>
      <c r="E69" s="576">
        <v>1411</v>
      </c>
      <c r="F69" s="576">
        <v>1411</v>
      </c>
      <c r="G69" s="576"/>
      <c r="H69" s="577" t="s">
        <v>85</v>
      </c>
      <c r="I69" s="577"/>
      <c r="J69" s="576">
        <v>592</v>
      </c>
      <c r="K69" s="577">
        <v>15</v>
      </c>
      <c r="L69" s="577">
        <v>50</v>
      </c>
      <c r="M69" s="577">
        <v>527</v>
      </c>
      <c r="N69" s="577" t="s">
        <v>85</v>
      </c>
      <c r="O69" s="207"/>
    </row>
    <row r="70" spans="1:15" ht="9" customHeight="1">
      <c r="A70" s="205" t="s">
        <v>72</v>
      </c>
      <c r="B70" s="206"/>
      <c r="C70" s="575">
        <v>21473</v>
      </c>
      <c r="D70" s="576">
        <v>47</v>
      </c>
      <c r="E70" s="576">
        <v>17566</v>
      </c>
      <c r="F70" s="576">
        <v>500</v>
      </c>
      <c r="G70" s="576"/>
      <c r="H70" s="577">
        <v>17066</v>
      </c>
      <c r="I70" s="577"/>
      <c r="J70" s="576">
        <v>3860</v>
      </c>
      <c r="K70" s="577" t="s">
        <v>85</v>
      </c>
      <c r="L70" s="577">
        <v>150</v>
      </c>
      <c r="M70" s="577">
        <v>2282</v>
      </c>
      <c r="N70" s="577">
        <v>1428</v>
      </c>
      <c r="O70" s="207"/>
    </row>
    <row r="71" spans="1:15" ht="9" customHeight="1">
      <c r="A71" s="205" t="s">
        <v>73</v>
      </c>
      <c r="B71" s="206"/>
      <c r="C71" s="575">
        <v>3833</v>
      </c>
      <c r="D71" s="576">
        <v>213</v>
      </c>
      <c r="E71" s="576">
        <v>1663</v>
      </c>
      <c r="F71" s="576">
        <v>1524</v>
      </c>
      <c r="G71" s="576"/>
      <c r="H71" s="577">
        <v>139</v>
      </c>
      <c r="I71" s="577"/>
      <c r="J71" s="576">
        <v>1957</v>
      </c>
      <c r="K71" s="577">
        <v>48</v>
      </c>
      <c r="L71" s="577">
        <v>730</v>
      </c>
      <c r="M71" s="577" t="s">
        <v>85</v>
      </c>
      <c r="N71" s="577">
        <v>1179</v>
      </c>
      <c r="O71" s="207"/>
    </row>
    <row r="72" spans="1:15" ht="4.5" customHeight="1">
      <c r="A72" s="206"/>
      <c r="B72" s="206"/>
      <c r="C72" s="575"/>
      <c r="D72" s="576"/>
      <c r="E72" s="576"/>
      <c r="F72" s="576"/>
      <c r="G72" s="576"/>
      <c r="H72" s="576"/>
      <c r="I72" s="576"/>
      <c r="J72" s="576"/>
      <c r="K72" s="576"/>
      <c r="L72" s="576"/>
      <c r="M72" s="576"/>
      <c r="N72" s="576"/>
      <c r="O72" s="207"/>
    </row>
    <row r="73" spans="1:15" ht="9" customHeight="1">
      <c r="A73" s="208" t="s">
        <v>40</v>
      </c>
      <c r="B73" s="208"/>
      <c r="C73" s="575"/>
      <c r="D73" s="576"/>
      <c r="E73" s="576"/>
      <c r="F73" s="576"/>
      <c r="G73" s="576"/>
      <c r="H73" s="576"/>
      <c r="I73" s="576"/>
      <c r="J73" s="576"/>
      <c r="K73" s="576"/>
      <c r="L73" s="576"/>
      <c r="M73" s="576"/>
      <c r="N73" s="576"/>
      <c r="O73" s="207"/>
    </row>
    <row r="74" spans="1:15" ht="4.5" customHeight="1">
      <c r="A74" s="206"/>
      <c r="B74" s="206"/>
      <c r="C74" s="575"/>
      <c r="D74" s="576"/>
      <c r="E74" s="576"/>
      <c r="F74" s="576"/>
      <c r="G74" s="576"/>
      <c r="H74" s="576"/>
      <c r="I74" s="576"/>
      <c r="J74" s="576"/>
      <c r="K74" s="576"/>
      <c r="L74" s="576"/>
      <c r="M74" s="576"/>
      <c r="N74" s="576"/>
      <c r="O74" s="207"/>
    </row>
    <row r="75" spans="1:15" ht="9" customHeight="1">
      <c r="A75" s="205" t="s">
        <v>74</v>
      </c>
      <c r="B75" s="206"/>
      <c r="C75" s="575">
        <v>6762</v>
      </c>
      <c r="D75" s="576">
        <v>1782</v>
      </c>
      <c r="E75" s="576">
        <v>3380</v>
      </c>
      <c r="F75" s="576">
        <v>3380</v>
      </c>
      <c r="G75" s="576"/>
      <c r="H75" s="577" t="s">
        <v>85</v>
      </c>
      <c r="I75" s="577"/>
      <c r="J75" s="576">
        <v>1600</v>
      </c>
      <c r="K75" s="576">
        <v>88</v>
      </c>
      <c r="L75" s="576">
        <v>130</v>
      </c>
      <c r="M75" s="576">
        <v>1155</v>
      </c>
      <c r="N75" s="576">
        <v>227</v>
      </c>
      <c r="O75" s="207"/>
    </row>
    <row r="76" spans="1:15" ht="9" customHeight="1">
      <c r="A76" s="205" t="s">
        <v>75</v>
      </c>
      <c r="B76" s="206"/>
      <c r="C76" s="575">
        <v>19116</v>
      </c>
      <c r="D76" s="576">
        <v>3853</v>
      </c>
      <c r="E76" s="576">
        <v>7405</v>
      </c>
      <c r="F76" s="576">
        <v>4966</v>
      </c>
      <c r="G76" s="576"/>
      <c r="H76" s="577">
        <v>2439</v>
      </c>
      <c r="I76" s="577"/>
      <c r="J76" s="576">
        <v>7858</v>
      </c>
      <c r="K76" s="576">
        <v>364</v>
      </c>
      <c r="L76" s="576">
        <v>1339</v>
      </c>
      <c r="M76" s="576">
        <v>3126</v>
      </c>
      <c r="N76" s="576">
        <v>3029</v>
      </c>
      <c r="O76" s="207"/>
    </row>
    <row r="77" spans="1:15" ht="9" customHeight="1">
      <c r="A77" s="205" t="s">
        <v>76</v>
      </c>
      <c r="B77" s="206"/>
      <c r="C77" s="575">
        <v>32469</v>
      </c>
      <c r="D77" s="576">
        <v>2353</v>
      </c>
      <c r="E77" s="576">
        <v>24548</v>
      </c>
      <c r="F77" s="576">
        <v>21142</v>
      </c>
      <c r="G77" s="576"/>
      <c r="H77" s="577">
        <v>3406</v>
      </c>
      <c r="I77" s="577"/>
      <c r="J77" s="576">
        <v>5568</v>
      </c>
      <c r="K77" s="576">
        <v>467</v>
      </c>
      <c r="L77" s="576">
        <v>373</v>
      </c>
      <c r="M77" s="576">
        <v>1294</v>
      </c>
      <c r="N77" s="576">
        <v>3434</v>
      </c>
      <c r="O77" s="207"/>
    </row>
    <row r="78" spans="1:15" ht="9" customHeight="1">
      <c r="A78" s="205" t="s">
        <v>77</v>
      </c>
      <c r="B78" s="206"/>
      <c r="C78" s="575">
        <v>8224</v>
      </c>
      <c r="D78" s="576">
        <v>1590</v>
      </c>
      <c r="E78" s="576">
        <v>4409</v>
      </c>
      <c r="F78" s="576">
        <v>273</v>
      </c>
      <c r="G78" s="576"/>
      <c r="H78" s="577">
        <v>4136</v>
      </c>
      <c r="I78" s="577"/>
      <c r="J78" s="576">
        <v>2225</v>
      </c>
      <c r="K78" s="576">
        <v>86</v>
      </c>
      <c r="L78" s="576">
        <v>314</v>
      </c>
      <c r="M78" s="576">
        <v>4</v>
      </c>
      <c r="N78" s="576">
        <v>1821</v>
      </c>
      <c r="O78" s="207"/>
    </row>
    <row r="79" spans="1:15" ht="9" customHeight="1">
      <c r="A79" s="205" t="s">
        <v>72</v>
      </c>
      <c r="B79" s="206"/>
      <c r="C79" s="575">
        <v>10482</v>
      </c>
      <c r="D79" s="576">
        <v>4650</v>
      </c>
      <c r="E79" s="576">
        <v>4402</v>
      </c>
      <c r="F79" s="576">
        <v>4282</v>
      </c>
      <c r="G79" s="576"/>
      <c r="H79" s="577">
        <v>120</v>
      </c>
      <c r="I79" s="577"/>
      <c r="J79" s="576">
        <v>1430</v>
      </c>
      <c r="K79" s="576">
        <v>49</v>
      </c>
      <c r="L79" s="576">
        <v>256</v>
      </c>
      <c r="M79" s="576">
        <v>641</v>
      </c>
      <c r="N79" s="576">
        <v>484</v>
      </c>
      <c r="O79" s="207"/>
    </row>
    <row r="80" spans="1:15" ht="9" customHeight="1">
      <c r="A80" s="205" t="s">
        <v>78</v>
      </c>
      <c r="B80" s="206"/>
      <c r="C80" s="575">
        <v>7544</v>
      </c>
      <c r="D80" s="576">
        <v>3471</v>
      </c>
      <c r="E80" s="576">
        <v>2165</v>
      </c>
      <c r="F80" s="576">
        <v>1905</v>
      </c>
      <c r="G80" s="576"/>
      <c r="H80" s="577">
        <v>260</v>
      </c>
      <c r="I80" s="577"/>
      <c r="J80" s="576">
        <v>1908</v>
      </c>
      <c r="K80" s="576">
        <v>15</v>
      </c>
      <c r="L80" s="576">
        <v>1045</v>
      </c>
      <c r="M80" s="576">
        <v>667</v>
      </c>
      <c r="N80" s="576">
        <v>181</v>
      </c>
      <c r="O80" s="207"/>
    </row>
    <row r="81" spans="1:15" ht="9" customHeight="1">
      <c r="A81" s="205" t="s">
        <v>79</v>
      </c>
      <c r="B81" s="206"/>
      <c r="C81" s="575">
        <v>16980</v>
      </c>
      <c r="D81" s="576">
        <v>1124</v>
      </c>
      <c r="E81" s="576">
        <v>9611</v>
      </c>
      <c r="F81" s="576">
        <v>6930</v>
      </c>
      <c r="G81" s="576"/>
      <c r="H81" s="577">
        <v>2681</v>
      </c>
      <c r="I81" s="577"/>
      <c r="J81" s="576">
        <v>6245</v>
      </c>
      <c r="K81" s="576" t="s">
        <v>85</v>
      </c>
      <c r="L81" s="576">
        <v>1726</v>
      </c>
      <c r="M81" s="576">
        <v>270</v>
      </c>
      <c r="N81" s="576">
        <v>4249</v>
      </c>
      <c r="O81" s="207"/>
    </row>
    <row r="82" spans="1:14" ht="4.5" customHeight="1">
      <c r="A82" s="206"/>
      <c r="B82" s="206"/>
      <c r="C82" s="575"/>
      <c r="D82" s="576"/>
      <c r="E82" s="576"/>
      <c r="F82" s="576"/>
      <c r="G82" s="576"/>
      <c r="H82" s="576"/>
      <c r="I82" s="576"/>
      <c r="J82" s="576"/>
      <c r="K82" s="576"/>
      <c r="L82" s="576"/>
      <c r="M82" s="576"/>
      <c r="N82" s="576"/>
    </row>
    <row r="83" spans="1:14" ht="9" customHeight="1">
      <c r="A83" s="209" t="s">
        <v>80</v>
      </c>
      <c r="B83" s="208"/>
      <c r="C83" s="578">
        <v>129570</v>
      </c>
      <c r="D83" s="579">
        <v>19767</v>
      </c>
      <c r="E83" s="579">
        <v>76560</v>
      </c>
      <c r="F83" s="579">
        <v>46313</v>
      </c>
      <c r="G83" s="579"/>
      <c r="H83" s="579">
        <v>30247</v>
      </c>
      <c r="I83" s="579"/>
      <c r="J83" s="579">
        <v>33243</v>
      </c>
      <c r="K83" s="579">
        <v>1132</v>
      </c>
      <c r="L83" s="579">
        <v>6113</v>
      </c>
      <c r="M83" s="579">
        <v>9966</v>
      </c>
      <c r="N83" s="579">
        <v>16032</v>
      </c>
    </row>
    <row r="84" spans="3:14" ht="9" customHeight="1">
      <c r="C84" s="581"/>
      <c r="D84" s="582"/>
      <c r="E84" s="582"/>
      <c r="F84" s="582"/>
      <c r="G84" s="582"/>
      <c r="H84" s="582"/>
      <c r="I84" s="582"/>
      <c r="J84" s="582"/>
      <c r="K84" s="582"/>
      <c r="L84" s="582"/>
      <c r="M84" s="582"/>
      <c r="N84" s="582"/>
    </row>
    <row r="85" spans="1:14" s="210" customFormat="1" ht="9" customHeight="1">
      <c r="A85" s="210" t="s">
        <v>36</v>
      </c>
      <c r="C85" s="583"/>
      <c r="D85" s="584"/>
      <c r="E85" s="584"/>
      <c r="F85" s="584"/>
      <c r="G85" s="584"/>
      <c r="H85" s="584"/>
      <c r="I85" s="584"/>
      <c r="J85" s="584"/>
      <c r="K85" s="584"/>
      <c r="L85" s="584"/>
      <c r="M85" s="584"/>
      <c r="N85" s="584"/>
    </row>
    <row r="86" spans="3:14" s="211" customFormat="1" ht="4.5" customHeight="1">
      <c r="C86" s="585"/>
      <c r="D86" s="586"/>
      <c r="E86" s="586"/>
      <c r="F86" s="586"/>
      <c r="G86" s="586"/>
      <c r="H86" s="586"/>
      <c r="I86" s="586"/>
      <c r="J86" s="586"/>
      <c r="K86" s="586"/>
      <c r="L86" s="586"/>
      <c r="M86" s="586"/>
      <c r="N86" s="586"/>
    </row>
    <row r="87" spans="1:15" s="211" customFormat="1" ht="9" customHeight="1">
      <c r="A87" s="212" t="s">
        <v>81</v>
      </c>
      <c r="B87" s="213"/>
      <c r="C87" s="587">
        <v>4360</v>
      </c>
      <c r="D87" s="588">
        <v>294</v>
      </c>
      <c r="E87" s="588">
        <v>510</v>
      </c>
      <c r="F87" s="588">
        <v>150</v>
      </c>
      <c r="G87" s="589"/>
      <c r="H87" s="588">
        <v>360</v>
      </c>
      <c r="I87" s="589"/>
      <c r="J87" s="588">
        <v>3556</v>
      </c>
      <c r="K87" s="588">
        <v>336</v>
      </c>
      <c r="L87" s="588">
        <v>184</v>
      </c>
      <c r="M87" s="588">
        <v>3013</v>
      </c>
      <c r="N87" s="588">
        <v>23</v>
      </c>
      <c r="O87" s="214"/>
    </row>
    <row r="88" spans="1:15" s="211" customFormat="1" ht="9" customHeight="1">
      <c r="A88" s="212" t="s">
        <v>82</v>
      </c>
      <c r="B88" s="213"/>
      <c r="C88" s="587">
        <v>20810</v>
      </c>
      <c r="D88" s="588">
        <v>8526</v>
      </c>
      <c r="E88" s="588">
        <v>8668</v>
      </c>
      <c r="F88" s="588">
        <v>6454</v>
      </c>
      <c r="G88" s="589"/>
      <c r="H88" s="588">
        <v>2214</v>
      </c>
      <c r="I88" s="589"/>
      <c r="J88" s="588">
        <v>3616</v>
      </c>
      <c r="K88" s="588">
        <v>51</v>
      </c>
      <c r="L88" s="588">
        <v>131</v>
      </c>
      <c r="M88" s="588">
        <v>2153</v>
      </c>
      <c r="N88" s="588">
        <v>1281</v>
      </c>
      <c r="O88" s="214"/>
    </row>
    <row r="89" spans="1:15" s="211" customFormat="1" ht="9" customHeight="1">
      <c r="A89" s="212" t="s">
        <v>83</v>
      </c>
      <c r="B89" s="213"/>
      <c r="C89" s="587">
        <v>875</v>
      </c>
      <c r="D89" s="588">
        <v>348</v>
      </c>
      <c r="E89" s="588">
        <v>327</v>
      </c>
      <c r="F89" s="588">
        <v>20</v>
      </c>
      <c r="G89" s="589"/>
      <c r="H89" s="588">
        <v>307</v>
      </c>
      <c r="I89" s="589"/>
      <c r="J89" s="588">
        <v>200</v>
      </c>
      <c r="K89" s="588" t="s">
        <v>85</v>
      </c>
      <c r="L89" s="588" t="s">
        <v>85</v>
      </c>
      <c r="M89" s="588">
        <v>50</v>
      </c>
      <c r="N89" s="588">
        <v>150</v>
      </c>
      <c r="O89" s="214"/>
    </row>
    <row r="90" spans="1:15" s="211" customFormat="1" ht="9" customHeight="1">
      <c r="A90" s="212" t="s">
        <v>84</v>
      </c>
      <c r="B90" s="213"/>
      <c r="C90" s="587">
        <v>1272</v>
      </c>
      <c r="D90" s="588">
        <v>49</v>
      </c>
      <c r="E90" s="588">
        <v>150</v>
      </c>
      <c r="F90" s="588">
        <v>50</v>
      </c>
      <c r="G90" s="588"/>
      <c r="H90" s="588">
        <v>100</v>
      </c>
      <c r="I90" s="588"/>
      <c r="J90" s="588">
        <v>1073</v>
      </c>
      <c r="K90" s="588" t="s">
        <v>85</v>
      </c>
      <c r="L90" s="588" t="s">
        <v>85</v>
      </c>
      <c r="M90" s="588">
        <v>705</v>
      </c>
      <c r="N90" s="588">
        <v>368</v>
      </c>
      <c r="O90" s="214"/>
    </row>
    <row r="91" spans="1:14" s="211" customFormat="1" ht="4.5" customHeight="1">
      <c r="A91" s="213"/>
      <c r="B91" s="213"/>
      <c r="C91" s="587"/>
      <c r="D91" s="588"/>
      <c r="E91" s="588"/>
      <c r="F91" s="588"/>
      <c r="G91" s="588"/>
      <c r="H91" s="588"/>
      <c r="I91" s="588"/>
      <c r="J91" s="588"/>
      <c r="K91" s="588"/>
      <c r="L91" s="588"/>
      <c r="M91" s="588"/>
      <c r="N91" s="588"/>
    </row>
    <row r="92" spans="1:14" s="211" customFormat="1" ht="9" customHeight="1">
      <c r="A92" s="215" t="s">
        <v>40</v>
      </c>
      <c r="B92" s="215"/>
      <c r="C92" s="587"/>
      <c r="D92" s="588"/>
      <c r="E92" s="588"/>
      <c r="F92" s="588"/>
      <c r="G92" s="588"/>
      <c r="H92" s="588"/>
      <c r="I92" s="588"/>
      <c r="J92" s="588"/>
      <c r="K92" s="588"/>
      <c r="L92" s="588"/>
      <c r="M92" s="588"/>
      <c r="N92" s="588"/>
    </row>
    <row r="93" spans="1:14" s="211" customFormat="1" ht="4.5" customHeight="1">
      <c r="A93" s="213"/>
      <c r="B93" s="213"/>
      <c r="C93" s="587"/>
      <c r="D93" s="588"/>
      <c r="E93" s="588"/>
      <c r="F93" s="588"/>
      <c r="G93" s="588"/>
      <c r="H93" s="588"/>
      <c r="I93" s="588"/>
      <c r="J93" s="588"/>
      <c r="K93" s="588"/>
      <c r="L93" s="588"/>
      <c r="M93" s="588"/>
      <c r="N93" s="588"/>
    </row>
    <row r="94" spans="1:15" s="211" customFormat="1" ht="9" customHeight="1">
      <c r="A94" s="212" t="s">
        <v>81</v>
      </c>
      <c r="B94" s="213"/>
      <c r="C94" s="587">
        <v>13993</v>
      </c>
      <c r="D94" s="588">
        <v>3447</v>
      </c>
      <c r="E94" s="588">
        <v>1065</v>
      </c>
      <c r="F94" s="588">
        <v>865</v>
      </c>
      <c r="G94" s="589"/>
      <c r="H94" s="588">
        <v>200</v>
      </c>
      <c r="I94" s="589"/>
      <c r="J94" s="588">
        <v>9481</v>
      </c>
      <c r="K94" s="589">
        <v>780</v>
      </c>
      <c r="L94" s="588">
        <v>401</v>
      </c>
      <c r="M94" s="588">
        <v>6312</v>
      </c>
      <c r="N94" s="588">
        <v>1988</v>
      </c>
      <c r="O94" s="214"/>
    </row>
    <row r="95" spans="1:15" s="211" customFormat="1" ht="9" customHeight="1">
      <c r="A95" s="212" t="s">
        <v>82</v>
      </c>
      <c r="B95" s="213"/>
      <c r="C95" s="587">
        <v>3997</v>
      </c>
      <c r="D95" s="588">
        <v>3138</v>
      </c>
      <c r="E95" s="588">
        <v>780</v>
      </c>
      <c r="F95" s="588">
        <v>730</v>
      </c>
      <c r="G95" s="588"/>
      <c r="H95" s="588">
        <v>50</v>
      </c>
      <c r="I95" s="588"/>
      <c r="J95" s="588">
        <v>79</v>
      </c>
      <c r="K95" s="588" t="s">
        <v>85</v>
      </c>
      <c r="L95" s="588">
        <v>79</v>
      </c>
      <c r="M95" s="588" t="s">
        <v>85</v>
      </c>
      <c r="N95" s="588" t="s">
        <v>85</v>
      </c>
      <c r="O95" s="214"/>
    </row>
    <row r="96" spans="1:15" s="211" customFormat="1" ht="9" customHeight="1">
      <c r="A96" s="216" t="s">
        <v>83</v>
      </c>
      <c r="B96" s="217"/>
      <c r="C96" s="587">
        <v>3699</v>
      </c>
      <c r="D96" s="588">
        <v>535</v>
      </c>
      <c r="E96" s="588">
        <v>1127</v>
      </c>
      <c r="F96" s="588">
        <v>235</v>
      </c>
      <c r="G96" s="589"/>
      <c r="H96" s="588">
        <v>892</v>
      </c>
      <c r="I96" s="589"/>
      <c r="J96" s="588">
        <v>2037</v>
      </c>
      <c r="K96" s="589">
        <v>10</v>
      </c>
      <c r="L96" s="588">
        <v>1621</v>
      </c>
      <c r="M96" s="589">
        <v>104</v>
      </c>
      <c r="N96" s="588">
        <v>302</v>
      </c>
      <c r="O96" s="214"/>
    </row>
    <row r="97" spans="1:15" s="211" customFormat="1" ht="9" customHeight="1">
      <c r="A97" s="212" t="s">
        <v>86</v>
      </c>
      <c r="B97" s="213"/>
      <c r="C97" s="587">
        <v>1261</v>
      </c>
      <c r="D97" s="588">
        <v>570</v>
      </c>
      <c r="E97" s="588">
        <v>0</v>
      </c>
      <c r="F97" s="588" t="s">
        <v>85</v>
      </c>
      <c r="G97" s="588"/>
      <c r="H97" s="588" t="s">
        <v>85</v>
      </c>
      <c r="I97" s="588"/>
      <c r="J97" s="588">
        <v>691</v>
      </c>
      <c r="K97" s="588" t="s">
        <v>85</v>
      </c>
      <c r="L97" s="588">
        <v>20</v>
      </c>
      <c r="M97" s="588" t="s">
        <v>85</v>
      </c>
      <c r="N97" s="588">
        <v>671</v>
      </c>
      <c r="O97" s="214"/>
    </row>
    <row r="98" spans="1:15" s="211" customFormat="1" ht="9" customHeight="1">
      <c r="A98" s="212" t="s">
        <v>84</v>
      </c>
      <c r="B98" s="213"/>
      <c r="C98" s="587">
        <v>2787</v>
      </c>
      <c r="D98" s="588">
        <v>842</v>
      </c>
      <c r="E98" s="588">
        <v>855</v>
      </c>
      <c r="F98" s="588">
        <v>720</v>
      </c>
      <c r="G98" s="589"/>
      <c r="H98" s="588">
        <v>135</v>
      </c>
      <c r="I98" s="588"/>
      <c r="J98" s="588">
        <v>1090</v>
      </c>
      <c r="K98" s="588">
        <v>6</v>
      </c>
      <c r="L98" s="588">
        <v>64</v>
      </c>
      <c r="M98" s="588">
        <v>909</v>
      </c>
      <c r="N98" s="588">
        <v>111</v>
      </c>
      <c r="O98" s="214"/>
    </row>
    <row r="99" spans="1:15" s="211" customFormat="1" ht="9" customHeight="1">
      <c r="A99" s="212" t="s">
        <v>87</v>
      </c>
      <c r="B99" s="213"/>
      <c r="C99" s="587">
        <v>2282</v>
      </c>
      <c r="D99" s="588">
        <v>660</v>
      </c>
      <c r="E99" s="588">
        <v>979</v>
      </c>
      <c r="F99" s="588">
        <v>929</v>
      </c>
      <c r="G99" s="589"/>
      <c r="H99" s="588">
        <v>50</v>
      </c>
      <c r="I99" s="589"/>
      <c r="J99" s="589">
        <v>643</v>
      </c>
      <c r="K99" s="589" t="s">
        <v>85</v>
      </c>
      <c r="L99" s="588" t="s">
        <v>85</v>
      </c>
      <c r="M99" s="588">
        <v>20</v>
      </c>
      <c r="N99" s="588">
        <v>623</v>
      </c>
      <c r="O99" s="214"/>
    </row>
    <row r="100" spans="1:15" s="211" customFormat="1" ht="9" customHeight="1">
      <c r="A100" s="212" t="s">
        <v>88</v>
      </c>
      <c r="B100" s="213"/>
      <c r="C100" s="587">
        <v>3792</v>
      </c>
      <c r="D100" s="588">
        <v>496</v>
      </c>
      <c r="E100" s="588">
        <v>492</v>
      </c>
      <c r="F100" s="588">
        <v>227</v>
      </c>
      <c r="G100" s="589"/>
      <c r="H100" s="588">
        <v>265</v>
      </c>
      <c r="I100" s="588"/>
      <c r="J100" s="588">
        <v>2804</v>
      </c>
      <c r="K100" s="588">
        <v>225</v>
      </c>
      <c r="L100" s="588">
        <v>1357</v>
      </c>
      <c r="M100" s="588" t="s">
        <v>85</v>
      </c>
      <c r="N100" s="588">
        <v>1222</v>
      </c>
      <c r="O100" s="214"/>
    </row>
    <row r="101" spans="1:15" s="211" customFormat="1" ht="9" customHeight="1">
      <c r="A101" s="212" t="s">
        <v>89</v>
      </c>
      <c r="B101" s="213"/>
      <c r="C101" s="587">
        <v>6283</v>
      </c>
      <c r="D101" s="588">
        <v>3122</v>
      </c>
      <c r="E101" s="588">
        <v>973</v>
      </c>
      <c r="F101" s="588">
        <v>739</v>
      </c>
      <c r="G101" s="589"/>
      <c r="H101" s="588">
        <v>234</v>
      </c>
      <c r="I101" s="588"/>
      <c r="J101" s="588">
        <v>2188</v>
      </c>
      <c r="K101" s="588">
        <v>155</v>
      </c>
      <c r="L101" s="588">
        <v>1121</v>
      </c>
      <c r="M101" s="588">
        <v>444</v>
      </c>
      <c r="N101" s="588">
        <v>468</v>
      </c>
      <c r="O101" s="214"/>
    </row>
    <row r="102" spans="1:15" s="211" customFormat="1" ht="9" customHeight="1">
      <c r="A102" s="212" t="s">
        <v>90</v>
      </c>
      <c r="B102" s="213"/>
      <c r="C102" s="587">
        <v>2627</v>
      </c>
      <c r="D102" s="588">
        <v>136</v>
      </c>
      <c r="E102" s="588">
        <v>121</v>
      </c>
      <c r="F102" s="588">
        <v>108</v>
      </c>
      <c r="G102" s="588"/>
      <c r="H102" s="588">
        <v>13</v>
      </c>
      <c r="I102" s="588"/>
      <c r="J102" s="588">
        <v>2370</v>
      </c>
      <c r="K102" s="588">
        <v>360</v>
      </c>
      <c r="L102" s="588">
        <v>220</v>
      </c>
      <c r="M102" s="588">
        <v>550</v>
      </c>
      <c r="N102" s="588">
        <v>1240</v>
      </c>
      <c r="O102" s="214"/>
    </row>
    <row r="103" spans="1:15" s="211" customFormat="1" ht="4.5" customHeight="1">
      <c r="A103" s="213"/>
      <c r="B103" s="213"/>
      <c r="C103" s="587"/>
      <c r="D103" s="588"/>
      <c r="E103" s="588"/>
      <c r="F103" s="588"/>
      <c r="G103" s="588"/>
      <c r="H103" s="588"/>
      <c r="I103" s="588"/>
      <c r="J103" s="588"/>
      <c r="K103" s="588"/>
      <c r="L103" s="588"/>
      <c r="M103" s="588"/>
      <c r="N103" s="588"/>
      <c r="O103" s="214"/>
    </row>
    <row r="104" spans="1:15" s="211" customFormat="1" ht="9" customHeight="1">
      <c r="A104" s="218" t="s">
        <v>91</v>
      </c>
      <c r="B104" s="215"/>
      <c r="C104" s="590">
        <v>68038</v>
      </c>
      <c r="D104" s="591">
        <v>22163</v>
      </c>
      <c r="E104" s="591">
        <v>16047</v>
      </c>
      <c r="F104" s="591">
        <v>11227</v>
      </c>
      <c r="G104" s="591"/>
      <c r="H104" s="591">
        <v>4820</v>
      </c>
      <c r="I104" s="591"/>
      <c r="J104" s="591">
        <v>29828</v>
      </c>
      <c r="K104" s="591">
        <v>1923</v>
      </c>
      <c r="L104" s="591">
        <v>5198</v>
      </c>
      <c r="M104" s="591">
        <v>14260</v>
      </c>
      <c r="N104" s="591">
        <v>8447</v>
      </c>
      <c r="O104" s="214"/>
    </row>
    <row r="105" spans="1:15" s="211" customFormat="1" ht="9" customHeight="1">
      <c r="A105" s="213"/>
      <c r="B105" s="213"/>
      <c r="C105" s="587"/>
      <c r="D105" s="588"/>
      <c r="E105" s="588"/>
      <c r="F105" s="588"/>
      <c r="G105" s="588"/>
      <c r="H105" s="588"/>
      <c r="I105" s="588"/>
      <c r="J105" s="588"/>
      <c r="K105" s="588"/>
      <c r="L105" s="588"/>
      <c r="M105" s="588"/>
      <c r="N105" s="588"/>
      <c r="O105" s="214"/>
    </row>
    <row r="106" spans="1:15" s="211" customFormat="1" ht="9" customHeight="1">
      <c r="A106" s="215" t="s">
        <v>36</v>
      </c>
      <c r="B106" s="215"/>
      <c r="C106" s="587"/>
      <c r="D106" s="588"/>
      <c r="E106" s="588"/>
      <c r="F106" s="588"/>
      <c r="G106" s="588"/>
      <c r="H106" s="588"/>
      <c r="I106" s="588"/>
      <c r="J106" s="588"/>
      <c r="K106" s="588"/>
      <c r="L106" s="588"/>
      <c r="M106" s="588"/>
      <c r="N106" s="588"/>
      <c r="O106" s="214"/>
    </row>
    <row r="107" spans="1:15" s="211" customFormat="1" ht="4.5" customHeight="1">
      <c r="A107" s="213"/>
      <c r="B107" s="213"/>
      <c r="C107" s="587"/>
      <c r="D107" s="588"/>
      <c r="E107" s="588"/>
      <c r="F107" s="588"/>
      <c r="G107" s="588"/>
      <c r="H107" s="588"/>
      <c r="I107" s="588"/>
      <c r="J107" s="588"/>
      <c r="K107" s="588"/>
      <c r="L107" s="588"/>
      <c r="M107" s="588"/>
      <c r="N107" s="588"/>
      <c r="O107" s="214"/>
    </row>
    <row r="108" spans="1:15" s="211" customFormat="1" ht="9" customHeight="1">
      <c r="A108" s="212" t="s">
        <v>92</v>
      </c>
      <c r="B108" s="213"/>
      <c r="C108" s="574" t="s">
        <v>359</v>
      </c>
      <c r="D108" s="29" t="s">
        <v>359</v>
      </c>
      <c r="E108" s="29" t="s">
        <v>359</v>
      </c>
      <c r="F108" s="29" t="s">
        <v>359</v>
      </c>
      <c r="G108" s="29" t="s">
        <v>359</v>
      </c>
      <c r="H108" s="29" t="s">
        <v>359</v>
      </c>
      <c r="I108" s="29" t="s">
        <v>359</v>
      </c>
      <c r="J108" s="29" t="s">
        <v>359</v>
      </c>
      <c r="K108" s="29" t="s">
        <v>359</v>
      </c>
      <c r="L108" s="29" t="s">
        <v>359</v>
      </c>
      <c r="M108" s="29" t="s">
        <v>359</v>
      </c>
      <c r="N108" s="29" t="s">
        <v>359</v>
      </c>
      <c r="O108" s="214"/>
    </row>
    <row r="109" spans="1:15" s="211" customFormat="1" ht="9" customHeight="1">
      <c r="A109" s="212" t="s">
        <v>93</v>
      </c>
      <c r="B109" s="213"/>
      <c r="C109" s="587">
        <v>8945</v>
      </c>
      <c r="D109" s="588">
        <v>6524</v>
      </c>
      <c r="E109" s="588">
        <v>845</v>
      </c>
      <c r="F109" s="588">
        <v>718</v>
      </c>
      <c r="G109" s="589"/>
      <c r="H109" s="588">
        <v>127</v>
      </c>
      <c r="I109" s="589"/>
      <c r="J109" s="588">
        <v>1576</v>
      </c>
      <c r="K109" s="588">
        <v>122</v>
      </c>
      <c r="L109" s="588">
        <v>767</v>
      </c>
      <c r="M109" s="588">
        <v>83</v>
      </c>
      <c r="N109" s="588">
        <v>604</v>
      </c>
      <c r="O109" s="214"/>
    </row>
    <row r="110" spans="1:15" s="211" customFormat="1" ht="9" customHeight="1">
      <c r="A110" s="212" t="s">
        <v>94</v>
      </c>
      <c r="B110" s="213"/>
      <c r="C110" s="587">
        <v>836</v>
      </c>
      <c r="D110" s="588">
        <v>232</v>
      </c>
      <c r="E110" s="588">
        <v>61</v>
      </c>
      <c r="F110" s="588">
        <v>61</v>
      </c>
      <c r="G110" s="589"/>
      <c r="H110" s="589" t="s">
        <v>85</v>
      </c>
      <c r="I110" s="589"/>
      <c r="J110" s="588">
        <v>543</v>
      </c>
      <c r="K110" s="589" t="s">
        <v>85</v>
      </c>
      <c r="L110" s="588">
        <v>543</v>
      </c>
      <c r="M110" s="589" t="s">
        <v>85</v>
      </c>
      <c r="N110" s="589" t="s">
        <v>85</v>
      </c>
      <c r="O110" s="214"/>
    </row>
    <row r="111" spans="1:15" s="211" customFormat="1" ht="9" customHeight="1">
      <c r="A111" s="212" t="s">
        <v>95</v>
      </c>
      <c r="B111" s="213"/>
      <c r="C111" s="587">
        <v>18715</v>
      </c>
      <c r="D111" s="588">
        <v>3680</v>
      </c>
      <c r="E111" s="588">
        <v>7435</v>
      </c>
      <c r="F111" s="588">
        <v>3803</v>
      </c>
      <c r="G111" s="588"/>
      <c r="H111" s="588">
        <v>3632</v>
      </c>
      <c r="I111" s="588"/>
      <c r="J111" s="588">
        <v>7600</v>
      </c>
      <c r="K111" s="588">
        <v>715</v>
      </c>
      <c r="L111" s="588">
        <v>2480</v>
      </c>
      <c r="M111" s="588">
        <v>977</v>
      </c>
      <c r="N111" s="588">
        <v>3428</v>
      </c>
      <c r="O111" s="214"/>
    </row>
    <row r="112" spans="1:15" s="211" customFormat="1" ht="9" customHeight="1">
      <c r="A112" s="212" t="s">
        <v>96</v>
      </c>
      <c r="B112" s="213"/>
      <c r="C112" s="574" t="s">
        <v>359</v>
      </c>
      <c r="D112" s="29" t="s">
        <v>359</v>
      </c>
      <c r="E112" s="29" t="s">
        <v>359</v>
      </c>
      <c r="F112" s="29" t="s">
        <v>359</v>
      </c>
      <c r="G112" s="29" t="s">
        <v>359</v>
      </c>
      <c r="H112" s="29" t="s">
        <v>359</v>
      </c>
      <c r="I112" s="29" t="s">
        <v>359</v>
      </c>
      <c r="J112" s="29" t="s">
        <v>359</v>
      </c>
      <c r="K112" s="29" t="s">
        <v>359</v>
      </c>
      <c r="L112" s="29" t="s">
        <v>359</v>
      </c>
      <c r="M112" s="29" t="s">
        <v>359</v>
      </c>
      <c r="N112" s="29" t="s">
        <v>359</v>
      </c>
      <c r="O112" s="214"/>
    </row>
    <row r="113" spans="1:15" s="211" customFormat="1" ht="4.5" customHeight="1">
      <c r="A113" s="213"/>
      <c r="B113" s="213"/>
      <c r="C113" s="587"/>
      <c r="D113" s="588"/>
      <c r="E113" s="588"/>
      <c r="F113" s="588"/>
      <c r="G113" s="588"/>
      <c r="H113" s="588"/>
      <c r="I113" s="588"/>
      <c r="J113" s="588"/>
      <c r="K113" s="588"/>
      <c r="L113" s="588"/>
      <c r="M113" s="588"/>
      <c r="N113" s="588"/>
      <c r="O113" s="214"/>
    </row>
    <row r="114" spans="1:15" s="211" customFormat="1" ht="9" customHeight="1">
      <c r="A114" s="215" t="s">
        <v>40</v>
      </c>
      <c r="B114" s="215"/>
      <c r="C114" s="587"/>
      <c r="D114" s="588"/>
      <c r="E114" s="588"/>
      <c r="F114" s="588"/>
      <c r="G114" s="588"/>
      <c r="H114" s="588"/>
      <c r="I114" s="588"/>
      <c r="J114" s="588"/>
      <c r="K114" s="588"/>
      <c r="L114" s="588"/>
      <c r="M114" s="588"/>
      <c r="N114" s="588"/>
      <c r="O114" s="214"/>
    </row>
    <row r="115" spans="1:15" s="211" customFormat="1" ht="9" customHeight="1">
      <c r="A115" s="213"/>
      <c r="B115" s="213"/>
      <c r="C115" s="587"/>
      <c r="D115" s="588"/>
      <c r="E115" s="588"/>
      <c r="F115" s="588"/>
      <c r="G115" s="588"/>
      <c r="H115" s="588"/>
      <c r="I115" s="588"/>
      <c r="J115" s="588"/>
      <c r="K115" s="588"/>
      <c r="L115" s="588"/>
      <c r="M115" s="588"/>
      <c r="N115" s="588"/>
      <c r="O115" s="214"/>
    </row>
    <row r="116" spans="1:15" s="211" customFormat="1" ht="9" customHeight="1">
      <c r="A116" s="212" t="s">
        <v>92</v>
      </c>
      <c r="B116" s="213"/>
      <c r="C116" s="587">
        <v>12370</v>
      </c>
      <c r="D116" s="588">
        <v>3014</v>
      </c>
      <c r="E116" s="588">
        <v>2855</v>
      </c>
      <c r="F116" s="588">
        <v>2440</v>
      </c>
      <c r="G116" s="589"/>
      <c r="H116" s="588">
        <v>415</v>
      </c>
      <c r="I116" s="588"/>
      <c r="J116" s="588">
        <v>6501</v>
      </c>
      <c r="K116" s="588">
        <v>1345</v>
      </c>
      <c r="L116" s="588">
        <v>904</v>
      </c>
      <c r="M116" s="588">
        <v>3978</v>
      </c>
      <c r="N116" s="588">
        <v>274</v>
      </c>
      <c r="O116" s="214"/>
    </row>
    <row r="117" spans="1:15" s="211" customFormat="1" ht="9" customHeight="1">
      <c r="A117" s="212" t="s">
        <v>97</v>
      </c>
      <c r="B117" s="213"/>
      <c r="C117" s="587">
        <v>741</v>
      </c>
      <c r="D117" s="588">
        <v>294</v>
      </c>
      <c r="E117" s="588">
        <v>122</v>
      </c>
      <c r="F117" s="588">
        <v>122</v>
      </c>
      <c r="G117" s="589"/>
      <c r="H117" s="588" t="s">
        <v>85</v>
      </c>
      <c r="I117" s="589"/>
      <c r="J117" s="588">
        <v>325</v>
      </c>
      <c r="K117" s="588">
        <v>70</v>
      </c>
      <c r="L117" s="588" t="s">
        <v>85</v>
      </c>
      <c r="M117" s="588">
        <v>189</v>
      </c>
      <c r="N117" s="588">
        <v>66</v>
      </c>
      <c r="O117" s="214"/>
    </row>
    <row r="118" spans="1:15" s="211" customFormat="1" ht="9" customHeight="1">
      <c r="A118" s="212" t="s">
        <v>94</v>
      </c>
      <c r="B118" s="213"/>
      <c r="C118" s="587">
        <v>424</v>
      </c>
      <c r="D118" s="588">
        <v>247</v>
      </c>
      <c r="E118" s="588">
        <v>107</v>
      </c>
      <c r="F118" s="588">
        <v>85</v>
      </c>
      <c r="G118" s="589"/>
      <c r="H118" s="588">
        <v>22</v>
      </c>
      <c r="I118" s="589"/>
      <c r="J118" s="588">
        <v>70</v>
      </c>
      <c r="K118" s="589" t="s">
        <v>85</v>
      </c>
      <c r="L118" s="588">
        <v>5</v>
      </c>
      <c r="M118" s="589" t="s">
        <v>85</v>
      </c>
      <c r="N118" s="588">
        <v>65</v>
      </c>
      <c r="O118" s="214"/>
    </row>
    <row r="119" spans="1:15" s="211" customFormat="1" ht="9" customHeight="1">
      <c r="A119" s="212" t="s">
        <v>98</v>
      </c>
      <c r="B119" s="213"/>
      <c r="C119" s="587">
        <v>12246</v>
      </c>
      <c r="D119" s="588">
        <v>1390</v>
      </c>
      <c r="E119" s="588">
        <v>10144</v>
      </c>
      <c r="F119" s="588">
        <v>580</v>
      </c>
      <c r="G119" s="589"/>
      <c r="H119" s="588">
        <v>9564</v>
      </c>
      <c r="I119" s="589"/>
      <c r="J119" s="588">
        <v>712</v>
      </c>
      <c r="K119" s="588">
        <v>122</v>
      </c>
      <c r="L119" s="588">
        <v>274</v>
      </c>
      <c r="M119" s="588">
        <v>316</v>
      </c>
      <c r="N119" s="588" t="s">
        <v>85</v>
      </c>
      <c r="O119" s="214"/>
    </row>
    <row r="120" spans="1:15" s="211" customFormat="1" ht="9" customHeight="1">
      <c r="A120" s="212" t="s">
        <v>99</v>
      </c>
      <c r="B120" s="213"/>
      <c r="C120" s="587">
        <v>3769</v>
      </c>
      <c r="D120" s="588">
        <v>2334</v>
      </c>
      <c r="E120" s="588">
        <v>471</v>
      </c>
      <c r="F120" s="588">
        <v>291</v>
      </c>
      <c r="G120" s="589"/>
      <c r="H120" s="588">
        <v>180</v>
      </c>
      <c r="I120" s="588"/>
      <c r="J120" s="588">
        <v>964</v>
      </c>
      <c r="K120" s="588">
        <v>9</v>
      </c>
      <c r="L120" s="588">
        <v>386</v>
      </c>
      <c r="M120" s="588">
        <v>30</v>
      </c>
      <c r="N120" s="588">
        <v>539</v>
      </c>
      <c r="O120" s="214"/>
    </row>
    <row r="121" spans="1:15" s="211" customFormat="1" ht="9" customHeight="1">
      <c r="A121" s="212" t="s">
        <v>100</v>
      </c>
      <c r="B121" s="213"/>
      <c r="C121" s="587">
        <v>5133</v>
      </c>
      <c r="D121" s="588">
        <v>1286</v>
      </c>
      <c r="E121" s="588">
        <v>2320</v>
      </c>
      <c r="F121" s="588">
        <v>2171</v>
      </c>
      <c r="G121" s="588"/>
      <c r="H121" s="588">
        <v>149</v>
      </c>
      <c r="I121" s="589"/>
      <c r="J121" s="588">
        <v>1527</v>
      </c>
      <c r="K121" s="588">
        <v>371</v>
      </c>
      <c r="L121" s="588">
        <v>173</v>
      </c>
      <c r="M121" s="588">
        <v>288</v>
      </c>
      <c r="N121" s="588">
        <v>695</v>
      </c>
      <c r="O121" s="214"/>
    </row>
    <row r="122" spans="1:15" s="211" customFormat="1" ht="9" customHeight="1">
      <c r="A122" s="212" t="s">
        <v>101</v>
      </c>
      <c r="B122" s="213"/>
      <c r="C122" s="587">
        <v>2358</v>
      </c>
      <c r="D122" s="588">
        <v>250</v>
      </c>
      <c r="E122" s="588">
        <v>281</v>
      </c>
      <c r="F122" s="588">
        <v>281</v>
      </c>
      <c r="G122" s="589"/>
      <c r="H122" s="588" t="s">
        <v>85</v>
      </c>
      <c r="I122" s="588"/>
      <c r="J122" s="588">
        <v>1827</v>
      </c>
      <c r="K122" s="588">
        <v>74</v>
      </c>
      <c r="L122" s="588" t="s">
        <v>85</v>
      </c>
      <c r="M122" s="588">
        <v>1573</v>
      </c>
      <c r="N122" s="588">
        <v>180</v>
      </c>
      <c r="O122" s="214"/>
    </row>
    <row r="123" spans="1:15" s="211" customFormat="1" ht="4.5" customHeight="1">
      <c r="A123" s="213"/>
      <c r="B123" s="213"/>
      <c r="C123" s="587"/>
      <c r="D123" s="588"/>
      <c r="E123" s="588"/>
      <c r="F123" s="588"/>
      <c r="G123" s="588"/>
      <c r="H123" s="588"/>
      <c r="I123" s="588"/>
      <c r="J123" s="588"/>
      <c r="K123" s="588"/>
      <c r="L123" s="588"/>
      <c r="M123" s="588"/>
      <c r="N123" s="588"/>
      <c r="O123" s="214"/>
    </row>
    <row r="124" spans="1:15" s="211" customFormat="1" ht="9" customHeight="1">
      <c r="A124" s="218" t="s">
        <v>102</v>
      </c>
      <c r="B124" s="215"/>
      <c r="C124" s="590">
        <v>69025</v>
      </c>
      <c r="D124" s="591">
        <v>19463</v>
      </c>
      <c r="E124" s="591">
        <v>25179</v>
      </c>
      <c r="F124" s="591">
        <v>11090</v>
      </c>
      <c r="G124" s="591"/>
      <c r="H124" s="591">
        <v>14089</v>
      </c>
      <c r="I124" s="591"/>
      <c r="J124" s="591">
        <v>24383</v>
      </c>
      <c r="K124" s="591">
        <v>3415</v>
      </c>
      <c r="L124" s="591">
        <v>5743</v>
      </c>
      <c r="M124" s="591">
        <v>7434</v>
      </c>
      <c r="N124" s="591">
        <v>7791</v>
      </c>
      <c r="O124" s="214"/>
    </row>
    <row r="125" spans="1:15" s="211" customFormat="1" ht="9" customHeight="1">
      <c r="A125" s="213"/>
      <c r="B125" s="213"/>
      <c r="C125" s="587"/>
      <c r="D125" s="588"/>
      <c r="E125" s="588"/>
      <c r="F125" s="588"/>
      <c r="G125" s="588"/>
      <c r="H125" s="588"/>
      <c r="I125" s="588"/>
      <c r="J125" s="588"/>
      <c r="K125" s="588"/>
      <c r="L125" s="588"/>
      <c r="M125" s="588"/>
      <c r="N125" s="588"/>
      <c r="O125" s="214"/>
    </row>
    <row r="126" spans="1:15" s="211" customFormat="1" ht="9" customHeight="1">
      <c r="A126" s="215" t="s">
        <v>36</v>
      </c>
      <c r="B126" s="215"/>
      <c r="C126" s="587"/>
      <c r="D126" s="588"/>
      <c r="E126" s="588"/>
      <c r="F126" s="588"/>
      <c r="G126" s="588"/>
      <c r="H126" s="588"/>
      <c r="I126" s="588"/>
      <c r="J126" s="588"/>
      <c r="K126" s="588"/>
      <c r="L126" s="588"/>
      <c r="M126" s="588"/>
      <c r="N126" s="588"/>
      <c r="O126" s="214"/>
    </row>
    <row r="127" spans="1:15" s="211" customFormat="1" ht="4.5" customHeight="1">
      <c r="A127" s="213"/>
      <c r="B127" s="213"/>
      <c r="C127" s="587"/>
      <c r="D127" s="588"/>
      <c r="E127" s="588"/>
      <c r="F127" s="588"/>
      <c r="G127" s="588"/>
      <c r="H127" s="588"/>
      <c r="I127" s="588"/>
      <c r="J127" s="588"/>
      <c r="K127" s="588"/>
      <c r="L127" s="588"/>
      <c r="M127" s="588"/>
      <c r="N127" s="588"/>
      <c r="O127" s="214"/>
    </row>
    <row r="128" spans="1:15" s="211" customFormat="1" ht="9" customHeight="1">
      <c r="A128" s="212" t="s">
        <v>103</v>
      </c>
      <c r="B128" s="213"/>
      <c r="C128" s="587">
        <v>18126</v>
      </c>
      <c r="D128" s="588">
        <v>1</v>
      </c>
      <c r="E128" s="588">
        <v>15026</v>
      </c>
      <c r="F128" s="588">
        <v>11570</v>
      </c>
      <c r="G128" s="588"/>
      <c r="H128" s="588">
        <v>3456</v>
      </c>
      <c r="I128" s="589"/>
      <c r="J128" s="588">
        <v>3099</v>
      </c>
      <c r="K128" s="589" t="s">
        <v>85</v>
      </c>
      <c r="L128" s="588">
        <v>40</v>
      </c>
      <c r="M128" s="588">
        <v>2610</v>
      </c>
      <c r="N128" s="588">
        <v>449</v>
      </c>
      <c r="O128" s="214"/>
    </row>
    <row r="129" spans="1:15" s="211" customFormat="1" ht="9" customHeight="1">
      <c r="A129" s="212" t="s">
        <v>104</v>
      </c>
      <c r="B129" s="213"/>
      <c r="C129" s="587">
        <v>7343</v>
      </c>
      <c r="D129" s="588">
        <v>3305</v>
      </c>
      <c r="E129" s="588">
        <v>1317</v>
      </c>
      <c r="F129" s="588">
        <v>1098</v>
      </c>
      <c r="G129" s="589"/>
      <c r="H129" s="588">
        <v>219</v>
      </c>
      <c r="I129" s="589"/>
      <c r="J129" s="588">
        <v>2721</v>
      </c>
      <c r="K129" s="588">
        <v>212</v>
      </c>
      <c r="L129" s="588">
        <v>1090</v>
      </c>
      <c r="M129" s="588">
        <v>1290</v>
      </c>
      <c r="N129" s="588">
        <v>129</v>
      </c>
      <c r="O129" s="214"/>
    </row>
    <row r="130" spans="1:15" s="211" customFormat="1" ht="9" customHeight="1">
      <c r="A130" s="212" t="s">
        <v>105</v>
      </c>
      <c r="B130" s="213"/>
      <c r="C130" s="587">
        <v>3020</v>
      </c>
      <c r="D130" s="588">
        <v>413</v>
      </c>
      <c r="E130" s="588">
        <v>317</v>
      </c>
      <c r="F130" s="588">
        <v>188</v>
      </c>
      <c r="G130" s="589"/>
      <c r="H130" s="588">
        <v>129</v>
      </c>
      <c r="I130" s="588"/>
      <c r="J130" s="588">
        <v>2290</v>
      </c>
      <c r="K130" s="588">
        <v>324</v>
      </c>
      <c r="L130" s="588">
        <v>1140</v>
      </c>
      <c r="M130" s="588">
        <v>11</v>
      </c>
      <c r="N130" s="588">
        <v>815</v>
      </c>
      <c r="O130" s="214"/>
    </row>
    <row r="131" spans="1:15" s="211" customFormat="1" ht="4.5" customHeight="1">
      <c r="A131" s="213"/>
      <c r="B131" s="213"/>
      <c r="C131" s="587"/>
      <c r="D131" s="588"/>
      <c r="E131" s="588"/>
      <c r="F131" s="588"/>
      <c r="G131" s="588"/>
      <c r="H131" s="588"/>
      <c r="I131" s="588"/>
      <c r="J131" s="588"/>
      <c r="K131" s="588"/>
      <c r="L131" s="588"/>
      <c r="M131" s="588"/>
      <c r="N131" s="588"/>
      <c r="O131" s="214"/>
    </row>
    <row r="132" spans="1:15" s="211" customFormat="1" ht="9" customHeight="1">
      <c r="A132" s="215" t="s">
        <v>40</v>
      </c>
      <c r="B132" s="215"/>
      <c r="C132" s="587"/>
      <c r="D132" s="588"/>
      <c r="E132" s="588"/>
      <c r="F132" s="588"/>
      <c r="G132" s="588"/>
      <c r="H132" s="588"/>
      <c r="I132" s="588"/>
      <c r="J132" s="588"/>
      <c r="K132" s="588"/>
      <c r="L132" s="588"/>
      <c r="M132" s="588"/>
      <c r="N132" s="588"/>
      <c r="O132" s="214"/>
    </row>
    <row r="133" spans="1:15" s="211" customFormat="1" ht="4.5" customHeight="1">
      <c r="A133" s="213"/>
      <c r="B133" s="213"/>
      <c r="C133" s="587"/>
      <c r="D133" s="588"/>
      <c r="E133" s="588"/>
      <c r="F133" s="588"/>
      <c r="G133" s="588"/>
      <c r="H133" s="588"/>
      <c r="I133" s="588"/>
      <c r="J133" s="588"/>
      <c r="K133" s="588"/>
      <c r="L133" s="588"/>
      <c r="M133" s="588"/>
      <c r="N133" s="588"/>
      <c r="O133" s="214"/>
    </row>
    <row r="134" spans="1:15" s="211" customFormat="1" ht="9" customHeight="1">
      <c r="A134" s="212" t="s">
        <v>103</v>
      </c>
      <c r="B134" s="213"/>
      <c r="C134" s="587">
        <v>4074</v>
      </c>
      <c r="D134" s="588">
        <v>519</v>
      </c>
      <c r="E134" s="588">
        <v>2270</v>
      </c>
      <c r="F134" s="588">
        <v>1903</v>
      </c>
      <c r="G134" s="589"/>
      <c r="H134" s="588">
        <v>367</v>
      </c>
      <c r="I134" s="588"/>
      <c r="J134" s="588">
        <v>1285</v>
      </c>
      <c r="K134" s="589" t="s">
        <v>85</v>
      </c>
      <c r="L134" s="588" t="s">
        <v>85</v>
      </c>
      <c r="M134" s="588">
        <v>1285</v>
      </c>
      <c r="N134" s="588" t="s">
        <v>85</v>
      </c>
      <c r="O134" s="214"/>
    </row>
    <row r="135" spans="1:15" s="211" customFormat="1" ht="9" customHeight="1">
      <c r="A135" s="212" t="s">
        <v>106</v>
      </c>
      <c r="B135" s="213"/>
      <c r="C135" s="587">
        <v>23221</v>
      </c>
      <c r="D135" s="588">
        <v>3845</v>
      </c>
      <c r="E135" s="588">
        <v>1475</v>
      </c>
      <c r="F135" s="588">
        <v>936</v>
      </c>
      <c r="G135" s="589"/>
      <c r="H135" s="588">
        <v>539</v>
      </c>
      <c r="I135" s="588"/>
      <c r="J135" s="588">
        <v>17901</v>
      </c>
      <c r="K135" s="588">
        <v>1531</v>
      </c>
      <c r="L135" s="588">
        <v>2256</v>
      </c>
      <c r="M135" s="588">
        <v>8581</v>
      </c>
      <c r="N135" s="588">
        <v>5533</v>
      </c>
      <c r="O135" s="214"/>
    </row>
    <row r="136" spans="1:15" s="211" customFormat="1" ht="9" customHeight="1">
      <c r="A136" s="212" t="s">
        <v>107</v>
      </c>
      <c r="B136" s="213"/>
      <c r="C136" s="587">
        <v>5163</v>
      </c>
      <c r="D136" s="588">
        <v>1007</v>
      </c>
      <c r="E136" s="588">
        <v>2800</v>
      </c>
      <c r="F136" s="588">
        <v>133</v>
      </c>
      <c r="G136" s="589"/>
      <c r="H136" s="588">
        <v>2667</v>
      </c>
      <c r="I136" s="588"/>
      <c r="J136" s="588">
        <v>1356</v>
      </c>
      <c r="K136" s="589" t="s">
        <v>85</v>
      </c>
      <c r="L136" s="588">
        <v>296</v>
      </c>
      <c r="M136" s="588">
        <v>912</v>
      </c>
      <c r="N136" s="588">
        <v>148</v>
      </c>
      <c r="O136" s="214"/>
    </row>
    <row r="137" spans="1:15" s="211" customFormat="1" ht="9" customHeight="1">
      <c r="A137" s="212" t="s">
        <v>108</v>
      </c>
      <c r="B137" s="213"/>
      <c r="C137" s="587">
        <v>1126</v>
      </c>
      <c r="D137" s="588">
        <v>520</v>
      </c>
      <c r="E137" s="588">
        <v>0</v>
      </c>
      <c r="F137" s="588" t="s">
        <v>85</v>
      </c>
      <c r="G137" s="589"/>
      <c r="H137" s="588" t="s">
        <v>85</v>
      </c>
      <c r="I137" s="588"/>
      <c r="J137" s="588">
        <v>606</v>
      </c>
      <c r="K137" s="589" t="s">
        <v>85</v>
      </c>
      <c r="L137" s="588" t="s">
        <v>85</v>
      </c>
      <c r="M137" s="588">
        <v>606</v>
      </c>
      <c r="N137" s="588" t="s">
        <v>85</v>
      </c>
      <c r="O137" s="214"/>
    </row>
    <row r="138" spans="1:15" s="211" customFormat="1" ht="9" customHeight="1">
      <c r="A138" s="212" t="s">
        <v>109</v>
      </c>
      <c r="B138" s="213"/>
      <c r="C138" s="587">
        <v>465</v>
      </c>
      <c r="D138" s="588">
        <v>148</v>
      </c>
      <c r="E138" s="588">
        <v>193</v>
      </c>
      <c r="F138" s="588">
        <v>141</v>
      </c>
      <c r="G138" s="589"/>
      <c r="H138" s="589">
        <v>52</v>
      </c>
      <c r="I138" s="589"/>
      <c r="J138" s="588">
        <v>124</v>
      </c>
      <c r="K138" s="589">
        <v>110</v>
      </c>
      <c r="L138" s="588">
        <v>3</v>
      </c>
      <c r="M138" s="589">
        <v>11</v>
      </c>
      <c r="N138" s="588" t="s">
        <v>85</v>
      </c>
      <c r="O138" s="214"/>
    </row>
    <row r="139" spans="1:15" s="211" customFormat="1" ht="9" customHeight="1">
      <c r="A139" s="212" t="s">
        <v>110</v>
      </c>
      <c r="B139" s="213"/>
      <c r="C139" s="587">
        <v>2635</v>
      </c>
      <c r="D139" s="588">
        <v>523</v>
      </c>
      <c r="E139" s="588">
        <v>385</v>
      </c>
      <c r="F139" s="588">
        <v>385</v>
      </c>
      <c r="G139" s="589"/>
      <c r="H139" s="588" t="s">
        <v>85</v>
      </c>
      <c r="I139" s="589"/>
      <c r="J139" s="588">
        <v>1727</v>
      </c>
      <c r="K139" s="589" t="s">
        <v>85</v>
      </c>
      <c r="L139" s="588">
        <v>890</v>
      </c>
      <c r="M139" s="588" t="s">
        <v>85</v>
      </c>
      <c r="N139" s="588">
        <v>837</v>
      </c>
      <c r="O139" s="214"/>
    </row>
    <row r="140" spans="1:15" s="211" customFormat="1" ht="9" customHeight="1">
      <c r="A140" s="212" t="s">
        <v>111</v>
      </c>
      <c r="B140" s="213"/>
      <c r="C140" s="587">
        <v>4661</v>
      </c>
      <c r="D140" s="588">
        <v>1060</v>
      </c>
      <c r="E140" s="588">
        <v>1807</v>
      </c>
      <c r="F140" s="588">
        <v>702</v>
      </c>
      <c r="G140" s="589"/>
      <c r="H140" s="588">
        <v>1105</v>
      </c>
      <c r="I140" s="588"/>
      <c r="J140" s="588">
        <v>1794</v>
      </c>
      <c r="K140" s="588">
        <v>30</v>
      </c>
      <c r="L140" s="588">
        <v>217</v>
      </c>
      <c r="M140" s="588">
        <v>332</v>
      </c>
      <c r="N140" s="588">
        <v>1215</v>
      </c>
      <c r="O140" s="214"/>
    </row>
    <row r="141" spans="1:15" s="211" customFormat="1" ht="9" customHeight="1">
      <c r="A141" s="212" t="s">
        <v>104</v>
      </c>
      <c r="B141" s="213"/>
      <c r="C141" s="587">
        <v>1661</v>
      </c>
      <c r="D141" s="588">
        <v>45</v>
      </c>
      <c r="E141" s="588">
        <v>1589</v>
      </c>
      <c r="F141" s="588">
        <v>1589</v>
      </c>
      <c r="G141" s="589"/>
      <c r="H141" s="588" t="s">
        <v>85</v>
      </c>
      <c r="I141" s="589"/>
      <c r="J141" s="589">
        <v>27</v>
      </c>
      <c r="K141" s="589">
        <v>12</v>
      </c>
      <c r="L141" s="589">
        <v>15</v>
      </c>
      <c r="M141" s="588" t="s">
        <v>85</v>
      </c>
      <c r="N141" s="588" t="s">
        <v>85</v>
      </c>
      <c r="O141" s="214"/>
    </row>
    <row r="142" spans="1:15" s="211" customFormat="1" ht="9" customHeight="1">
      <c r="A142" s="212" t="s">
        <v>105</v>
      </c>
      <c r="B142" s="213"/>
      <c r="C142" s="587">
        <v>3664</v>
      </c>
      <c r="D142" s="588">
        <v>596</v>
      </c>
      <c r="E142" s="588">
        <v>761</v>
      </c>
      <c r="F142" s="588">
        <v>510</v>
      </c>
      <c r="G142" s="589"/>
      <c r="H142" s="588">
        <v>251</v>
      </c>
      <c r="I142" s="588"/>
      <c r="J142" s="588">
        <v>2307</v>
      </c>
      <c r="K142" s="588">
        <v>15</v>
      </c>
      <c r="L142" s="588">
        <v>571</v>
      </c>
      <c r="M142" s="588">
        <v>1390</v>
      </c>
      <c r="N142" s="588">
        <v>331</v>
      </c>
      <c r="O142" s="214"/>
    </row>
    <row r="143" spans="1:15" s="211" customFormat="1" ht="4.5" customHeight="1">
      <c r="A143" s="213"/>
      <c r="B143" s="213"/>
      <c r="C143" s="587"/>
      <c r="D143" s="588"/>
      <c r="E143" s="588"/>
      <c r="F143" s="588"/>
      <c r="G143" s="588"/>
      <c r="H143" s="588"/>
      <c r="I143" s="588"/>
      <c r="J143" s="588"/>
      <c r="K143" s="588"/>
      <c r="L143" s="588"/>
      <c r="M143" s="588"/>
      <c r="N143" s="588"/>
      <c r="O143" s="214"/>
    </row>
    <row r="144" spans="1:15" s="211" customFormat="1" ht="9" customHeight="1">
      <c r="A144" s="218" t="s">
        <v>112</v>
      </c>
      <c r="B144" s="215"/>
      <c r="C144" s="590">
        <v>75159</v>
      </c>
      <c r="D144" s="591">
        <v>11982</v>
      </c>
      <c r="E144" s="591">
        <v>27940</v>
      </c>
      <c r="F144" s="591">
        <v>19155</v>
      </c>
      <c r="G144" s="591"/>
      <c r="H144" s="591">
        <v>8785</v>
      </c>
      <c r="I144" s="591"/>
      <c r="J144" s="591">
        <v>35237</v>
      </c>
      <c r="K144" s="591">
        <v>2234</v>
      </c>
      <c r="L144" s="591">
        <v>6518</v>
      </c>
      <c r="M144" s="591">
        <v>17028</v>
      </c>
      <c r="N144" s="591">
        <v>9457</v>
      </c>
      <c r="O144" s="214"/>
    </row>
    <row r="145" spans="3:14" s="211" customFormat="1" ht="9" customHeight="1">
      <c r="C145" s="585"/>
      <c r="D145" s="586"/>
      <c r="E145" s="586"/>
      <c r="F145" s="586"/>
      <c r="G145" s="586"/>
      <c r="H145" s="586"/>
      <c r="I145" s="586"/>
      <c r="J145" s="586"/>
      <c r="K145" s="586"/>
      <c r="L145" s="586"/>
      <c r="M145" s="586"/>
      <c r="N145" s="586"/>
    </row>
    <row r="146" spans="1:14" s="219" customFormat="1" ht="9" customHeight="1">
      <c r="A146" s="219" t="s">
        <v>36</v>
      </c>
      <c r="C146" s="592"/>
      <c r="D146" s="593"/>
      <c r="E146" s="593"/>
      <c r="F146" s="593"/>
      <c r="G146" s="593"/>
      <c r="H146" s="593"/>
      <c r="I146" s="593"/>
      <c r="J146" s="593"/>
      <c r="K146" s="593"/>
      <c r="L146" s="593"/>
      <c r="M146" s="593"/>
      <c r="N146" s="593"/>
    </row>
    <row r="147" spans="3:14" s="220" customFormat="1" ht="4.5" customHeight="1">
      <c r="C147" s="594"/>
      <c r="D147" s="595"/>
      <c r="E147" s="595"/>
      <c r="F147" s="595"/>
      <c r="G147" s="595"/>
      <c r="H147" s="595"/>
      <c r="I147" s="595"/>
      <c r="J147" s="595"/>
      <c r="K147" s="595"/>
      <c r="L147" s="595"/>
      <c r="M147" s="595"/>
      <c r="N147" s="595"/>
    </row>
    <row r="148" spans="1:15" s="220" customFormat="1" ht="9" customHeight="1">
      <c r="A148" s="221" t="s">
        <v>113</v>
      </c>
      <c r="B148" s="222"/>
      <c r="C148" s="596">
        <v>4902</v>
      </c>
      <c r="D148" s="597">
        <v>1268</v>
      </c>
      <c r="E148" s="597">
        <v>3049</v>
      </c>
      <c r="F148" s="597">
        <v>477</v>
      </c>
      <c r="G148" s="597"/>
      <c r="H148" s="597">
        <v>2572</v>
      </c>
      <c r="I148" s="597"/>
      <c r="J148" s="597">
        <v>585</v>
      </c>
      <c r="K148" s="597">
        <v>3</v>
      </c>
      <c r="L148" s="597">
        <v>130</v>
      </c>
      <c r="M148" s="597">
        <v>452</v>
      </c>
      <c r="N148" s="597" t="s">
        <v>85</v>
      </c>
      <c r="O148" s="223"/>
    </row>
    <row r="149" spans="1:15" s="220" customFormat="1" ht="9" customHeight="1">
      <c r="A149" s="221" t="s">
        <v>114</v>
      </c>
      <c r="B149" s="222"/>
      <c r="C149" s="574" t="s">
        <v>359</v>
      </c>
      <c r="D149" s="29" t="s">
        <v>359</v>
      </c>
      <c r="E149" s="29" t="s">
        <v>359</v>
      </c>
      <c r="F149" s="29" t="s">
        <v>359</v>
      </c>
      <c r="G149" s="29" t="s">
        <v>359</v>
      </c>
      <c r="H149" s="29" t="s">
        <v>359</v>
      </c>
      <c r="I149" s="29" t="s">
        <v>359</v>
      </c>
      <c r="J149" s="29" t="s">
        <v>359</v>
      </c>
      <c r="K149" s="29" t="s">
        <v>359</v>
      </c>
      <c r="L149" s="29" t="s">
        <v>359</v>
      </c>
      <c r="M149" s="29" t="s">
        <v>359</v>
      </c>
      <c r="N149" s="29" t="s">
        <v>359</v>
      </c>
      <c r="O149" s="223"/>
    </row>
    <row r="150" spans="1:15" s="220" customFormat="1" ht="9" customHeight="1">
      <c r="A150" s="221" t="s">
        <v>115</v>
      </c>
      <c r="B150" s="222"/>
      <c r="C150" s="574" t="s">
        <v>359</v>
      </c>
      <c r="D150" s="29" t="s">
        <v>359</v>
      </c>
      <c r="E150" s="29" t="s">
        <v>359</v>
      </c>
      <c r="F150" s="29" t="s">
        <v>359</v>
      </c>
      <c r="G150" s="29" t="s">
        <v>359</v>
      </c>
      <c r="H150" s="29" t="s">
        <v>359</v>
      </c>
      <c r="I150" s="29" t="s">
        <v>359</v>
      </c>
      <c r="J150" s="29" t="s">
        <v>359</v>
      </c>
      <c r="K150" s="29" t="s">
        <v>359</v>
      </c>
      <c r="L150" s="29" t="s">
        <v>359</v>
      </c>
      <c r="M150" s="29" t="s">
        <v>359</v>
      </c>
      <c r="N150" s="29" t="s">
        <v>359</v>
      </c>
      <c r="O150" s="223"/>
    </row>
    <row r="151" spans="1:15" s="220" customFormat="1" ht="9" customHeight="1">
      <c r="A151" s="221" t="s">
        <v>116</v>
      </c>
      <c r="B151" s="222"/>
      <c r="C151" s="596">
        <v>13503</v>
      </c>
      <c r="D151" s="597">
        <v>1852</v>
      </c>
      <c r="E151" s="597">
        <v>3353</v>
      </c>
      <c r="F151" s="597">
        <v>3273</v>
      </c>
      <c r="G151" s="597"/>
      <c r="H151" s="597">
        <v>80</v>
      </c>
      <c r="I151" s="597"/>
      <c r="J151" s="597">
        <v>8298</v>
      </c>
      <c r="K151" s="597">
        <v>279</v>
      </c>
      <c r="L151" s="597">
        <v>761</v>
      </c>
      <c r="M151" s="597">
        <v>2170</v>
      </c>
      <c r="N151" s="597">
        <v>5088</v>
      </c>
      <c r="O151" s="223"/>
    </row>
    <row r="152" spans="1:15" s="220" customFormat="1" ht="4.5" customHeight="1">
      <c r="A152" s="222"/>
      <c r="B152" s="222"/>
      <c r="C152" s="596"/>
      <c r="D152" s="597"/>
      <c r="E152" s="597"/>
      <c r="F152" s="597"/>
      <c r="G152" s="597"/>
      <c r="H152" s="597"/>
      <c r="I152" s="597"/>
      <c r="J152" s="597"/>
      <c r="K152" s="597"/>
      <c r="L152" s="597"/>
      <c r="M152" s="597"/>
      <c r="N152" s="597"/>
      <c r="O152" s="223"/>
    </row>
    <row r="153" spans="1:15" s="220" customFormat="1" ht="9" customHeight="1">
      <c r="A153" s="224" t="s">
        <v>40</v>
      </c>
      <c r="B153" s="224"/>
      <c r="C153" s="596"/>
      <c r="D153" s="597"/>
      <c r="E153" s="597"/>
      <c r="F153" s="597"/>
      <c r="G153" s="597"/>
      <c r="H153" s="597"/>
      <c r="I153" s="597"/>
      <c r="J153" s="597"/>
      <c r="K153" s="597"/>
      <c r="L153" s="597"/>
      <c r="M153" s="597"/>
      <c r="N153" s="597"/>
      <c r="O153" s="223"/>
    </row>
    <row r="154" spans="1:15" s="220" customFormat="1" ht="4.5" customHeight="1">
      <c r="A154" s="222"/>
      <c r="B154" s="222"/>
      <c r="C154" s="596"/>
      <c r="D154" s="597"/>
      <c r="E154" s="597"/>
      <c r="F154" s="597"/>
      <c r="G154" s="597"/>
      <c r="H154" s="597"/>
      <c r="I154" s="597"/>
      <c r="J154" s="597"/>
      <c r="K154" s="597"/>
      <c r="L154" s="597"/>
      <c r="M154" s="597"/>
      <c r="N154" s="597"/>
      <c r="O154" s="223"/>
    </row>
    <row r="155" spans="1:15" s="220" customFormat="1" ht="9" customHeight="1">
      <c r="A155" s="221" t="s">
        <v>117</v>
      </c>
      <c r="B155" s="222"/>
      <c r="C155" s="596">
        <v>2876</v>
      </c>
      <c r="D155" s="597">
        <v>1783</v>
      </c>
      <c r="E155" s="597">
        <v>367</v>
      </c>
      <c r="F155" s="597">
        <v>357</v>
      </c>
      <c r="G155" s="597"/>
      <c r="H155" s="597">
        <v>10</v>
      </c>
      <c r="I155" s="597"/>
      <c r="J155" s="597">
        <v>726</v>
      </c>
      <c r="K155" s="597">
        <v>10</v>
      </c>
      <c r="L155" s="597">
        <v>716</v>
      </c>
      <c r="M155" s="597" t="s">
        <v>85</v>
      </c>
      <c r="N155" s="597" t="s">
        <v>85</v>
      </c>
      <c r="O155" s="223"/>
    </row>
    <row r="156" spans="1:15" s="220" customFormat="1" ht="9" customHeight="1">
      <c r="A156" s="221" t="s">
        <v>113</v>
      </c>
      <c r="B156" s="222"/>
      <c r="C156" s="596">
        <v>10906</v>
      </c>
      <c r="D156" s="597">
        <v>5218</v>
      </c>
      <c r="E156" s="597">
        <v>2849</v>
      </c>
      <c r="F156" s="597">
        <v>229</v>
      </c>
      <c r="G156" s="597"/>
      <c r="H156" s="597">
        <v>2620</v>
      </c>
      <c r="I156" s="597"/>
      <c r="J156" s="597">
        <v>2839</v>
      </c>
      <c r="K156" s="597">
        <v>471</v>
      </c>
      <c r="L156" s="597">
        <v>1564</v>
      </c>
      <c r="M156" s="597">
        <v>784</v>
      </c>
      <c r="N156" s="597">
        <v>20</v>
      </c>
      <c r="O156" s="223"/>
    </row>
    <row r="157" spans="1:15" s="220" customFormat="1" ht="9" customHeight="1">
      <c r="A157" s="221" t="s">
        <v>118</v>
      </c>
      <c r="B157" s="222"/>
      <c r="C157" s="596">
        <v>6481</v>
      </c>
      <c r="D157" s="597">
        <v>4085</v>
      </c>
      <c r="E157" s="597">
        <v>520</v>
      </c>
      <c r="F157" s="597">
        <v>494</v>
      </c>
      <c r="G157" s="597"/>
      <c r="H157" s="597">
        <v>26</v>
      </c>
      <c r="I157" s="597"/>
      <c r="J157" s="597">
        <v>1876</v>
      </c>
      <c r="K157" s="597">
        <v>345</v>
      </c>
      <c r="L157" s="597">
        <v>207</v>
      </c>
      <c r="M157" s="597">
        <v>532</v>
      </c>
      <c r="N157" s="597">
        <v>792</v>
      </c>
      <c r="O157" s="223"/>
    </row>
    <row r="158" spans="1:15" s="220" customFormat="1" ht="9" customHeight="1">
      <c r="A158" s="221" t="s">
        <v>119</v>
      </c>
      <c r="B158" s="222"/>
      <c r="C158" s="596">
        <v>12493</v>
      </c>
      <c r="D158" s="597">
        <v>2743</v>
      </c>
      <c r="E158" s="597">
        <v>1811</v>
      </c>
      <c r="F158" s="597">
        <v>1143</v>
      </c>
      <c r="G158" s="597"/>
      <c r="H158" s="597">
        <v>668</v>
      </c>
      <c r="I158" s="597"/>
      <c r="J158" s="597">
        <v>7939</v>
      </c>
      <c r="K158" s="597">
        <v>1115</v>
      </c>
      <c r="L158" s="597">
        <v>496</v>
      </c>
      <c r="M158" s="597">
        <v>5668</v>
      </c>
      <c r="N158" s="597">
        <v>660</v>
      </c>
      <c r="O158" s="223"/>
    </row>
    <row r="159" spans="1:15" s="220" customFormat="1" ht="9" customHeight="1">
      <c r="A159" s="221" t="s">
        <v>120</v>
      </c>
      <c r="B159" s="222"/>
      <c r="C159" s="596">
        <v>12633</v>
      </c>
      <c r="D159" s="597">
        <v>8976</v>
      </c>
      <c r="E159" s="597">
        <v>3293</v>
      </c>
      <c r="F159" s="597">
        <v>2122</v>
      </c>
      <c r="G159" s="597"/>
      <c r="H159" s="597">
        <v>1171</v>
      </c>
      <c r="I159" s="597"/>
      <c r="J159" s="597">
        <v>364</v>
      </c>
      <c r="K159" s="597" t="s">
        <v>85</v>
      </c>
      <c r="L159" s="597">
        <v>64</v>
      </c>
      <c r="M159" s="597">
        <v>300</v>
      </c>
      <c r="N159" s="597" t="s">
        <v>85</v>
      </c>
      <c r="O159" s="223"/>
    </row>
    <row r="160" spans="1:14" s="220" customFormat="1" ht="9" customHeight="1">
      <c r="A160" s="221" t="s">
        <v>121</v>
      </c>
      <c r="B160" s="222"/>
      <c r="C160" s="596">
        <v>1886</v>
      </c>
      <c r="D160" s="597">
        <v>1774</v>
      </c>
      <c r="E160" s="597">
        <v>5</v>
      </c>
      <c r="F160" s="597">
        <v>5</v>
      </c>
      <c r="G160" s="597"/>
      <c r="H160" s="597" t="s">
        <v>85</v>
      </c>
      <c r="I160" s="597"/>
      <c r="J160" s="597">
        <v>107</v>
      </c>
      <c r="K160" s="597" t="s">
        <v>85</v>
      </c>
      <c r="L160" s="597">
        <v>88</v>
      </c>
      <c r="M160" s="597" t="s">
        <v>85</v>
      </c>
      <c r="N160" s="597">
        <v>19</v>
      </c>
    </row>
    <row r="161" spans="1:15" s="220" customFormat="1" ht="9" customHeight="1">
      <c r="A161" s="221" t="s">
        <v>122</v>
      </c>
      <c r="B161" s="222"/>
      <c r="C161" s="596">
        <v>15696</v>
      </c>
      <c r="D161" s="597">
        <v>7405</v>
      </c>
      <c r="E161" s="597">
        <v>5246</v>
      </c>
      <c r="F161" s="597">
        <v>3642</v>
      </c>
      <c r="G161" s="597"/>
      <c r="H161" s="597">
        <v>1604</v>
      </c>
      <c r="I161" s="597"/>
      <c r="J161" s="597">
        <v>3045</v>
      </c>
      <c r="K161" s="597">
        <v>107</v>
      </c>
      <c r="L161" s="597">
        <v>301</v>
      </c>
      <c r="M161" s="597">
        <v>830</v>
      </c>
      <c r="N161" s="597">
        <v>1807</v>
      </c>
      <c r="O161" s="223"/>
    </row>
    <row r="162" spans="1:15" s="220" customFormat="1" ht="9" customHeight="1">
      <c r="A162" s="221" t="s">
        <v>123</v>
      </c>
      <c r="B162" s="222"/>
      <c r="C162" s="596">
        <v>30580</v>
      </c>
      <c r="D162" s="597">
        <v>6497</v>
      </c>
      <c r="E162" s="597">
        <v>6529</v>
      </c>
      <c r="F162" s="597">
        <v>5533</v>
      </c>
      <c r="G162" s="597"/>
      <c r="H162" s="597">
        <v>996</v>
      </c>
      <c r="I162" s="597"/>
      <c r="J162" s="597">
        <v>17554</v>
      </c>
      <c r="K162" s="597">
        <v>49</v>
      </c>
      <c r="L162" s="597">
        <v>540</v>
      </c>
      <c r="M162" s="597">
        <v>10080</v>
      </c>
      <c r="N162" s="597">
        <v>6885</v>
      </c>
      <c r="O162" s="223"/>
    </row>
    <row r="163" spans="1:15" s="220" customFormat="1" ht="9" customHeight="1">
      <c r="A163" s="221" t="s">
        <v>124</v>
      </c>
      <c r="B163" s="222"/>
      <c r="C163" s="596">
        <v>12385</v>
      </c>
      <c r="D163" s="597">
        <v>1576</v>
      </c>
      <c r="E163" s="597">
        <v>3715</v>
      </c>
      <c r="F163" s="597">
        <v>2656</v>
      </c>
      <c r="G163" s="597"/>
      <c r="H163" s="597">
        <v>1059</v>
      </c>
      <c r="I163" s="597"/>
      <c r="J163" s="597">
        <v>7094</v>
      </c>
      <c r="K163" s="597">
        <v>199</v>
      </c>
      <c r="L163" s="597">
        <v>2342</v>
      </c>
      <c r="M163" s="597">
        <v>3698</v>
      </c>
      <c r="N163" s="597">
        <v>855</v>
      </c>
      <c r="O163" s="223"/>
    </row>
    <row r="164" spans="1:15" s="220" customFormat="1" ht="9" customHeight="1">
      <c r="A164" s="221" t="s">
        <v>125</v>
      </c>
      <c r="B164" s="222"/>
      <c r="C164" s="596">
        <v>14893</v>
      </c>
      <c r="D164" s="597">
        <v>7757</v>
      </c>
      <c r="E164" s="597">
        <v>3561</v>
      </c>
      <c r="F164" s="597">
        <v>1883</v>
      </c>
      <c r="G164" s="597"/>
      <c r="H164" s="597">
        <v>1678</v>
      </c>
      <c r="I164" s="597"/>
      <c r="J164" s="597">
        <v>3575</v>
      </c>
      <c r="K164" s="597">
        <v>160</v>
      </c>
      <c r="L164" s="597">
        <v>49</v>
      </c>
      <c r="M164" s="597">
        <v>646</v>
      </c>
      <c r="N164" s="597">
        <v>2720</v>
      </c>
      <c r="O164" s="223"/>
    </row>
    <row r="165" spans="1:15" s="220" customFormat="1" ht="4.5" customHeight="1">
      <c r="A165" s="222"/>
      <c r="B165" s="222"/>
      <c r="C165" s="596"/>
      <c r="D165" s="597"/>
      <c r="E165" s="597"/>
      <c r="F165" s="597"/>
      <c r="G165" s="597"/>
      <c r="H165" s="597"/>
      <c r="I165" s="597"/>
      <c r="J165" s="597"/>
      <c r="K165" s="597"/>
      <c r="L165" s="597"/>
      <c r="M165" s="597"/>
      <c r="N165" s="597"/>
      <c r="O165" s="223"/>
    </row>
    <row r="166" spans="1:15" s="220" customFormat="1" ht="9" customHeight="1">
      <c r="A166" s="225" t="s">
        <v>126</v>
      </c>
      <c r="B166" s="224"/>
      <c r="C166" s="598">
        <v>151322</v>
      </c>
      <c r="D166" s="599">
        <v>51465</v>
      </c>
      <c r="E166" s="599">
        <v>39099</v>
      </c>
      <c r="F166" s="599">
        <v>26408</v>
      </c>
      <c r="G166" s="599"/>
      <c r="H166" s="599">
        <v>12691</v>
      </c>
      <c r="I166" s="599"/>
      <c r="J166" s="599">
        <v>60758</v>
      </c>
      <c r="K166" s="599">
        <v>2903</v>
      </c>
      <c r="L166" s="599">
        <v>7669</v>
      </c>
      <c r="M166" s="599">
        <v>27526</v>
      </c>
      <c r="N166" s="599">
        <v>22660</v>
      </c>
      <c r="O166" s="223"/>
    </row>
    <row r="167" spans="1:14" s="220" customFormat="1" ht="4.5" customHeight="1">
      <c r="A167" s="222"/>
      <c r="B167" s="222"/>
      <c r="C167" s="594"/>
      <c r="D167" s="595"/>
      <c r="E167" s="595"/>
      <c r="F167" s="595"/>
      <c r="G167" s="595"/>
      <c r="H167" s="595"/>
      <c r="I167" s="595"/>
      <c r="J167" s="595"/>
      <c r="K167" s="595"/>
      <c r="L167" s="595"/>
      <c r="M167" s="595"/>
      <c r="N167" s="595"/>
    </row>
    <row r="168" spans="1:14" s="220" customFormat="1" ht="9" customHeight="1">
      <c r="A168" s="226" t="s">
        <v>127</v>
      </c>
      <c r="B168" s="224"/>
      <c r="C168" s="598">
        <v>890742</v>
      </c>
      <c r="D168" s="599">
        <v>222429</v>
      </c>
      <c r="E168" s="599">
        <v>329623</v>
      </c>
      <c r="F168" s="599">
        <v>225368</v>
      </c>
      <c r="G168" s="383"/>
      <c r="H168" s="599">
        <v>104255</v>
      </c>
      <c r="I168" s="383"/>
      <c r="J168" s="599">
        <v>338690</v>
      </c>
      <c r="K168" s="599">
        <v>17050</v>
      </c>
      <c r="L168" s="599">
        <v>65160</v>
      </c>
      <c r="M168" s="599">
        <v>153628</v>
      </c>
      <c r="N168" s="599">
        <v>102852</v>
      </c>
    </row>
    <row r="169" spans="1:14" s="220" customFormat="1" ht="9" customHeight="1">
      <c r="A169" s="220" t="s">
        <v>26</v>
      </c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</row>
    <row r="170" spans="1:14" s="220" customFormat="1" ht="9" customHeight="1">
      <c r="A170" s="111" t="s">
        <v>373</v>
      </c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</row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3937007874015748" top="0.5905511811023623" bottom="0.1968503937007874" header="0.4921259845" footer="0.4921259845"/>
  <pageSetup firstPageNumber="15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70"/>
  <sheetViews>
    <sheetView workbookViewId="0" topLeftCell="A1">
      <pane ySplit="14" topLeftCell="BM15" activePane="bottomLeft" state="frozen"/>
      <selection pane="topLeft" activeCell="A1" sqref="A1"/>
      <selection pane="bottomLeft" activeCell="Q45" sqref="Q45"/>
    </sheetView>
  </sheetViews>
  <sheetFormatPr defaultColWidth="11.19921875" defaultRowHeight="9" customHeight="1"/>
  <cols>
    <col min="1" max="1" width="25.796875" style="229" customWidth="1"/>
    <col min="2" max="2" width="1.19921875" style="229" customWidth="1"/>
    <col min="3" max="6" width="10.796875" style="229" customWidth="1"/>
    <col min="7" max="7" width="8.19921875" style="229" hidden="1" customWidth="1"/>
    <col min="8" max="8" width="10.796875" style="229" customWidth="1"/>
    <col min="9" max="9" width="8.59765625" style="229" hidden="1" customWidth="1"/>
    <col min="10" max="14" width="10.796875" style="229" customWidth="1"/>
    <col min="15" max="16384" width="11.19921875" style="229" customWidth="1"/>
  </cols>
  <sheetData>
    <row r="1" spans="1:14" ht="9" customHeight="1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s="231" customFormat="1" ht="11.25">
      <c r="A2" s="230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ht="6" customHeight="1"/>
    <row r="4" spans="1:14" s="231" customFormat="1" ht="11.25">
      <c r="A4" s="230" t="s">
        <v>384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4" s="233" customFormat="1" ht="9" customHeight="1">
      <c r="A5" s="232" t="s">
        <v>30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6" spans="1:4" s="231" customFormat="1" ht="5.25" customHeight="1">
      <c r="A6" s="234"/>
      <c r="B6" s="235"/>
      <c r="C6" s="235"/>
      <c r="D6" s="236"/>
    </row>
    <row r="7" spans="1:14" ht="9" customHeight="1">
      <c r="A7" s="934" t="s">
        <v>31</v>
      </c>
      <c r="B7" s="237"/>
      <c r="C7" s="937" t="s">
        <v>144</v>
      </c>
      <c r="D7" s="238" t="s">
        <v>130</v>
      </c>
      <c r="E7" s="239"/>
      <c r="F7" s="239"/>
      <c r="G7" s="239"/>
      <c r="H7" s="239"/>
      <c r="I7" s="239"/>
      <c r="J7" s="239"/>
      <c r="K7" s="239"/>
      <c r="L7" s="240"/>
      <c r="M7" s="240"/>
      <c r="N7" s="239"/>
    </row>
    <row r="8" spans="1:14" ht="9" customHeight="1">
      <c r="A8" s="935"/>
      <c r="B8" s="241"/>
      <c r="C8" s="938"/>
      <c r="D8" s="925" t="s">
        <v>131</v>
      </c>
      <c r="E8" s="925" t="s">
        <v>372</v>
      </c>
      <c r="F8" s="242" t="s">
        <v>130</v>
      </c>
      <c r="G8" s="243"/>
      <c r="H8" s="243"/>
      <c r="I8" s="244"/>
      <c r="J8" s="925" t="s">
        <v>132</v>
      </c>
      <c r="K8" s="242" t="s">
        <v>130</v>
      </c>
      <c r="L8" s="239"/>
      <c r="M8" s="239"/>
      <c r="N8" s="243"/>
    </row>
    <row r="9" spans="1:14" ht="9" customHeight="1">
      <c r="A9" s="935"/>
      <c r="B9" s="241"/>
      <c r="C9" s="938"/>
      <c r="D9" s="926"/>
      <c r="E9" s="926"/>
      <c r="F9" s="925" t="s">
        <v>133</v>
      </c>
      <c r="G9" s="925"/>
      <c r="H9" s="925" t="s">
        <v>134</v>
      </c>
      <c r="I9" s="925"/>
      <c r="J9" s="926"/>
      <c r="K9" s="128" t="s">
        <v>135</v>
      </c>
      <c r="L9" s="129"/>
      <c r="M9" s="128" t="s">
        <v>136</v>
      </c>
      <c r="N9" s="130"/>
    </row>
    <row r="10" spans="1:14" ht="9" customHeight="1">
      <c r="A10" s="935"/>
      <c r="B10" s="241"/>
      <c r="C10" s="938"/>
      <c r="D10" s="926"/>
      <c r="E10" s="926"/>
      <c r="F10" s="926"/>
      <c r="G10" s="926"/>
      <c r="H10" s="926"/>
      <c r="I10" s="926"/>
      <c r="J10" s="926"/>
      <c r="K10" s="925" t="s">
        <v>137</v>
      </c>
      <c r="L10" s="925" t="s">
        <v>138</v>
      </c>
      <c r="M10" s="925" t="s">
        <v>139</v>
      </c>
      <c r="N10" s="922" t="s">
        <v>138</v>
      </c>
    </row>
    <row r="11" spans="1:14" ht="9" customHeight="1">
      <c r="A11" s="935"/>
      <c r="B11" s="241"/>
      <c r="C11" s="938"/>
      <c r="D11" s="926"/>
      <c r="E11" s="926"/>
      <c r="F11" s="926"/>
      <c r="G11" s="926"/>
      <c r="H11" s="926"/>
      <c r="I11" s="926"/>
      <c r="J11" s="926"/>
      <c r="K11" s="926"/>
      <c r="L11" s="926"/>
      <c r="M11" s="926"/>
      <c r="N11" s="923"/>
    </row>
    <row r="12" spans="1:16" ht="9" customHeight="1">
      <c r="A12" s="935"/>
      <c r="B12" s="241"/>
      <c r="C12" s="938"/>
      <c r="D12" s="926"/>
      <c r="E12" s="926"/>
      <c r="F12" s="926"/>
      <c r="G12" s="926"/>
      <c r="H12" s="926"/>
      <c r="I12" s="926"/>
      <c r="J12" s="926"/>
      <c r="K12" s="926"/>
      <c r="L12" s="926"/>
      <c r="M12" s="926"/>
      <c r="N12" s="923"/>
      <c r="P12"/>
    </row>
    <row r="13" spans="1:14" ht="9" customHeight="1">
      <c r="A13" s="935"/>
      <c r="B13" s="241"/>
      <c r="C13" s="938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3"/>
    </row>
    <row r="14" spans="1:14" ht="9" customHeight="1">
      <c r="A14" s="936"/>
      <c r="B14" s="245"/>
      <c r="C14" s="939"/>
      <c r="D14" s="927"/>
      <c r="E14" s="927"/>
      <c r="F14" s="927"/>
      <c r="G14" s="927"/>
      <c r="H14" s="927"/>
      <c r="I14" s="927"/>
      <c r="J14" s="927"/>
      <c r="K14" s="927"/>
      <c r="L14" s="927"/>
      <c r="M14" s="927"/>
      <c r="N14" s="924"/>
    </row>
    <row r="15" ht="8.25" customHeight="1">
      <c r="C15" s="246"/>
    </row>
    <row r="16" spans="1:3" s="233" customFormat="1" ht="9" customHeight="1">
      <c r="A16" s="233" t="s">
        <v>36</v>
      </c>
      <c r="C16" s="247"/>
    </row>
    <row r="17" ht="4.5" customHeight="1">
      <c r="C17" s="246"/>
    </row>
    <row r="18" spans="1:14" ht="9" customHeight="1">
      <c r="A18" s="248" t="s">
        <v>37</v>
      </c>
      <c r="B18" s="249"/>
      <c r="C18" s="250">
        <v>12975</v>
      </c>
      <c r="D18" s="251">
        <v>2757</v>
      </c>
      <c r="E18" s="251">
        <v>3910</v>
      </c>
      <c r="F18" s="251">
        <v>3882</v>
      </c>
      <c r="G18" s="251" t="s">
        <v>266</v>
      </c>
      <c r="H18" s="251">
        <v>28</v>
      </c>
      <c r="I18" s="251" t="s">
        <v>266</v>
      </c>
      <c r="J18" s="251">
        <v>6308</v>
      </c>
      <c r="K18" s="251">
        <v>324</v>
      </c>
      <c r="L18" s="251">
        <v>140</v>
      </c>
      <c r="M18" s="251">
        <v>5844</v>
      </c>
      <c r="N18" s="251" t="s">
        <v>85</v>
      </c>
    </row>
    <row r="19" spans="1:14" ht="9" customHeight="1">
      <c r="A19" s="248" t="s">
        <v>38</v>
      </c>
      <c r="B19" s="249"/>
      <c r="C19" s="250">
        <v>445751</v>
      </c>
      <c r="D19" s="251">
        <v>35267</v>
      </c>
      <c r="E19" s="251">
        <v>165971</v>
      </c>
      <c r="F19" s="251">
        <v>121456</v>
      </c>
      <c r="G19" s="251" t="s">
        <v>266</v>
      </c>
      <c r="H19" s="251">
        <v>44515</v>
      </c>
      <c r="I19" s="251" t="s">
        <v>266</v>
      </c>
      <c r="J19" s="251">
        <v>244513</v>
      </c>
      <c r="K19" s="251">
        <v>1371</v>
      </c>
      <c r="L19" s="251">
        <v>18752</v>
      </c>
      <c r="M19" s="251">
        <v>41496</v>
      </c>
      <c r="N19" s="251">
        <v>182894</v>
      </c>
    </row>
    <row r="20" spans="1:14" ht="9" customHeight="1">
      <c r="A20" s="248" t="s">
        <v>39</v>
      </c>
      <c r="B20" s="249"/>
      <c r="C20" s="250">
        <v>47421</v>
      </c>
      <c r="D20" s="251">
        <v>20748</v>
      </c>
      <c r="E20" s="251">
        <v>14789</v>
      </c>
      <c r="F20" s="251">
        <v>13973</v>
      </c>
      <c r="G20" s="251" t="s">
        <v>266</v>
      </c>
      <c r="H20" s="251">
        <v>816</v>
      </c>
      <c r="I20" s="251" t="s">
        <v>266</v>
      </c>
      <c r="J20" s="251">
        <v>11884</v>
      </c>
      <c r="K20" s="251">
        <v>5</v>
      </c>
      <c r="L20" s="251">
        <v>9109</v>
      </c>
      <c r="M20" s="251">
        <v>2048</v>
      </c>
      <c r="N20" s="251">
        <v>722</v>
      </c>
    </row>
    <row r="21" spans="1:14" ht="4.5" customHeight="1">
      <c r="A21" s="249"/>
      <c r="B21" s="249"/>
      <c r="C21" s="252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</row>
    <row r="22" spans="1:14" ht="9" customHeight="1">
      <c r="A22" s="254" t="s">
        <v>40</v>
      </c>
      <c r="B22" s="254"/>
      <c r="C22" s="252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</row>
    <row r="23" spans="1:14" ht="4.5" customHeight="1">
      <c r="A23" s="249"/>
      <c r="B23" s="249"/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</row>
    <row r="24" spans="1:14" ht="9" customHeight="1">
      <c r="A24" s="248" t="s">
        <v>41</v>
      </c>
      <c r="B24" s="249"/>
      <c r="C24" s="250">
        <v>5325</v>
      </c>
      <c r="D24" s="251">
        <v>1335</v>
      </c>
      <c r="E24" s="251">
        <v>2707</v>
      </c>
      <c r="F24" s="251">
        <v>2507</v>
      </c>
      <c r="G24" s="251" t="s">
        <v>266</v>
      </c>
      <c r="H24" s="251">
        <v>200</v>
      </c>
      <c r="I24" s="251" t="s">
        <v>266</v>
      </c>
      <c r="J24" s="251">
        <v>1283</v>
      </c>
      <c r="K24" s="251">
        <v>46</v>
      </c>
      <c r="L24" s="251">
        <v>545</v>
      </c>
      <c r="M24" s="251">
        <v>340</v>
      </c>
      <c r="N24" s="251">
        <v>352</v>
      </c>
    </row>
    <row r="25" spans="1:14" ht="9" customHeight="1">
      <c r="A25" s="248" t="s">
        <v>42</v>
      </c>
      <c r="B25" s="249"/>
      <c r="C25" s="250">
        <v>55445</v>
      </c>
      <c r="D25" s="251">
        <v>4659</v>
      </c>
      <c r="E25" s="251">
        <v>17266</v>
      </c>
      <c r="F25" s="251">
        <v>13187</v>
      </c>
      <c r="G25" s="251" t="s">
        <v>266</v>
      </c>
      <c r="H25" s="251">
        <v>4079</v>
      </c>
      <c r="I25" s="251" t="s">
        <v>266</v>
      </c>
      <c r="J25" s="251">
        <v>33520</v>
      </c>
      <c r="K25" s="251">
        <v>1058</v>
      </c>
      <c r="L25" s="251">
        <v>3481</v>
      </c>
      <c r="M25" s="251">
        <v>5908</v>
      </c>
      <c r="N25" s="251">
        <v>23073</v>
      </c>
    </row>
    <row r="26" spans="1:14" ht="9" customHeight="1">
      <c r="A26" s="248" t="s">
        <v>43</v>
      </c>
      <c r="B26" s="249"/>
      <c r="C26" s="250">
        <v>36245</v>
      </c>
      <c r="D26" s="251">
        <v>30618</v>
      </c>
      <c r="E26" s="251">
        <v>2359</v>
      </c>
      <c r="F26" s="251">
        <v>1564</v>
      </c>
      <c r="G26" s="251" t="s">
        <v>266</v>
      </c>
      <c r="H26" s="251">
        <v>795</v>
      </c>
      <c r="I26" s="251" t="s">
        <v>266</v>
      </c>
      <c r="J26" s="251">
        <v>3268</v>
      </c>
      <c r="K26" s="251">
        <v>210</v>
      </c>
      <c r="L26" s="251">
        <v>1599</v>
      </c>
      <c r="M26" s="251">
        <v>100</v>
      </c>
      <c r="N26" s="251">
        <v>1359</v>
      </c>
    </row>
    <row r="27" spans="1:14" ht="9" customHeight="1">
      <c r="A27" s="248" t="s">
        <v>44</v>
      </c>
      <c r="B27" s="249"/>
      <c r="C27" s="250">
        <v>8938</v>
      </c>
      <c r="D27" s="251">
        <v>4045</v>
      </c>
      <c r="E27" s="251">
        <v>1065</v>
      </c>
      <c r="F27" s="251">
        <v>350</v>
      </c>
      <c r="G27" s="251" t="s">
        <v>266</v>
      </c>
      <c r="H27" s="251">
        <v>715</v>
      </c>
      <c r="I27" s="251" t="s">
        <v>266</v>
      </c>
      <c r="J27" s="251">
        <v>3828</v>
      </c>
      <c r="K27" s="251">
        <v>130</v>
      </c>
      <c r="L27" s="251">
        <v>90</v>
      </c>
      <c r="M27" s="251">
        <v>2227</v>
      </c>
      <c r="N27" s="251">
        <v>1381</v>
      </c>
    </row>
    <row r="28" spans="1:14" ht="9" customHeight="1">
      <c r="A28" s="248" t="s">
        <v>45</v>
      </c>
      <c r="B28" s="249"/>
      <c r="C28" s="250">
        <v>9915</v>
      </c>
      <c r="D28" s="251">
        <v>5034</v>
      </c>
      <c r="E28" s="251">
        <v>576</v>
      </c>
      <c r="F28" s="251">
        <v>576</v>
      </c>
      <c r="G28" s="251" t="s">
        <v>266</v>
      </c>
      <c r="H28" s="251" t="s">
        <v>85</v>
      </c>
      <c r="I28" s="251" t="s">
        <v>266</v>
      </c>
      <c r="J28" s="251">
        <v>4305</v>
      </c>
      <c r="K28" s="251">
        <v>204</v>
      </c>
      <c r="L28" s="251">
        <v>1641</v>
      </c>
      <c r="M28" s="251">
        <v>502</v>
      </c>
      <c r="N28" s="251">
        <v>1958</v>
      </c>
    </row>
    <row r="29" spans="1:14" ht="9" customHeight="1">
      <c r="A29" s="248" t="s">
        <v>46</v>
      </c>
      <c r="B29" s="249"/>
      <c r="C29" s="250">
        <v>15099</v>
      </c>
      <c r="D29" s="251">
        <v>4870</v>
      </c>
      <c r="E29" s="251">
        <v>1852</v>
      </c>
      <c r="F29" s="251">
        <v>1846</v>
      </c>
      <c r="G29" s="251" t="s">
        <v>266</v>
      </c>
      <c r="H29" s="251">
        <v>6</v>
      </c>
      <c r="I29" s="251" t="s">
        <v>266</v>
      </c>
      <c r="J29" s="251">
        <v>8377</v>
      </c>
      <c r="K29" s="251">
        <v>63</v>
      </c>
      <c r="L29" s="251">
        <v>434</v>
      </c>
      <c r="M29" s="251">
        <v>7183</v>
      </c>
      <c r="N29" s="251">
        <v>697</v>
      </c>
    </row>
    <row r="30" spans="1:14" ht="9" customHeight="1">
      <c r="A30" s="248" t="s">
        <v>47</v>
      </c>
      <c r="B30" s="249"/>
      <c r="C30" s="250">
        <v>11639</v>
      </c>
      <c r="D30" s="251">
        <v>10571</v>
      </c>
      <c r="E30" s="251">
        <v>735</v>
      </c>
      <c r="F30" s="251">
        <v>735</v>
      </c>
      <c r="G30" s="251" t="s">
        <v>266</v>
      </c>
      <c r="H30" s="251" t="s">
        <v>85</v>
      </c>
      <c r="I30" s="251" t="s">
        <v>266</v>
      </c>
      <c r="J30" s="251">
        <v>333</v>
      </c>
      <c r="K30" s="251">
        <v>64</v>
      </c>
      <c r="L30" s="251">
        <v>269</v>
      </c>
      <c r="M30" s="251" t="s">
        <v>85</v>
      </c>
      <c r="N30" s="251" t="s">
        <v>85</v>
      </c>
    </row>
    <row r="31" spans="1:14" ht="9" customHeight="1">
      <c r="A31" s="248" t="s">
        <v>48</v>
      </c>
      <c r="B31" s="249"/>
      <c r="C31" s="250">
        <v>335044</v>
      </c>
      <c r="D31" s="251">
        <v>19799</v>
      </c>
      <c r="E31" s="251">
        <v>161499</v>
      </c>
      <c r="F31" s="251">
        <v>141031</v>
      </c>
      <c r="G31" s="251" t="s">
        <v>266</v>
      </c>
      <c r="H31" s="251">
        <v>20468</v>
      </c>
      <c r="I31" s="251" t="s">
        <v>266</v>
      </c>
      <c r="J31" s="251">
        <v>153746</v>
      </c>
      <c r="K31" s="251" t="s">
        <v>85</v>
      </c>
      <c r="L31" s="251">
        <v>10840</v>
      </c>
      <c r="M31" s="251">
        <v>8226</v>
      </c>
      <c r="N31" s="251">
        <v>134680</v>
      </c>
    </row>
    <row r="32" spans="1:14" ht="9" customHeight="1">
      <c r="A32" s="248" t="s">
        <v>49</v>
      </c>
      <c r="B32" s="249"/>
      <c r="C32" s="250">
        <v>27814</v>
      </c>
      <c r="D32" s="251">
        <v>4106</v>
      </c>
      <c r="E32" s="251">
        <v>1736</v>
      </c>
      <c r="F32" s="251">
        <v>416</v>
      </c>
      <c r="G32" s="251" t="s">
        <v>266</v>
      </c>
      <c r="H32" s="251">
        <v>1320</v>
      </c>
      <c r="I32" s="251" t="s">
        <v>266</v>
      </c>
      <c r="J32" s="251">
        <v>21972</v>
      </c>
      <c r="K32" s="251">
        <v>50</v>
      </c>
      <c r="L32" s="251">
        <v>272</v>
      </c>
      <c r="M32" s="251" t="s">
        <v>85</v>
      </c>
      <c r="N32" s="251">
        <v>21650</v>
      </c>
    </row>
    <row r="33" spans="1:14" ht="9" customHeight="1">
      <c r="A33" s="248" t="s">
        <v>50</v>
      </c>
      <c r="B33" s="249"/>
      <c r="C33" s="250">
        <v>6331</v>
      </c>
      <c r="D33" s="251">
        <v>5546</v>
      </c>
      <c r="E33" s="251">
        <v>721</v>
      </c>
      <c r="F33" s="251">
        <v>271</v>
      </c>
      <c r="G33" s="251" t="s">
        <v>266</v>
      </c>
      <c r="H33" s="251">
        <v>450</v>
      </c>
      <c r="I33" s="251" t="s">
        <v>266</v>
      </c>
      <c r="J33" s="251">
        <v>64</v>
      </c>
      <c r="K33" s="251">
        <v>20</v>
      </c>
      <c r="L33" s="251">
        <v>44</v>
      </c>
      <c r="M33" s="251" t="s">
        <v>85</v>
      </c>
      <c r="N33" s="251" t="s">
        <v>85</v>
      </c>
    </row>
    <row r="34" spans="1:14" ht="9" customHeight="1">
      <c r="A34" s="248" t="s">
        <v>51</v>
      </c>
      <c r="B34" s="249"/>
      <c r="C34" s="250">
        <v>13459</v>
      </c>
      <c r="D34" s="251">
        <v>2279</v>
      </c>
      <c r="E34" s="251">
        <v>5221</v>
      </c>
      <c r="F34" s="251">
        <v>2293</v>
      </c>
      <c r="G34" s="251" t="s">
        <v>266</v>
      </c>
      <c r="H34" s="251">
        <v>2928</v>
      </c>
      <c r="I34" s="251" t="s">
        <v>266</v>
      </c>
      <c r="J34" s="251">
        <v>5959</v>
      </c>
      <c r="K34" s="251">
        <v>221</v>
      </c>
      <c r="L34" s="251">
        <v>1288</v>
      </c>
      <c r="M34" s="251">
        <v>450</v>
      </c>
      <c r="N34" s="251">
        <v>4000</v>
      </c>
    </row>
    <row r="35" spans="1:14" ht="9" customHeight="1">
      <c r="A35" s="248" t="s">
        <v>52</v>
      </c>
      <c r="B35" s="249"/>
      <c r="C35" s="250">
        <v>13225</v>
      </c>
      <c r="D35" s="251">
        <v>923</v>
      </c>
      <c r="E35" s="251">
        <v>1713</v>
      </c>
      <c r="F35" s="251">
        <v>870</v>
      </c>
      <c r="G35" s="251" t="s">
        <v>266</v>
      </c>
      <c r="H35" s="251">
        <v>843</v>
      </c>
      <c r="I35" s="251" t="s">
        <v>266</v>
      </c>
      <c r="J35" s="251">
        <v>10589</v>
      </c>
      <c r="K35" s="251" t="s">
        <v>85</v>
      </c>
      <c r="L35" s="251">
        <v>1207</v>
      </c>
      <c r="M35" s="251">
        <v>230</v>
      </c>
      <c r="N35" s="251">
        <v>9152</v>
      </c>
    </row>
    <row r="36" spans="1:14" ht="9" customHeight="1">
      <c r="A36" s="248" t="s">
        <v>53</v>
      </c>
      <c r="B36" s="249"/>
      <c r="C36" s="250">
        <v>9542</v>
      </c>
      <c r="D36" s="251">
        <v>5460</v>
      </c>
      <c r="E36" s="251">
        <v>2621</v>
      </c>
      <c r="F36" s="251">
        <v>1908</v>
      </c>
      <c r="G36" s="251" t="s">
        <v>266</v>
      </c>
      <c r="H36" s="251">
        <v>713</v>
      </c>
      <c r="I36" s="251" t="s">
        <v>266</v>
      </c>
      <c r="J36" s="251">
        <v>1461</v>
      </c>
      <c r="K36" s="251">
        <v>339</v>
      </c>
      <c r="L36" s="251">
        <v>719</v>
      </c>
      <c r="M36" s="251">
        <v>197</v>
      </c>
      <c r="N36" s="251">
        <v>206</v>
      </c>
    </row>
    <row r="37" spans="1:14" ht="9" customHeight="1">
      <c r="A37" s="248" t="s">
        <v>38</v>
      </c>
      <c r="B37" s="249"/>
      <c r="C37" s="250">
        <v>89275</v>
      </c>
      <c r="D37" s="251">
        <v>29341</v>
      </c>
      <c r="E37" s="251">
        <v>42530</v>
      </c>
      <c r="F37" s="251">
        <v>23757</v>
      </c>
      <c r="G37" s="251" t="s">
        <v>266</v>
      </c>
      <c r="H37" s="251">
        <v>18773</v>
      </c>
      <c r="I37" s="251" t="s">
        <v>266</v>
      </c>
      <c r="J37" s="251">
        <v>17404</v>
      </c>
      <c r="K37" s="251">
        <v>61</v>
      </c>
      <c r="L37" s="251">
        <v>1406</v>
      </c>
      <c r="M37" s="251">
        <v>12499</v>
      </c>
      <c r="N37" s="251">
        <v>3438</v>
      </c>
    </row>
    <row r="38" spans="1:14" ht="9" customHeight="1">
      <c r="A38" s="248" t="s">
        <v>54</v>
      </c>
      <c r="B38" s="249"/>
      <c r="C38" s="250">
        <v>292884</v>
      </c>
      <c r="D38" s="251">
        <v>7108</v>
      </c>
      <c r="E38" s="251">
        <v>135124</v>
      </c>
      <c r="F38" s="251">
        <v>2550</v>
      </c>
      <c r="G38" s="251" t="s">
        <v>266</v>
      </c>
      <c r="H38" s="251">
        <v>132574</v>
      </c>
      <c r="I38" s="251" t="s">
        <v>266</v>
      </c>
      <c r="J38" s="251">
        <v>150652</v>
      </c>
      <c r="K38" s="251">
        <v>536</v>
      </c>
      <c r="L38" s="251">
        <v>2292</v>
      </c>
      <c r="M38" s="251">
        <v>133065</v>
      </c>
      <c r="N38" s="251">
        <v>14759</v>
      </c>
    </row>
    <row r="39" spans="1:14" ht="9" customHeight="1">
      <c r="A39" s="248" t="s">
        <v>55</v>
      </c>
      <c r="B39" s="249"/>
      <c r="C39" s="250">
        <v>19758</v>
      </c>
      <c r="D39" s="251">
        <v>3549</v>
      </c>
      <c r="E39" s="251">
        <v>7045</v>
      </c>
      <c r="F39" s="251">
        <v>1200</v>
      </c>
      <c r="G39" s="251" t="s">
        <v>266</v>
      </c>
      <c r="H39" s="251">
        <v>5845</v>
      </c>
      <c r="I39" s="251" t="s">
        <v>266</v>
      </c>
      <c r="J39" s="251">
        <v>9164</v>
      </c>
      <c r="K39" s="251">
        <v>177</v>
      </c>
      <c r="L39" s="251">
        <v>800</v>
      </c>
      <c r="M39" s="251">
        <v>8187</v>
      </c>
      <c r="N39" s="251" t="s">
        <v>85</v>
      </c>
    </row>
    <row r="40" spans="1:14" ht="9" customHeight="1">
      <c r="A40" s="248" t="s">
        <v>39</v>
      </c>
      <c r="B40" s="249"/>
      <c r="C40" s="250">
        <v>26151</v>
      </c>
      <c r="D40" s="251">
        <v>10525</v>
      </c>
      <c r="E40" s="251">
        <v>8022</v>
      </c>
      <c r="F40" s="251">
        <v>7678</v>
      </c>
      <c r="G40" s="251" t="s">
        <v>266</v>
      </c>
      <c r="H40" s="251">
        <v>344</v>
      </c>
      <c r="I40" s="251" t="s">
        <v>266</v>
      </c>
      <c r="J40" s="251">
        <v>7604</v>
      </c>
      <c r="K40" s="251">
        <v>667</v>
      </c>
      <c r="L40" s="251">
        <v>3198</v>
      </c>
      <c r="M40" s="251">
        <v>178</v>
      </c>
      <c r="N40" s="251">
        <v>3561</v>
      </c>
    </row>
    <row r="41" spans="1:14" ht="9" customHeight="1">
      <c r="A41" s="248" t="s">
        <v>56</v>
      </c>
      <c r="B41" s="249"/>
      <c r="C41" s="250">
        <v>10736</v>
      </c>
      <c r="D41" s="251">
        <v>3515</v>
      </c>
      <c r="E41" s="251">
        <v>4819</v>
      </c>
      <c r="F41" s="251">
        <v>354</v>
      </c>
      <c r="G41" s="251" t="s">
        <v>266</v>
      </c>
      <c r="H41" s="251">
        <v>4465</v>
      </c>
      <c r="I41" s="251" t="s">
        <v>266</v>
      </c>
      <c r="J41" s="251">
        <v>2402</v>
      </c>
      <c r="K41" s="251" t="s">
        <v>85</v>
      </c>
      <c r="L41" s="251">
        <v>934</v>
      </c>
      <c r="M41" s="251" t="s">
        <v>85</v>
      </c>
      <c r="N41" s="251">
        <v>1468</v>
      </c>
    </row>
    <row r="42" spans="1:14" ht="9" customHeight="1">
      <c r="A42" s="248" t="s">
        <v>57</v>
      </c>
      <c r="B42" s="249"/>
      <c r="C42" s="250">
        <v>49416</v>
      </c>
      <c r="D42" s="251">
        <v>9609</v>
      </c>
      <c r="E42" s="251">
        <v>6516</v>
      </c>
      <c r="F42" s="251">
        <v>4710</v>
      </c>
      <c r="G42" s="251" t="s">
        <v>266</v>
      </c>
      <c r="H42" s="251">
        <v>1806</v>
      </c>
      <c r="I42" s="251" t="s">
        <v>266</v>
      </c>
      <c r="J42" s="251">
        <v>33291</v>
      </c>
      <c r="K42" s="251">
        <v>493</v>
      </c>
      <c r="L42" s="251">
        <v>1554</v>
      </c>
      <c r="M42" s="251">
        <v>19630</v>
      </c>
      <c r="N42" s="251">
        <v>11614</v>
      </c>
    </row>
    <row r="43" spans="1:14" ht="9" customHeight="1">
      <c r="A43" s="248" t="s">
        <v>58</v>
      </c>
      <c r="B43" s="249"/>
      <c r="C43" s="250">
        <v>55578</v>
      </c>
      <c r="D43" s="251">
        <v>10530</v>
      </c>
      <c r="E43" s="251">
        <v>5719</v>
      </c>
      <c r="F43" s="251">
        <v>1264</v>
      </c>
      <c r="G43" s="251" t="s">
        <v>266</v>
      </c>
      <c r="H43" s="251">
        <v>4455</v>
      </c>
      <c r="I43" s="251" t="s">
        <v>266</v>
      </c>
      <c r="J43" s="251">
        <v>39329</v>
      </c>
      <c r="K43" s="251">
        <v>41</v>
      </c>
      <c r="L43" s="251">
        <v>1833</v>
      </c>
      <c r="M43" s="251">
        <v>30179</v>
      </c>
      <c r="N43" s="251">
        <v>7276</v>
      </c>
    </row>
    <row r="44" spans="1:14" ht="4.5" customHeight="1">
      <c r="A44" s="249"/>
      <c r="B44" s="249"/>
      <c r="C44" s="250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</row>
    <row r="45" spans="1:17" ht="9" customHeight="1">
      <c r="A45" s="255" t="s">
        <v>59</v>
      </c>
      <c r="B45" s="254"/>
      <c r="C45" s="256">
        <v>1597966</v>
      </c>
      <c r="D45" s="257">
        <v>232194</v>
      </c>
      <c r="E45" s="257">
        <v>594516</v>
      </c>
      <c r="F45" s="257">
        <v>348378</v>
      </c>
      <c r="G45" s="257"/>
      <c r="H45" s="257">
        <v>246138</v>
      </c>
      <c r="I45" s="257"/>
      <c r="J45" s="257">
        <v>771256</v>
      </c>
      <c r="K45" s="257">
        <v>6080</v>
      </c>
      <c r="L45" s="257">
        <v>62447</v>
      </c>
      <c r="M45" s="257">
        <v>278489</v>
      </c>
      <c r="N45" s="257">
        <v>424240</v>
      </c>
      <c r="Q45" s="251"/>
    </row>
    <row r="46" spans="1:17" ht="9" customHeight="1">
      <c r="A46" s="249"/>
      <c r="B46" s="249"/>
      <c r="C46" s="252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Q46" s="251"/>
    </row>
    <row r="47" spans="1:14" ht="9" customHeight="1">
      <c r="A47" s="254" t="s">
        <v>36</v>
      </c>
      <c r="B47" s="254"/>
      <c r="C47" s="252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</row>
    <row r="48" spans="1:14" ht="4.5" customHeight="1">
      <c r="A48" s="249"/>
      <c r="B48" s="249"/>
      <c r="C48" s="252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</row>
    <row r="49" spans="1:14" ht="9" customHeight="1">
      <c r="A49" s="248" t="s">
        <v>60</v>
      </c>
      <c r="B49" s="249"/>
      <c r="C49" s="574" t="s">
        <v>359</v>
      </c>
      <c r="D49" s="29" t="s">
        <v>359</v>
      </c>
      <c r="E49" s="29" t="s">
        <v>359</v>
      </c>
      <c r="F49" s="29" t="s">
        <v>359</v>
      </c>
      <c r="G49" s="29" t="s">
        <v>359</v>
      </c>
      <c r="H49" s="29" t="s">
        <v>359</v>
      </c>
      <c r="I49" s="29" t="s">
        <v>359</v>
      </c>
      <c r="J49" s="29" t="s">
        <v>359</v>
      </c>
      <c r="K49" s="29" t="s">
        <v>359</v>
      </c>
      <c r="L49" s="29" t="s">
        <v>359</v>
      </c>
      <c r="M49" s="29" t="s">
        <v>359</v>
      </c>
      <c r="N49" s="29" t="s">
        <v>359</v>
      </c>
    </row>
    <row r="50" spans="1:14" ht="9" customHeight="1">
      <c r="A50" s="248" t="s">
        <v>61</v>
      </c>
      <c r="B50" s="249"/>
      <c r="C50" s="250">
        <v>138501</v>
      </c>
      <c r="D50" s="251">
        <v>1570</v>
      </c>
      <c r="E50" s="251">
        <v>17928</v>
      </c>
      <c r="F50" s="251">
        <v>13427</v>
      </c>
      <c r="G50" s="251" t="s">
        <v>266</v>
      </c>
      <c r="H50" s="251">
        <v>4501</v>
      </c>
      <c r="I50" s="251" t="s">
        <v>266</v>
      </c>
      <c r="J50" s="251">
        <v>119003</v>
      </c>
      <c r="K50" s="251">
        <v>255</v>
      </c>
      <c r="L50" s="251">
        <v>19878</v>
      </c>
      <c r="M50" s="251">
        <v>26131</v>
      </c>
      <c r="N50" s="251">
        <v>72739</v>
      </c>
    </row>
    <row r="51" spans="1:14" ht="9" customHeight="1">
      <c r="A51" s="248" t="s">
        <v>62</v>
      </c>
      <c r="B51" s="249"/>
      <c r="C51" s="574" t="s">
        <v>359</v>
      </c>
      <c r="D51" s="29" t="s">
        <v>359</v>
      </c>
      <c r="E51" s="29" t="s">
        <v>359</v>
      </c>
      <c r="F51" s="29" t="s">
        <v>359</v>
      </c>
      <c r="G51" s="29" t="s">
        <v>359</v>
      </c>
      <c r="H51" s="29" t="s">
        <v>359</v>
      </c>
      <c r="I51" s="29" t="s">
        <v>359</v>
      </c>
      <c r="J51" s="29" t="s">
        <v>359</v>
      </c>
      <c r="K51" s="29" t="s">
        <v>359</v>
      </c>
      <c r="L51" s="29" t="s">
        <v>359</v>
      </c>
      <c r="M51" s="29" t="s">
        <v>359</v>
      </c>
      <c r="N51" s="29" t="s">
        <v>359</v>
      </c>
    </row>
    <row r="52" spans="1:14" ht="4.5" customHeight="1">
      <c r="A52" s="249"/>
      <c r="B52" s="249"/>
      <c r="C52" s="252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</row>
    <row r="53" spans="1:14" ht="9" customHeight="1">
      <c r="A53" s="254" t="s">
        <v>40</v>
      </c>
      <c r="B53" s="254"/>
      <c r="C53" s="252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</row>
    <row r="54" spans="1:14" ht="4.5" customHeight="1">
      <c r="A54" s="249"/>
      <c r="B54" s="249"/>
      <c r="C54" s="252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</row>
    <row r="55" spans="1:14" ht="9" customHeight="1">
      <c r="A55" s="248" t="s">
        <v>63</v>
      </c>
      <c r="B55" s="249"/>
      <c r="C55" s="250">
        <v>328698</v>
      </c>
      <c r="D55" s="251">
        <v>55696</v>
      </c>
      <c r="E55" s="251">
        <v>208019</v>
      </c>
      <c r="F55" s="251">
        <v>190634</v>
      </c>
      <c r="G55" s="251" t="s">
        <v>266</v>
      </c>
      <c r="H55" s="251">
        <v>17385</v>
      </c>
      <c r="I55" s="251" t="s">
        <v>266</v>
      </c>
      <c r="J55" s="251">
        <v>64983</v>
      </c>
      <c r="K55" s="251">
        <v>159</v>
      </c>
      <c r="L55" s="251">
        <v>3729</v>
      </c>
      <c r="M55" s="251">
        <v>15125</v>
      </c>
      <c r="N55" s="251">
        <v>45970</v>
      </c>
    </row>
    <row r="56" spans="1:14" ht="9" customHeight="1">
      <c r="A56" s="248" t="s">
        <v>64</v>
      </c>
      <c r="B56" s="249"/>
      <c r="C56" s="250">
        <v>29816</v>
      </c>
      <c r="D56" s="251">
        <v>2100</v>
      </c>
      <c r="E56" s="251">
        <v>5247</v>
      </c>
      <c r="F56" s="251">
        <v>4111</v>
      </c>
      <c r="G56" s="251" t="s">
        <v>266</v>
      </c>
      <c r="H56" s="251">
        <v>1136</v>
      </c>
      <c r="I56" s="251" t="s">
        <v>266</v>
      </c>
      <c r="J56" s="251">
        <v>22469</v>
      </c>
      <c r="K56" s="251">
        <v>281</v>
      </c>
      <c r="L56" s="251">
        <v>7972</v>
      </c>
      <c r="M56" s="251">
        <v>8078</v>
      </c>
      <c r="N56" s="251">
        <v>6138</v>
      </c>
    </row>
    <row r="57" spans="1:14" ht="9" customHeight="1">
      <c r="A57" s="248" t="s">
        <v>65</v>
      </c>
      <c r="B57" s="249"/>
      <c r="C57" s="250">
        <v>66192</v>
      </c>
      <c r="D57" s="251">
        <v>18119</v>
      </c>
      <c r="E57" s="251">
        <v>25745</v>
      </c>
      <c r="F57" s="251">
        <v>25021</v>
      </c>
      <c r="G57" s="251" t="s">
        <v>266</v>
      </c>
      <c r="H57" s="251">
        <v>724</v>
      </c>
      <c r="I57" s="251" t="s">
        <v>266</v>
      </c>
      <c r="J57" s="251">
        <v>22328</v>
      </c>
      <c r="K57" s="251">
        <v>1816</v>
      </c>
      <c r="L57" s="251">
        <v>10052</v>
      </c>
      <c r="M57" s="251">
        <v>2232</v>
      </c>
      <c r="N57" s="251">
        <v>8228</v>
      </c>
    </row>
    <row r="58" spans="1:14" ht="9" customHeight="1">
      <c r="A58" s="248" t="s">
        <v>60</v>
      </c>
      <c r="B58" s="249"/>
      <c r="C58" s="250">
        <v>35484</v>
      </c>
      <c r="D58" s="251">
        <v>7705</v>
      </c>
      <c r="E58" s="251">
        <v>8219</v>
      </c>
      <c r="F58" s="251">
        <v>3399</v>
      </c>
      <c r="G58" s="251" t="s">
        <v>266</v>
      </c>
      <c r="H58" s="251">
        <v>4820</v>
      </c>
      <c r="I58" s="251" t="s">
        <v>266</v>
      </c>
      <c r="J58" s="251">
        <v>19560</v>
      </c>
      <c r="K58" s="251">
        <v>1194</v>
      </c>
      <c r="L58" s="251">
        <v>1725</v>
      </c>
      <c r="M58" s="251">
        <v>11427</v>
      </c>
      <c r="N58" s="251">
        <v>5214</v>
      </c>
    </row>
    <row r="59" spans="1:14" ht="9" customHeight="1">
      <c r="A59" s="248" t="s">
        <v>61</v>
      </c>
      <c r="B59" s="249"/>
      <c r="C59" s="250">
        <v>72502</v>
      </c>
      <c r="D59" s="251">
        <v>8066</v>
      </c>
      <c r="E59" s="251">
        <v>39949</v>
      </c>
      <c r="F59" s="251">
        <v>32759</v>
      </c>
      <c r="G59" s="251" t="s">
        <v>266</v>
      </c>
      <c r="H59" s="251">
        <v>7190</v>
      </c>
      <c r="I59" s="251" t="s">
        <v>266</v>
      </c>
      <c r="J59" s="251">
        <v>24487</v>
      </c>
      <c r="K59" s="251">
        <v>48</v>
      </c>
      <c r="L59" s="251">
        <v>21517</v>
      </c>
      <c r="M59" s="251">
        <v>1737</v>
      </c>
      <c r="N59" s="251">
        <v>1185</v>
      </c>
    </row>
    <row r="60" spans="1:14" ht="9" customHeight="1">
      <c r="A60" s="248" t="s">
        <v>66</v>
      </c>
      <c r="B60" s="249"/>
      <c r="C60" s="250">
        <v>39027</v>
      </c>
      <c r="D60" s="251">
        <v>10179</v>
      </c>
      <c r="E60" s="251">
        <v>13593</v>
      </c>
      <c r="F60" s="251">
        <v>13590</v>
      </c>
      <c r="G60" s="251" t="s">
        <v>266</v>
      </c>
      <c r="H60" s="251">
        <v>3</v>
      </c>
      <c r="I60" s="251" t="s">
        <v>266</v>
      </c>
      <c r="J60" s="251">
        <v>15255</v>
      </c>
      <c r="K60" s="251">
        <v>18</v>
      </c>
      <c r="L60" s="251">
        <v>2738</v>
      </c>
      <c r="M60" s="251">
        <v>2529</v>
      </c>
      <c r="N60" s="251">
        <v>9970</v>
      </c>
    </row>
    <row r="61" spans="1:14" ht="9" customHeight="1">
      <c r="A61" s="248" t="s">
        <v>67</v>
      </c>
      <c r="B61" s="249"/>
      <c r="C61" s="250">
        <v>121670</v>
      </c>
      <c r="D61" s="251">
        <v>45738</v>
      </c>
      <c r="E61" s="251">
        <v>46401</v>
      </c>
      <c r="F61" s="251">
        <v>44707</v>
      </c>
      <c r="G61" s="251" t="s">
        <v>266</v>
      </c>
      <c r="H61" s="251">
        <v>1694</v>
      </c>
      <c r="I61" s="251" t="s">
        <v>266</v>
      </c>
      <c r="J61" s="251">
        <v>29531</v>
      </c>
      <c r="K61" s="251">
        <v>320</v>
      </c>
      <c r="L61" s="251">
        <v>7599</v>
      </c>
      <c r="M61" s="251">
        <v>290</v>
      </c>
      <c r="N61" s="251">
        <v>21322</v>
      </c>
    </row>
    <row r="62" spans="1:14" ht="9" customHeight="1">
      <c r="A62" s="248" t="s">
        <v>68</v>
      </c>
      <c r="B62" s="249"/>
      <c r="C62" s="250">
        <v>17821</v>
      </c>
      <c r="D62" s="251">
        <v>2466</v>
      </c>
      <c r="E62" s="251">
        <v>3109</v>
      </c>
      <c r="F62" s="251">
        <v>3104</v>
      </c>
      <c r="G62" s="251" t="s">
        <v>266</v>
      </c>
      <c r="H62" s="251">
        <v>5</v>
      </c>
      <c r="I62" s="251" t="s">
        <v>266</v>
      </c>
      <c r="J62" s="251">
        <v>12246</v>
      </c>
      <c r="K62" s="251" t="s">
        <v>85</v>
      </c>
      <c r="L62" s="251">
        <v>226</v>
      </c>
      <c r="M62" s="251">
        <v>11468</v>
      </c>
      <c r="N62" s="251">
        <v>552</v>
      </c>
    </row>
    <row r="63" spans="1:14" ht="9" customHeight="1">
      <c r="A63" s="248" t="s">
        <v>69</v>
      </c>
      <c r="B63" s="249"/>
      <c r="C63" s="250">
        <v>10779</v>
      </c>
      <c r="D63" s="251">
        <v>8387</v>
      </c>
      <c r="E63" s="251">
        <v>1732</v>
      </c>
      <c r="F63" s="251">
        <v>1732</v>
      </c>
      <c r="G63" s="251" t="s">
        <v>266</v>
      </c>
      <c r="H63" s="251" t="s">
        <v>85</v>
      </c>
      <c r="I63" s="251" t="s">
        <v>266</v>
      </c>
      <c r="J63" s="251">
        <v>660</v>
      </c>
      <c r="K63" s="251">
        <v>128</v>
      </c>
      <c r="L63" s="251">
        <v>532</v>
      </c>
      <c r="M63" s="251" t="s">
        <v>85</v>
      </c>
      <c r="N63" s="251" t="s">
        <v>85</v>
      </c>
    </row>
    <row r="64" spans="1:14" ht="4.5" customHeight="1">
      <c r="A64" s="249"/>
      <c r="B64" s="249"/>
      <c r="C64" s="250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</row>
    <row r="65" spans="1:14" ht="9" customHeight="1">
      <c r="A65" s="255" t="s">
        <v>70</v>
      </c>
      <c r="B65" s="254"/>
      <c r="C65" s="256">
        <v>881681</v>
      </c>
      <c r="D65" s="257">
        <v>163703</v>
      </c>
      <c r="E65" s="257">
        <v>370273</v>
      </c>
      <c r="F65" s="257">
        <v>332689</v>
      </c>
      <c r="G65" s="257"/>
      <c r="H65" s="257">
        <v>37584</v>
      </c>
      <c r="I65" s="257"/>
      <c r="J65" s="257">
        <v>347705</v>
      </c>
      <c r="K65" s="257">
        <v>4293</v>
      </c>
      <c r="L65" s="257">
        <v>76166</v>
      </c>
      <c r="M65" s="257">
        <v>89450</v>
      </c>
      <c r="N65" s="257">
        <v>177796</v>
      </c>
    </row>
    <row r="66" spans="1:14" ht="9" customHeight="1">
      <c r="A66" s="249"/>
      <c r="B66" s="249"/>
      <c r="C66" s="252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</row>
    <row r="67" spans="1:14" ht="9" customHeight="1">
      <c r="A67" s="254" t="s">
        <v>36</v>
      </c>
      <c r="B67" s="254"/>
      <c r="C67" s="252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</row>
    <row r="68" spans="1:14" ht="4.5" customHeight="1">
      <c r="A68" s="249"/>
      <c r="B68" s="249"/>
      <c r="C68" s="252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</row>
    <row r="69" spans="1:14" ht="9" customHeight="1">
      <c r="A69" s="248" t="s">
        <v>71</v>
      </c>
      <c r="B69" s="249"/>
      <c r="C69" s="250">
        <v>89145</v>
      </c>
      <c r="D69" s="251">
        <v>11759</v>
      </c>
      <c r="E69" s="251">
        <v>333</v>
      </c>
      <c r="F69" s="251">
        <v>333</v>
      </c>
      <c r="G69" s="251" t="s">
        <v>266</v>
      </c>
      <c r="H69" s="251" t="s">
        <v>85</v>
      </c>
      <c r="I69" s="251" t="s">
        <v>266</v>
      </c>
      <c r="J69" s="251">
        <v>77053</v>
      </c>
      <c r="K69" s="251">
        <v>13</v>
      </c>
      <c r="L69" s="251">
        <v>64096</v>
      </c>
      <c r="M69" s="251">
        <v>90</v>
      </c>
      <c r="N69" s="251">
        <v>12854</v>
      </c>
    </row>
    <row r="70" spans="1:14" ht="9" customHeight="1">
      <c r="A70" s="248" t="s">
        <v>72</v>
      </c>
      <c r="B70" s="249"/>
      <c r="C70" s="250">
        <v>86624</v>
      </c>
      <c r="D70" s="251">
        <v>1783</v>
      </c>
      <c r="E70" s="251">
        <v>39270</v>
      </c>
      <c r="F70" s="251">
        <v>8315</v>
      </c>
      <c r="G70" s="251" t="s">
        <v>266</v>
      </c>
      <c r="H70" s="251">
        <v>30955</v>
      </c>
      <c r="I70" s="251" t="s">
        <v>266</v>
      </c>
      <c r="J70" s="251">
        <v>45571</v>
      </c>
      <c r="K70" s="251" t="s">
        <v>85</v>
      </c>
      <c r="L70" s="251">
        <v>2473</v>
      </c>
      <c r="M70" s="251">
        <v>39219</v>
      </c>
      <c r="N70" s="251">
        <v>3879</v>
      </c>
    </row>
    <row r="71" spans="1:14" ht="9" customHeight="1">
      <c r="A71" s="248" t="s">
        <v>73</v>
      </c>
      <c r="B71" s="249"/>
      <c r="C71" s="250">
        <v>19433</v>
      </c>
      <c r="D71" s="251">
        <v>768</v>
      </c>
      <c r="E71" s="251">
        <v>3363</v>
      </c>
      <c r="F71" s="251">
        <v>2697</v>
      </c>
      <c r="G71" s="251" t="s">
        <v>266</v>
      </c>
      <c r="H71" s="251">
        <v>666</v>
      </c>
      <c r="I71" s="251" t="s">
        <v>266</v>
      </c>
      <c r="J71" s="251">
        <v>15302</v>
      </c>
      <c r="K71" s="251">
        <v>118</v>
      </c>
      <c r="L71" s="251">
        <v>4431</v>
      </c>
      <c r="M71" s="251" t="s">
        <v>85</v>
      </c>
      <c r="N71" s="251">
        <v>10753</v>
      </c>
    </row>
    <row r="72" spans="1:14" ht="4.5" customHeight="1">
      <c r="A72" s="249"/>
      <c r="B72" s="249"/>
      <c r="C72" s="252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</row>
    <row r="73" spans="1:14" ht="9" customHeight="1">
      <c r="A73" s="254" t="s">
        <v>40</v>
      </c>
      <c r="B73" s="254"/>
      <c r="C73" s="252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</row>
    <row r="74" spans="1:14" ht="4.5" customHeight="1">
      <c r="A74" s="249"/>
      <c r="B74" s="249"/>
      <c r="C74" s="252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</row>
    <row r="75" spans="1:14" ht="9" customHeight="1">
      <c r="A75" s="248" t="s">
        <v>74</v>
      </c>
      <c r="B75" s="249"/>
      <c r="C75" s="250">
        <v>21588</v>
      </c>
      <c r="D75" s="251">
        <v>4906</v>
      </c>
      <c r="E75" s="251">
        <v>11741</v>
      </c>
      <c r="F75" s="251">
        <v>11316</v>
      </c>
      <c r="G75" s="251" t="s">
        <v>266</v>
      </c>
      <c r="H75" s="251">
        <v>425</v>
      </c>
      <c r="I75" s="251" t="s">
        <v>266</v>
      </c>
      <c r="J75" s="251">
        <v>4941</v>
      </c>
      <c r="K75" s="251">
        <v>84</v>
      </c>
      <c r="L75" s="251">
        <v>660</v>
      </c>
      <c r="M75" s="251">
        <v>2973</v>
      </c>
      <c r="N75" s="251">
        <v>1224</v>
      </c>
    </row>
    <row r="76" spans="1:14" ht="9" customHeight="1">
      <c r="A76" s="248" t="s">
        <v>75</v>
      </c>
      <c r="B76" s="249"/>
      <c r="C76" s="250">
        <v>108644</v>
      </c>
      <c r="D76" s="251">
        <v>13876</v>
      </c>
      <c r="E76" s="251">
        <v>33170</v>
      </c>
      <c r="F76" s="251">
        <v>29082</v>
      </c>
      <c r="G76" s="251" t="s">
        <v>266</v>
      </c>
      <c r="H76" s="251">
        <v>4088</v>
      </c>
      <c r="I76" s="251" t="s">
        <v>266</v>
      </c>
      <c r="J76" s="251">
        <v>61598</v>
      </c>
      <c r="K76" s="251">
        <v>1707</v>
      </c>
      <c r="L76" s="251">
        <v>4160</v>
      </c>
      <c r="M76" s="251">
        <v>42106</v>
      </c>
      <c r="N76" s="251">
        <v>13625</v>
      </c>
    </row>
    <row r="77" spans="1:14" ht="9" customHeight="1">
      <c r="A77" s="248" t="s">
        <v>76</v>
      </c>
      <c r="B77" s="249"/>
      <c r="C77" s="250">
        <v>412509</v>
      </c>
      <c r="D77" s="251">
        <v>8939</v>
      </c>
      <c r="E77" s="251">
        <v>319087</v>
      </c>
      <c r="F77" s="251">
        <v>187147</v>
      </c>
      <c r="G77" s="251" t="s">
        <v>266</v>
      </c>
      <c r="H77" s="251">
        <v>131940</v>
      </c>
      <c r="I77" s="251" t="s">
        <v>266</v>
      </c>
      <c r="J77" s="251">
        <v>84483</v>
      </c>
      <c r="K77" s="251">
        <v>1797</v>
      </c>
      <c r="L77" s="251">
        <v>22359</v>
      </c>
      <c r="M77" s="251">
        <v>48293</v>
      </c>
      <c r="N77" s="251">
        <v>12034</v>
      </c>
    </row>
    <row r="78" spans="1:14" ht="9" customHeight="1">
      <c r="A78" s="248" t="s">
        <v>77</v>
      </c>
      <c r="B78" s="249"/>
      <c r="C78" s="250">
        <v>28651</v>
      </c>
      <c r="D78" s="251">
        <v>6347</v>
      </c>
      <c r="E78" s="251">
        <v>13992</v>
      </c>
      <c r="F78" s="251">
        <v>3275</v>
      </c>
      <c r="G78" s="251" t="s">
        <v>266</v>
      </c>
      <c r="H78" s="251">
        <v>10717</v>
      </c>
      <c r="I78" s="251" t="s">
        <v>266</v>
      </c>
      <c r="J78" s="251">
        <v>8312</v>
      </c>
      <c r="K78" s="251">
        <v>216</v>
      </c>
      <c r="L78" s="251">
        <v>1671</v>
      </c>
      <c r="M78" s="251" t="s">
        <v>85</v>
      </c>
      <c r="N78" s="251">
        <v>6425</v>
      </c>
    </row>
    <row r="79" spans="1:14" ht="9" customHeight="1">
      <c r="A79" s="248" t="s">
        <v>72</v>
      </c>
      <c r="B79" s="249"/>
      <c r="C79" s="250">
        <v>50519</v>
      </c>
      <c r="D79" s="251">
        <v>19186</v>
      </c>
      <c r="E79" s="251">
        <v>15799</v>
      </c>
      <c r="F79" s="251">
        <v>15446</v>
      </c>
      <c r="G79" s="251" t="s">
        <v>266</v>
      </c>
      <c r="H79" s="251">
        <v>353</v>
      </c>
      <c r="I79" s="251" t="s">
        <v>266</v>
      </c>
      <c r="J79" s="251">
        <v>15534</v>
      </c>
      <c r="K79" s="251">
        <v>459</v>
      </c>
      <c r="L79" s="251">
        <v>1699</v>
      </c>
      <c r="M79" s="251">
        <v>1945</v>
      </c>
      <c r="N79" s="251">
        <v>11431</v>
      </c>
    </row>
    <row r="80" spans="1:14" ht="9" customHeight="1">
      <c r="A80" s="248" t="s">
        <v>78</v>
      </c>
      <c r="B80" s="249"/>
      <c r="C80" s="250">
        <v>42255</v>
      </c>
      <c r="D80" s="251">
        <v>9598</v>
      </c>
      <c r="E80" s="251">
        <v>12603</v>
      </c>
      <c r="F80" s="251">
        <v>11177</v>
      </c>
      <c r="G80" s="251" t="s">
        <v>266</v>
      </c>
      <c r="H80" s="251">
        <v>1426</v>
      </c>
      <c r="I80" s="251" t="s">
        <v>266</v>
      </c>
      <c r="J80" s="251">
        <v>20054</v>
      </c>
      <c r="K80" s="251">
        <v>1236</v>
      </c>
      <c r="L80" s="251">
        <v>5451</v>
      </c>
      <c r="M80" s="251">
        <v>8411</v>
      </c>
      <c r="N80" s="251">
        <v>4956</v>
      </c>
    </row>
    <row r="81" spans="1:14" ht="9" customHeight="1">
      <c r="A81" s="248" t="s">
        <v>79</v>
      </c>
      <c r="B81" s="249"/>
      <c r="C81" s="250">
        <v>46656</v>
      </c>
      <c r="D81" s="251">
        <v>1499</v>
      </c>
      <c r="E81" s="251">
        <v>14938</v>
      </c>
      <c r="F81" s="251">
        <v>11453</v>
      </c>
      <c r="G81" s="251" t="s">
        <v>266</v>
      </c>
      <c r="H81" s="251">
        <v>3485</v>
      </c>
      <c r="I81" s="251" t="s">
        <v>266</v>
      </c>
      <c r="J81" s="251">
        <v>30219</v>
      </c>
      <c r="K81" s="251">
        <v>140</v>
      </c>
      <c r="L81" s="251">
        <v>19752</v>
      </c>
      <c r="M81" s="251">
        <v>236</v>
      </c>
      <c r="N81" s="251">
        <v>10091</v>
      </c>
    </row>
    <row r="82" spans="1:14" ht="4.5" customHeight="1">
      <c r="A82" s="249"/>
      <c r="B82" s="249"/>
      <c r="C82" s="250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</row>
    <row r="83" spans="1:14" ht="9" customHeight="1">
      <c r="A83" s="255" t="s">
        <v>80</v>
      </c>
      <c r="B83" s="254"/>
      <c r="C83" s="256">
        <v>906024</v>
      </c>
      <c r="D83" s="257">
        <v>78661</v>
      </c>
      <c r="E83" s="257">
        <v>464296</v>
      </c>
      <c r="F83" s="257">
        <v>280241</v>
      </c>
      <c r="G83" s="257"/>
      <c r="H83" s="257">
        <v>184055</v>
      </c>
      <c r="I83" s="257"/>
      <c r="J83" s="257">
        <v>363067</v>
      </c>
      <c r="K83" s="257">
        <v>5770</v>
      </c>
      <c r="L83" s="257">
        <v>126752</v>
      </c>
      <c r="M83" s="257">
        <v>143273</v>
      </c>
      <c r="N83" s="257">
        <v>87272</v>
      </c>
    </row>
    <row r="84" ht="9" customHeight="1">
      <c r="C84" s="246"/>
    </row>
    <row r="85" spans="1:3" s="258" customFormat="1" ht="9" customHeight="1">
      <c r="A85" s="258" t="s">
        <v>36</v>
      </c>
      <c r="C85" s="259"/>
    </row>
    <row r="86" s="260" customFormat="1" ht="4.5" customHeight="1">
      <c r="C86" s="261"/>
    </row>
    <row r="87" spans="1:14" s="260" customFormat="1" ht="9" customHeight="1">
      <c r="A87" s="262" t="s">
        <v>81</v>
      </c>
      <c r="B87" s="263"/>
      <c r="C87" s="264">
        <v>9817</v>
      </c>
      <c r="D87" s="265">
        <v>1046</v>
      </c>
      <c r="E87" s="265">
        <v>2290</v>
      </c>
      <c r="F87" s="265">
        <v>1542</v>
      </c>
      <c r="G87" s="265" t="s">
        <v>266</v>
      </c>
      <c r="H87" s="265">
        <v>748</v>
      </c>
      <c r="I87" s="265" t="s">
        <v>266</v>
      </c>
      <c r="J87" s="265">
        <v>6481</v>
      </c>
      <c r="K87" s="265">
        <v>259</v>
      </c>
      <c r="L87" s="265">
        <v>2445</v>
      </c>
      <c r="M87" s="265">
        <v>3250</v>
      </c>
      <c r="N87" s="265">
        <v>527</v>
      </c>
    </row>
    <row r="88" spans="1:14" s="260" customFormat="1" ht="9" customHeight="1">
      <c r="A88" s="262" t="s">
        <v>82</v>
      </c>
      <c r="B88" s="263"/>
      <c r="C88" s="264">
        <v>95682</v>
      </c>
      <c r="D88" s="265">
        <v>20899</v>
      </c>
      <c r="E88" s="265">
        <v>51308</v>
      </c>
      <c r="F88" s="265">
        <v>37880</v>
      </c>
      <c r="G88" s="265" t="s">
        <v>266</v>
      </c>
      <c r="H88" s="265">
        <v>13428</v>
      </c>
      <c r="I88" s="265" t="s">
        <v>266</v>
      </c>
      <c r="J88" s="265">
        <v>23475</v>
      </c>
      <c r="K88" s="265">
        <v>6</v>
      </c>
      <c r="L88" s="265">
        <v>118</v>
      </c>
      <c r="M88" s="265">
        <v>3768</v>
      </c>
      <c r="N88" s="265">
        <v>19583</v>
      </c>
    </row>
    <row r="89" spans="1:14" s="260" customFormat="1" ht="9" customHeight="1">
      <c r="A89" s="262" t="s">
        <v>83</v>
      </c>
      <c r="B89" s="263"/>
      <c r="C89" s="264">
        <v>2930</v>
      </c>
      <c r="D89" s="265">
        <v>350</v>
      </c>
      <c r="E89" s="265">
        <v>2325</v>
      </c>
      <c r="F89" s="265">
        <v>165</v>
      </c>
      <c r="G89" s="265" t="s">
        <v>266</v>
      </c>
      <c r="H89" s="265">
        <v>2160</v>
      </c>
      <c r="I89" s="265" t="s">
        <v>266</v>
      </c>
      <c r="J89" s="265">
        <v>255</v>
      </c>
      <c r="K89" s="265">
        <v>20</v>
      </c>
      <c r="L89" s="265">
        <v>55</v>
      </c>
      <c r="M89" s="265">
        <v>100</v>
      </c>
      <c r="N89" s="265">
        <v>80</v>
      </c>
    </row>
    <row r="90" spans="1:14" s="260" customFormat="1" ht="9" customHeight="1">
      <c r="A90" s="262" t="s">
        <v>84</v>
      </c>
      <c r="B90" s="263"/>
      <c r="C90" s="264">
        <v>4310</v>
      </c>
      <c r="D90" s="265">
        <v>50</v>
      </c>
      <c r="E90" s="265">
        <v>464</v>
      </c>
      <c r="F90" s="265">
        <v>464</v>
      </c>
      <c r="G90" s="265" t="s">
        <v>266</v>
      </c>
      <c r="H90" s="265" t="s">
        <v>85</v>
      </c>
      <c r="I90" s="265" t="s">
        <v>266</v>
      </c>
      <c r="J90" s="265">
        <v>3796</v>
      </c>
      <c r="K90" s="265">
        <v>20</v>
      </c>
      <c r="L90" s="265">
        <v>600</v>
      </c>
      <c r="M90" s="265">
        <v>2674</v>
      </c>
      <c r="N90" s="265">
        <v>502</v>
      </c>
    </row>
    <row r="91" spans="1:14" s="260" customFormat="1" ht="4.5" customHeight="1">
      <c r="A91" s="263"/>
      <c r="B91" s="263"/>
      <c r="C91" s="266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</row>
    <row r="92" spans="1:14" s="260" customFormat="1" ht="9" customHeight="1">
      <c r="A92" s="268" t="s">
        <v>40</v>
      </c>
      <c r="B92" s="268"/>
      <c r="C92" s="266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</row>
    <row r="93" spans="1:14" s="260" customFormat="1" ht="4.5" customHeight="1">
      <c r="A93" s="263"/>
      <c r="B93" s="263"/>
      <c r="C93" s="266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</row>
    <row r="94" spans="1:14" s="260" customFormat="1" ht="9" customHeight="1">
      <c r="A94" s="262" t="s">
        <v>81</v>
      </c>
      <c r="B94" s="263"/>
      <c r="C94" s="264">
        <v>76313</v>
      </c>
      <c r="D94" s="265">
        <v>13071</v>
      </c>
      <c r="E94" s="265">
        <v>1072</v>
      </c>
      <c r="F94" s="265">
        <v>1065</v>
      </c>
      <c r="G94" s="265" t="s">
        <v>266</v>
      </c>
      <c r="H94" s="265">
        <v>7</v>
      </c>
      <c r="I94" s="265" t="s">
        <v>266</v>
      </c>
      <c r="J94" s="265">
        <v>62170</v>
      </c>
      <c r="K94" s="265">
        <v>1111</v>
      </c>
      <c r="L94" s="265">
        <v>407</v>
      </c>
      <c r="M94" s="265">
        <v>43731</v>
      </c>
      <c r="N94" s="265">
        <v>16921</v>
      </c>
    </row>
    <row r="95" spans="1:14" s="260" customFormat="1" ht="9" customHeight="1">
      <c r="A95" s="262" t="s">
        <v>82</v>
      </c>
      <c r="B95" s="263"/>
      <c r="C95" s="264">
        <v>6754</v>
      </c>
      <c r="D95" s="265">
        <v>2220</v>
      </c>
      <c r="E95" s="265">
        <v>3647</v>
      </c>
      <c r="F95" s="265">
        <v>2097</v>
      </c>
      <c r="G95" s="265" t="s">
        <v>266</v>
      </c>
      <c r="H95" s="265">
        <v>1550</v>
      </c>
      <c r="I95" s="265" t="s">
        <v>266</v>
      </c>
      <c r="J95" s="265">
        <v>887</v>
      </c>
      <c r="K95" s="265" t="s">
        <v>85</v>
      </c>
      <c r="L95" s="265">
        <v>737</v>
      </c>
      <c r="M95" s="265">
        <v>50</v>
      </c>
      <c r="N95" s="265">
        <v>100</v>
      </c>
    </row>
    <row r="96" spans="1:14" s="260" customFormat="1" ht="9" customHeight="1">
      <c r="A96" s="269" t="s">
        <v>83</v>
      </c>
      <c r="B96" s="270"/>
      <c r="C96" s="264">
        <v>17724</v>
      </c>
      <c r="D96" s="265">
        <v>3802</v>
      </c>
      <c r="E96" s="265">
        <v>10565</v>
      </c>
      <c r="F96" s="265">
        <v>4412</v>
      </c>
      <c r="G96" s="265" t="s">
        <v>266</v>
      </c>
      <c r="H96" s="265">
        <v>6153</v>
      </c>
      <c r="I96" s="265" t="s">
        <v>266</v>
      </c>
      <c r="J96" s="265">
        <v>3357</v>
      </c>
      <c r="K96" s="265">
        <v>139</v>
      </c>
      <c r="L96" s="265">
        <v>802</v>
      </c>
      <c r="M96" s="265" t="s">
        <v>85</v>
      </c>
      <c r="N96" s="265">
        <v>2416</v>
      </c>
    </row>
    <row r="97" spans="1:14" s="260" customFormat="1" ht="9" customHeight="1">
      <c r="A97" s="262" t="s">
        <v>86</v>
      </c>
      <c r="B97" s="263"/>
      <c r="C97" s="264">
        <v>2501</v>
      </c>
      <c r="D97" s="265">
        <v>1231</v>
      </c>
      <c r="E97" s="265">
        <v>15</v>
      </c>
      <c r="F97" s="265" t="s">
        <v>85</v>
      </c>
      <c r="G97" s="265" t="s">
        <v>266</v>
      </c>
      <c r="H97" s="265">
        <v>15</v>
      </c>
      <c r="I97" s="265" t="s">
        <v>266</v>
      </c>
      <c r="J97" s="265">
        <v>1255</v>
      </c>
      <c r="K97" s="265" t="s">
        <v>85</v>
      </c>
      <c r="L97" s="265" t="s">
        <v>85</v>
      </c>
      <c r="M97" s="265" t="s">
        <v>85</v>
      </c>
      <c r="N97" s="265">
        <v>1255</v>
      </c>
    </row>
    <row r="98" spans="1:14" s="260" customFormat="1" ht="9" customHeight="1">
      <c r="A98" s="262" t="s">
        <v>84</v>
      </c>
      <c r="B98" s="263"/>
      <c r="C98" s="264">
        <v>17790</v>
      </c>
      <c r="D98" s="265">
        <v>1605</v>
      </c>
      <c r="E98" s="265">
        <v>1346</v>
      </c>
      <c r="F98" s="265">
        <v>1058</v>
      </c>
      <c r="G98" s="265" t="s">
        <v>266</v>
      </c>
      <c r="H98" s="265">
        <v>288</v>
      </c>
      <c r="I98" s="265" t="s">
        <v>266</v>
      </c>
      <c r="J98" s="265">
        <v>14839</v>
      </c>
      <c r="K98" s="265">
        <v>20</v>
      </c>
      <c r="L98" s="265">
        <v>3742</v>
      </c>
      <c r="M98" s="265">
        <v>10934</v>
      </c>
      <c r="N98" s="265">
        <v>143</v>
      </c>
    </row>
    <row r="99" spans="1:14" s="260" customFormat="1" ht="9" customHeight="1">
      <c r="A99" s="262" t="s">
        <v>87</v>
      </c>
      <c r="B99" s="263"/>
      <c r="C99" s="264">
        <v>20492</v>
      </c>
      <c r="D99" s="265">
        <v>3340</v>
      </c>
      <c r="E99" s="265">
        <v>9506</v>
      </c>
      <c r="F99" s="265">
        <v>8737</v>
      </c>
      <c r="G99" s="265" t="s">
        <v>266</v>
      </c>
      <c r="H99" s="265">
        <v>769</v>
      </c>
      <c r="I99" s="265" t="s">
        <v>266</v>
      </c>
      <c r="J99" s="265">
        <v>7646</v>
      </c>
      <c r="K99" s="265" t="s">
        <v>85</v>
      </c>
      <c r="L99" s="265">
        <v>2641</v>
      </c>
      <c r="M99" s="265">
        <v>50</v>
      </c>
      <c r="N99" s="265">
        <v>4955</v>
      </c>
    </row>
    <row r="100" spans="1:14" s="260" customFormat="1" ht="9" customHeight="1">
      <c r="A100" s="262" t="s">
        <v>88</v>
      </c>
      <c r="B100" s="263"/>
      <c r="C100" s="264">
        <v>14086</v>
      </c>
      <c r="D100" s="265">
        <v>367</v>
      </c>
      <c r="E100" s="265">
        <v>526</v>
      </c>
      <c r="F100" s="265">
        <v>326</v>
      </c>
      <c r="G100" s="265" t="s">
        <v>266</v>
      </c>
      <c r="H100" s="265">
        <v>200</v>
      </c>
      <c r="I100" s="265" t="s">
        <v>266</v>
      </c>
      <c r="J100" s="265">
        <v>13193</v>
      </c>
      <c r="K100" s="265">
        <v>192</v>
      </c>
      <c r="L100" s="265">
        <v>6647</v>
      </c>
      <c r="M100" s="265">
        <v>63</v>
      </c>
      <c r="N100" s="265">
        <v>6291</v>
      </c>
    </row>
    <row r="101" spans="1:14" s="260" customFormat="1" ht="9" customHeight="1">
      <c r="A101" s="262" t="s">
        <v>89</v>
      </c>
      <c r="B101" s="263"/>
      <c r="C101" s="264">
        <v>54583</v>
      </c>
      <c r="D101" s="265">
        <v>9949</v>
      </c>
      <c r="E101" s="265">
        <v>13565</v>
      </c>
      <c r="F101" s="265">
        <v>10898</v>
      </c>
      <c r="G101" s="265" t="s">
        <v>266</v>
      </c>
      <c r="H101" s="265">
        <v>2667</v>
      </c>
      <c r="I101" s="265" t="s">
        <v>266</v>
      </c>
      <c r="J101" s="265">
        <v>31069</v>
      </c>
      <c r="K101" s="265">
        <v>1831</v>
      </c>
      <c r="L101" s="265">
        <v>15663</v>
      </c>
      <c r="M101" s="265">
        <v>6524</v>
      </c>
      <c r="N101" s="265">
        <v>7051</v>
      </c>
    </row>
    <row r="102" spans="1:14" s="260" customFormat="1" ht="9" customHeight="1">
      <c r="A102" s="262" t="s">
        <v>90</v>
      </c>
      <c r="B102" s="263"/>
      <c r="C102" s="264">
        <v>11565</v>
      </c>
      <c r="D102" s="265">
        <v>1543</v>
      </c>
      <c r="E102" s="265">
        <v>2170</v>
      </c>
      <c r="F102" s="265">
        <v>1950</v>
      </c>
      <c r="G102" s="265" t="s">
        <v>266</v>
      </c>
      <c r="H102" s="265">
        <v>220</v>
      </c>
      <c r="I102" s="265" t="s">
        <v>266</v>
      </c>
      <c r="J102" s="265">
        <v>7852</v>
      </c>
      <c r="K102" s="265">
        <v>1155</v>
      </c>
      <c r="L102" s="265">
        <v>1901</v>
      </c>
      <c r="M102" s="265">
        <v>1801</v>
      </c>
      <c r="N102" s="265">
        <v>2995</v>
      </c>
    </row>
    <row r="103" spans="1:14" s="260" customFormat="1" ht="4.5" customHeight="1">
      <c r="A103" s="263"/>
      <c r="B103" s="263"/>
      <c r="C103" s="264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</row>
    <row r="104" spans="1:14" s="260" customFormat="1" ht="9" customHeight="1">
      <c r="A104" s="271" t="s">
        <v>91</v>
      </c>
      <c r="B104" s="268"/>
      <c r="C104" s="272">
        <v>334547</v>
      </c>
      <c r="D104" s="273">
        <v>59473</v>
      </c>
      <c r="E104" s="273">
        <v>98799</v>
      </c>
      <c r="F104" s="273">
        <v>70594</v>
      </c>
      <c r="G104" s="273"/>
      <c r="H104" s="273">
        <v>28205</v>
      </c>
      <c r="I104" s="273"/>
      <c r="J104" s="273">
        <v>176275</v>
      </c>
      <c r="K104" s="273">
        <v>4753</v>
      </c>
      <c r="L104" s="273">
        <v>35758</v>
      </c>
      <c r="M104" s="273">
        <v>72945</v>
      </c>
      <c r="N104" s="273">
        <v>62819</v>
      </c>
    </row>
    <row r="105" spans="1:14" s="260" customFormat="1" ht="9" customHeight="1">
      <c r="A105" s="263"/>
      <c r="B105" s="263"/>
      <c r="C105" s="266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</row>
    <row r="106" spans="1:14" s="260" customFormat="1" ht="9" customHeight="1">
      <c r="A106" s="268" t="s">
        <v>36</v>
      </c>
      <c r="B106" s="268"/>
      <c r="C106" s="266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</row>
    <row r="107" spans="1:14" s="260" customFormat="1" ht="4.5" customHeight="1">
      <c r="A107" s="263"/>
      <c r="B107" s="263"/>
      <c r="C107" s="266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</row>
    <row r="108" spans="1:14" s="260" customFormat="1" ht="9" customHeight="1">
      <c r="A108" s="262" t="s">
        <v>92</v>
      </c>
      <c r="B108" s="263"/>
      <c r="C108" s="574" t="s">
        <v>359</v>
      </c>
      <c r="D108" s="29" t="s">
        <v>359</v>
      </c>
      <c r="E108" s="29" t="s">
        <v>359</v>
      </c>
      <c r="F108" s="29" t="s">
        <v>359</v>
      </c>
      <c r="G108" s="29" t="s">
        <v>359</v>
      </c>
      <c r="H108" s="29" t="s">
        <v>359</v>
      </c>
      <c r="I108" s="29" t="s">
        <v>359</v>
      </c>
      <c r="J108" s="29" t="s">
        <v>359</v>
      </c>
      <c r="K108" s="29" t="s">
        <v>359</v>
      </c>
      <c r="L108" s="29" t="s">
        <v>359</v>
      </c>
      <c r="M108" s="29" t="s">
        <v>359</v>
      </c>
      <c r="N108" s="29" t="s">
        <v>359</v>
      </c>
    </row>
    <row r="109" spans="1:14" s="260" customFormat="1" ht="9" customHeight="1">
      <c r="A109" s="262" t="s">
        <v>93</v>
      </c>
      <c r="B109" s="263"/>
      <c r="C109" s="264">
        <v>30200</v>
      </c>
      <c r="D109" s="265">
        <v>23343</v>
      </c>
      <c r="E109" s="265">
        <v>319</v>
      </c>
      <c r="F109" s="265">
        <v>271</v>
      </c>
      <c r="G109" s="265" t="s">
        <v>266</v>
      </c>
      <c r="H109" s="265">
        <v>48</v>
      </c>
      <c r="I109" s="265" t="s">
        <v>266</v>
      </c>
      <c r="J109" s="265">
        <v>6538</v>
      </c>
      <c r="K109" s="265">
        <v>198</v>
      </c>
      <c r="L109" s="265">
        <v>484</v>
      </c>
      <c r="M109" s="265">
        <v>38</v>
      </c>
      <c r="N109" s="265">
        <v>5818</v>
      </c>
    </row>
    <row r="110" spans="1:14" s="260" customFormat="1" ht="9" customHeight="1">
      <c r="A110" s="262" t="s">
        <v>94</v>
      </c>
      <c r="B110" s="263"/>
      <c r="C110" s="264">
        <v>25663</v>
      </c>
      <c r="D110" s="265">
        <v>21537</v>
      </c>
      <c r="E110" s="265">
        <v>2081</v>
      </c>
      <c r="F110" s="265">
        <v>2081</v>
      </c>
      <c r="G110" s="265" t="s">
        <v>266</v>
      </c>
      <c r="H110" s="265" t="s">
        <v>85</v>
      </c>
      <c r="I110" s="265" t="s">
        <v>266</v>
      </c>
      <c r="J110" s="265">
        <v>2045</v>
      </c>
      <c r="K110" s="265">
        <v>307</v>
      </c>
      <c r="L110" s="265">
        <v>1738</v>
      </c>
      <c r="M110" s="265" t="s">
        <v>85</v>
      </c>
      <c r="N110" s="265" t="s">
        <v>85</v>
      </c>
    </row>
    <row r="111" spans="1:14" s="260" customFormat="1" ht="9" customHeight="1">
      <c r="A111" s="262" t="s">
        <v>95</v>
      </c>
      <c r="B111" s="263"/>
      <c r="C111" s="264">
        <v>99487</v>
      </c>
      <c r="D111" s="265">
        <v>22523</v>
      </c>
      <c r="E111" s="265">
        <v>20275</v>
      </c>
      <c r="F111" s="265">
        <v>8626</v>
      </c>
      <c r="G111" s="265" t="s">
        <v>266</v>
      </c>
      <c r="H111" s="265">
        <v>11649</v>
      </c>
      <c r="I111" s="265" t="s">
        <v>266</v>
      </c>
      <c r="J111" s="265">
        <v>56689</v>
      </c>
      <c r="K111" s="265">
        <v>1346</v>
      </c>
      <c r="L111" s="265">
        <v>15150</v>
      </c>
      <c r="M111" s="265">
        <v>1890</v>
      </c>
      <c r="N111" s="265">
        <v>38303</v>
      </c>
    </row>
    <row r="112" spans="1:14" s="260" customFormat="1" ht="9" customHeight="1">
      <c r="A112" s="262" t="s">
        <v>96</v>
      </c>
      <c r="B112" s="263"/>
      <c r="C112" s="574" t="s">
        <v>359</v>
      </c>
      <c r="D112" s="29" t="s">
        <v>359</v>
      </c>
      <c r="E112" s="29" t="s">
        <v>359</v>
      </c>
      <c r="F112" s="29" t="s">
        <v>359</v>
      </c>
      <c r="G112" s="29" t="s">
        <v>359</v>
      </c>
      <c r="H112" s="29" t="s">
        <v>359</v>
      </c>
      <c r="I112" s="29" t="s">
        <v>359</v>
      </c>
      <c r="J112" s="29" t="s">
        <v>359</v>
      </c>
      <c r="K112" s="29" t="s">
        <v>359</v>
      </c>
      <c r="L112" s="29" t="s">
        <v>359</v>
      </c>
      <c r="M112" s="29" t="s">
        <v>359</v>
      </c>
      <c r="N112" s="29" t="s">
        <v>359</v>
      </c>
    </row>
    <row r="113" spans="1:14" s="260" customFormat="1" ht="4.5" customHeight="1">
      <c r="A113" s="263"/>
      <c r="B113" s="263"/>
      <c r="C113" s="266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  <c r="N113" s="267"/>
    </row>
    <row r="114" spans="1:14" s="260" customFormat="1" ht="9" customHeight="1">
      <c r="A114" s="268" t="s">
        <v>40</v>
      </c>
      <c r="B114" s="268"/>
      <c r="C114" s="274"/>
      <c r="D114" s="275"/>
      <c r="E114" s="275"/>
      <c r="F114" s="275"/>
      <c r="G114" s="275"/>
      <c r="H114" s="275"/>
      <c r="I114" s="275"/>
      <c r="J114" s="275"/>
      <c r="K114" s="275"/>
      <c r="L114" s="275"/>
      <c r="M114" s="275"/>
      <c r="N114" s="275"/>
    </row>
    <row r="115" spans="1:14" s="260" customFormat="1" ht="4.5" customHeight="1">
      <c r="A115" s="263"/>
      <c r="B115" s="263"/>
      <c r="C115" s="266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  <c r="N115" s="267"/>
    </row>
    <row r="116" spans="1:14" s="260" customFormat="1" ht="9" customHeight="1">
      <c r="A116" s="262" t="s">
        <v>92</v>
      </c>
      <c r="B116" s="263"/>
      <c r="C116" s="264">
        <v>52268</v>
      </c>
      <c r="D116" s="265">
        <v>4875</v>
      </c>
      <c r="E116" s="265">
        <v>15374</v>
      </c>
      <c r="F116" s="265">
        <v>14649</v>
      </c>
      <c r="G116" s="265" t="s">
        <v>266</v>
      </c>
      <c r="H116" s="265">
        <v>725</v>
      </c>
      <c r="I116" s="265" t="s">
        <v>266</v>
      </c>
      <c r="J116" s="265">
        <v>32019</v>
      </c>
      <c r="K116" s="265">
        <v>2746</v>
      </c>
      <c r="L116" s="265">
        <v>7556</v>
      </c>
      <c r="M116" s="265">
        <v>17142</v>
      </c>
      <c r="N116" s="265">
        <v>4575</v>
      </c>
    </row>
    <row r="117" spans="1:14" s="260" customFormat="1" ht="9" customHeight="1">
      <c r="A117" s="262" t="s">
        <v>97</v>
      </c>
      <c r="B117" s="263"/>
      <c r="C117" s="264">
        <v>3055</v>
      </c>
      <c r="D117" s="265">
        <v>467</v>
      </c>
      <c r="E117" s="265">
        <v>241</v>
      </c>
      <c r="F117" s="265">
        <v>241</v>
      </c>
      <c r="G117" s="265" t="s">
        <v>266</v>
      </c>
      <c r="H117" s="265" t="s">
        <v>85</v>
      </c>
      <c r="I117" s="265" t="s">
        <v>266</v>
      </c>
      <c r="J117" s="265">
        <v>2347</v>
      </c>
      <c r="K117" s="265">
        <v>10</v>
      </c>
      <c r="L117" s="265">
        <v>1306</v>
      </c>
      <c r="M117" s="265">
        <v>841</v>
      </c>
      <c r="N117" s="265">
        <v>190</v>
      </c>
    </row>
    <row r="118" spans="1:14" s="260" customFormat="1" ht="9" customHeight="1">
      <c r="A118" s="262" t="s">
        <v>94</v>
      </c>
      <c r="B118" s="263"/>
      <c r="C118" s="264">
        <v>4676</v>
      </c>
      <c r="D118" s="265">
        <v>4041</v>
      </c>
      <c r="E118" s="265">
        <v>287</v>
      </c>
      <c r="F118" s="265">
        <v>265</v>
      </c>
      <c r="G118" s="265" t="s">
        <v>266</v>
      </c>
      <c r="H118" s="265">
        <v>22</v>
      </c>
      <c r="I118" s="265" t="s">
        <v>266</v>
      </c>
      <c r="J118" s="265">
        <v>348</v>
      </c>
      <c r="K118" s="265">
        <v>45</v>
      </c>
      <c r="L118" s="265">
        <v>153</v>
      </c>
      <c r="M118" s="265" t="s">
        <v>85</v>
      </c>
      <c r="N118" s="265">
        <v>150</v>
      </c>
    </row>
    <row r="119" spans="1:14" s="260" customFormat="1" ht="9" customHeight="1">
      <c r="A119" s="262" t="s">
        <v>98</v>
      </c>
      <c r="B119" s="263"/>
      <c r="C119" s="264">
        <v>29165</v>
      </c>
      <c r="D119" s="265">
        <v>1871</v>
      </c>
      <c r="E119" s="265">
        <v>24723</v>
      </c>
      <c r="F119" s="265">
        <v>1853</v>
      </c>
      <c r="G119" s="265" t="s">
        <v>266</v>
      </c>
      <c r="H119" s="265">
        <v>22870</v>
      </c>
      <c r="I119" s="265" t="s">
        <v>266</v>
      </c>
      <c r="J119" s="265">
        <v>2571</v>
      </c>
      <c r="K119" s="265">
        <v>125</v>
      </c>
      <c r="L119" s="265">
        <v>1978</v>
      </c>
      <c r="M119" s="265">
        <v>438</v>
      </c>
      <c r="N119" s="265">
        <v>30</v>
      </c>
    </row>
    <row r="120" spans="1:14" s="260" customFormat="1" ht="9" customHeight="1">
      <c r="A120" s="262" t="s">
        <v>99</v>
      </c>
      <c r="B120" s="263"/>
      <c r="C120" s="264">
        <v>14131</v>
      </c>
      <c r="D120" s="265">
        <v>4882</v>
      </c>
      <c r="E120" s="265">
        <v>3340</v>
      </c>
      <c r="F120" s="265">
        <v>3111</v>
      </c>
      <c r="G120" s="265" t="s">
        <v>266</v>
      </c>
      <c r="H120" s="265">
        <v>229</v>
      </c>
      <c r="I120" s="265" t="s">
        <v>266</v>
      </c>
      <c r="J120" s="265">
        <v>5909</v>
      </c>
      <c r="K120" s="265">
        <v>131</v>
      </c>
      <c r="L120" s="265">
        <v>628</v>
      </c>
      <c r="M120" s="265">
        <v>888</v>
      </c>
      <c r="N120" s="265">
        <v>4262</v>
      </c>
    </row>
    <row r="121" spans="1:14" s="260" customFormat="1" ht="9" customHeight="1">
      <c r="A121" s="262" t="s">
        <v>100</v>
      </c>
      <c r="B121" s="263"/>
      <c r="C121" s="264">
        <v>22113</v>
      </c>
      <c r="D121" s="265">
        <v>6351</v>
      </c>
      <c r="E121" s="265">
        <v>5423</v>
      </c>
      <c r="F121" s="265">
        <v>4678</v>
      </c>
      <c r="G121" s="265" t="s">
        <v>266</v>
      </c>
      <c r="H121" s="265">
        <v>745</v>
      </c>
      <c r="I121" s="265" t="s">
        <v>266</v>
      </c>
      <c r="J121" s="265">
        <v>10339</v>
      </c>
      <c r="K121" s="265">
        <v>2958</v>
      </c>
      <c r="L121" s="265">
        <v>2752</v>
      </c>
      <c r="M121" s="265">
        <v>2442</v>
      </c>
      <c r="N121" s="265">
        <v>2187</v>
      </c>
    </row>
    <row r="122" spans="1:14" s="260" customFormat="1" ht="9" customHeight="1">
      <c r="A122" s="262" t="s">
        <v>101</v>
      </c>
      <c r="B122" s="263"/>
      <c r="C122" s="264">
        <v>9628</v>
      </c>
      <c r="D122" s="265">
        <v>517</v>
      </c>
      <c r="E122" s="265">
        <v>517</v>
      </c>
      <c r="F122" s="265">
        <v>517</v>
      </c>
      <c r="G122" s="265" t="s">
        <v>266</v>
      </c>
      <c r="H122" s="265" t="s">
        <v>85</v>
      </c>
      <c r="I122" s="265" t="s">
        <v>266</v>
      </c>
      <c r="J122" s="265">
        <v>8594</v>
      </c>
      <c r="K122" s="265">
        <v>45</v>
      </c>
      <c r="L122" s="265">
        <v>3094</v>
      </c>
      <c r="M122" s="265">
        <v>3288</v>
      </c>
      <c r="N122" s="265">
        <v>2167</v>
      </c>
    </row>
    <row r="123" spans="1:14" s="260" customFormat="1" ht="4.5" customHeight="1">
      <c r="A123" s="263"/>
      <c r="B123" s="263"/>
      <c r="C123" s="264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</row>
    <row r="124" spans="1:14" s="260" customFormat="1" ht="9" customHeight="1">
      <c r="A124" s="271" t="s">
        <v>102</v>
      </c>
      <c r="B124" s="268"/>
      <c r="C124" s="272">
        <v>300053</v>
      </c>
      <c r="D124" s="273">
        <v>90544</v>
      </c>
      <c r="E124" s="273">
        <v>78720</v>
      </c>
      <c r="F124" s="273">
        <v>38196</v>
      </c>
      <c r="G124" s="273"/>
      <c r="H124" s="273">
        <v>40524</v>
      </c>
      <c r="I124" s="273"/>
      <c r="J124" s="273">
        <v>130789</v>
      </c>
      <c r="K124" s="273">
        <v>8237</v>
      </c>
      <c r="L124" s="273">
        <v>34839</v>
      </c>
      <c r="M124" s="273">
        <v>26967</v>
      </c>
      <c r="N124" s="273">
        <v>60746</v>
      </c>
    </row>
    <row r="125" spans="1:14" s="260" customFormat="1" ht="9" customHeight="1">
      <c r="A125" s="263"/>
      <c r="B125" s="263"/>
      <c r="C125" s="264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</row>
    <row r="126" spans="1:14" s="260" customFormat="1" ht="9" customHeight="1">
      <c r="A126" s="268" t="s">
        <v>36</v>
      </c>
      <c r="B126" s="268"/>
      <c r="C126" s="266"/>
      <c r="D126" s="267"/>
      <c r="E126" s="267"/>
      <c r="F126" s="267"/>
      <c r="G126" s="267"/>
      <c r="H126" s="267"/>
      <c r="I126" s="267"/>
      <c r="J126" s="267"/>
      <c r="K126" s="267"/>
      <c r="L126" s="267"/>
      <c r="M126" s="267"/>
      <c r="N126" s="267"/>
    </row>
    <row r="127" spans="1:14" s="260" customFormat="1" ht="4.5" customHeight="1">
      <c r="A127" s="263"/>
      <c r="B127" s="263"/>
      <c r="C127" s="266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</row>
    <row r="128" spans="1:14" s="260" customFormat="1" ht="9" customHeight="1">
      <c r="A128" s="262" t="s">
        <v>103</v>
      </c>
      <c r="B128" s="263"/>
      <c r="C128" s="264">
        <v>151104</v>
      </c>
      <c r="D128" s="265">
        <v>12</v>
      </c>
      <c r="E128" s="265">
        <v>71345</v>
      </c>
      <c r="F128" s="265">
        <v>59488</v>
      </c>
      <c r="G128" s="265" t="s">
        <v>266</v>
      </c>
      <c r="H128" s="265">
        <v>11857</v>
      </c>
      <c r="I128" s="265" t="s">
        <v>266</v>
      </c>
      <c r="J128" s="265">
        <v>79747</v>
      </c>
      <c r="K128" s="265">
        <v>4822</v>
      </c>
      <c r="L128" s="265">
        <v>7973</v>
      </c>
      <c r="M128" s="265">
        <v>2563</v>
      </c>
      <c r="N128" s="265">
        <v>64389</v>
      </c>
    </row>
    <row r="129" spans="1:14" s="260" customFormat="1" ht="9" customHeight="1">
      <c r="A129" s="262" t="s">
        <v>104</v>
      </c>
      <c r="B129" s="263"/>
      <c r="C129" s="264">
        <v>66310</v>
      </c>
      <c r="D129" s="265">
        <v>8568</v>
      </c>
      <c r="E129" s="265">
        <v>10282</v>
      </c>
      <c r="F129" s="265">
        <v>9657</v>
      </c>
      <c r="G129" s="265" t="s">
        <v>266</v>
      </c>
      <c r="H129" s="265">
        <v>625</v>
      </c>
      <c r="I129" s="265" t="s">
        <v>266</v>
      </c>
      <c r="J129" s="265">
        <v>47460</v>
      </c>
      <c r="K129" s="265">
        <v>1252</v>
      </c>
      <c r="L129" s="265">
        <v>37135</v>
      </c>
      <c r="M129" s="265">
        <v>6608</v>
      </c>
      <c r="N129" s="265">
        <v>2465</v>
      </c>
    </row>
    <row r="130" spans="1:14" s="260" customFormat="1" ht="9" customHeight="1">
      <c r="A130" s="262" t="s">
        <v>105</v>
      </c>
      <c r="B130" s="263"/>
      <c r="C130" s="264">
        <v>31560</v>
      </c>
      <c r="D130" s="265">
        <v>913</v>
      </c>
      <c r="E130" s="265">
        <v>10599</v>
      </c>
      <c r="F130" s="265">
        <v>10459</v>
      </c>
      <c r="G130" s="265" t="s">
        <v>266</v>
      </c>
      <c r="H130" s="265">
        <v>140</v>
      </c>
      <c r="I130" s="265" t="s">
        <v>266</v>
      </c>
      <c r="J130" s="265">
        <v>20048</v>
      </c>
      <c r="K130" s="265">
        <v>588</v>
      </c>
      <c r="L130" s="265">
        <v>11263</v>
      </c>
      <c r="M130" s="265">
        <v>44</v>
      </c>
      <c r="N130" s="265">
        <v>8153</v>
      </c>
    </row>
    <row r="131" spans="1:14" s="260" customFormat="1" ht="4.5" customHeight="1">
      <c r="A131" s="263"/>
      <c r="B131" s="263"/>
      <c r="C131" s="266"/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</row>
    <row r="132" spans="1:14" s="260" customFormat="1" ht="9" customHeight="1">
      <c r="A132" s="268" t="s">
        <v>40</v>
      </c>
      <c r="B132" s="268"/>
      <c r="C132" s="266"/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</row>
    <row r="133" spans="1:14" s="260" customFormat="1" ht="4.5" customHeight="1">
      <c r="A133" s="263"/>
      <c r="B133" s="263"/>
      <c r="C133" s="266"/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</row>
    <row r="134" spans="1:14" s="260" customFormat="1" ht="9" customHeight="1">
      <c r="A134" s="262" t="s">
        <v>103</v>
      </c>
      <c r="B134" s="263"/>
      <c r="C134" s="264">
        <v>24532</v>
      </c>
      <c r="D134" s="265">
        <v>365</v>
      </c>
      <c r="E134" s="265">
        <v>20085</v>
      </c>
      <c r="F134" s="265">
        <v>16605</v>
      </c>
      <c r="G134" s="265" t="s">
        <v>266</v>
      </c>
      <c r="H134" s="265">
        <v>3480</v>
      </c>
      <c r="I134" s="265" t="s">
        <v>266</v>
      </c>
      <c r="J134" s="265">
        <v>4082</v>
      </c>
      <c r="K134" s="265">
        <v>10</v>
      </c>
      <c r="L134" s="265">
        <v>1110</v>
      </c>
      <c r="M134" s="265">
        <v>2562</v>
      </c>
      <c r="N134" s="265">
        <v>400</v>
      </c>
    </row>
    <row r="135" spans="1:14" s="260" customFormat="1" ht="9" customHeight="1">
      <c r="A135" s="262" t="s">
        <v>106</v>
      </c>
      <c r="B135" s="263"/>
      <c r="C135" s="264">
        <v>105531</v>
      </c>
      <c r="D135" s="265">
        <v>17587</v>
      </c>
      <c r="E135" s="265">
        <v>7744</v>
      </c>
      <c r="F135" s="265">
        <v>4695</v>
      </c>
      <c r="G135" s="265" t="s">
        <v>266</v>
      </c>
      <c r="H135" s="265">
        <v>3049</v>
      </c>
      <c r="I135" s="265" t="s">
        <v>266</v>
      </c>
      <c r="J135" s="265">
        <v>80200</v>
      </c>
      <c r="K135" s="265">
        <v>1087</v>
      </c>
      <c r="L135" s="265">
        <v>24093</v>
      </c>
      <c r="M135" s="265">
        <v>37516</v>
      </c>
      <c r="N135" s="265">
        <v>17504</v>
      </c>
    </row>
    <row r="136" spans="1:14" s="260" customFormat="1" ht="9" customHeight="1">
      <c r="A136" s="262" t="s">
        <v>107</v>
      </c>
      <c r="B136" s="263"/>
      <c r="C136" s="264">
        <v>35081</v>
      </c>
      <c r="D136" s="265">
        <v>1889</v>
      </c>
      <c r="E136" s="265">
        <v>17874</v>
      </c>
      <c r="F136" s="265">
        <v>1571</v>
      </c>
      <c r="G136" s="265" t="s">
        <v>266</v>
      </c>
      <c r="H136" s="265">
        <v>16303</v>
      </c>
      <c r="I136" s="265" t="s">
        <v>266</v>
      </c>
      <c r="J136" s="265">
        <v>15318</v>
      </c>
      <c r="K136" s="265">
        <v>363</v>
      </c>
      <c r="L136" s="265">
        <v>2374</v>
      </c>
      <c r="M136" s="265">
        <v>5137</v>
      </c>
      <c r="N136" s="265">
        <v>7444</v>
      </c>
    </row>
    <row r="137" spans="1:14" s="260" customFormat="1" ht="9" customHeight="1">
      <c r="A137" s="262" t="s">
        <v>108</v>
      </c>
      <c r="B137" s="263"/>
      <c r="C137" s="264">
        <v>6708</v>
      </c>
      <c r="D137" s="265">
        <v>1220</v>
      </c>
      <c r="E137" s="265">
        <v>0</v>
      </c>
      <c r="F137" s="265" t="s">
        <v>85</v>
      </c>
      <c r="G137" s="265" t="s">
        <v>266</v>
      </c>
      <c r="H137" s="265" t="s">
        <v>85</v>
      </c>
      <c r="I137" s="265" t="s">
        <v>266</v>
      </c>
      <c r="J137" s="265">
        <v>5488</v>
      </c>
      <c r="K137" s="265" t="s">
        <v>85</v>
      </c>
      <c r="L137" s="265" t="s">
        <v>85</v>
      </c>
      <c r="M137" s="265">
        <v>1834</v>
      </c>
      <c r="N137" s="265">
        <v>3654</v>
      </c>
    </row>
    <row r="138" spans="1:14" s="260" customFormat="1" ht="9" customHeight="1">
      <c r="A138" s="262" t="s">
        <v>109</v>
      </c>
      <c r="B138" s="263"/>
      <c r="C138" s="264">
        <v>2101</v>
      </c>
      <c r="D138" s="265">
        <v>754</v>
      </c>
      <c r="E138" s="265">
        <v>829</v>
      </c>
      <c r="F138" s="265">
        <v>779</v>
      </c>
      <c r="G138" s="265" t="s">
        <v>266</v>
      </c>
      <c r="H138" s="265">
        <v>50</v>
      </c>
      <c r="I138" s="265" t="s">
        <v>266</v>
      </c>
      <c r="J138" s="265">
        <v>518</v>
      </c>
      <c r="K138" s="265">
        <v>3</v>
      </c>
      <c r="L138" s="265">
        <v>515</v>
      </c>
      <c r="M138" s="265" t="s">
        <v>85</v>
      </c>
      <c r="N138" s="265" t="s">
        <v>85</v>
      </c>
    </row>
    <row r="139" spans="1:14" s="260" customFormat="1" ht="9" customHeight="1">
      <c r="A139" s="262" t="s">
        <v>110</v>
      </c>
      <c r="B139" s="263"/>
      <c r="C139" s="264">
        <v>20910</v>
      </c>
      <c r="D139" s="265">
        <v>1932</v>
      </c>
      <c r="E139" s="265">
        <v>4424</v>
      </c>
      <c r="F139" s="265">
        <v>4023</v>
      </c>
      <c r="G139" s="265" t="s">
        <v>266</v>
      </c>
      <c r="H139" s="265">
        <v>401</v>
      </c>
      <c r="I139" s="265" t="s">
        <v>266</v>
      </c>
      <c r="J139" s="265">
        <v>14554</v>
      </c>
      <c r="K139" s="265">
        <v>1150</v>
      </c>
      <c r="L139" s="265">
        <v>8901</v>
      </c>
      <c r="M139" s="265">
        <v>4162</v>
      </c>
      <c r="N139" s="265">
        <v>341</v>
      </c>
    </row>
    <row r="140" spans="1:14" s="260" customFormat="1" ht="9" customHeight="1">
      <c r="A140" s="262" t="s">
        <v>111</v>
      </c>
      <c r="B140" s="263"/>
      <c r="C140" s="264">
        <v>24072</v>
      </c>
      <c r="D140" s="265">
        <v>2776</v>
      </c>
      <c r="E140" s="265">
        <v>7037</v>
      </c>
      <c r="F140" s="265">
        <v>5497</v>
      </c>
      <c r="G140" s="265" t="s">
        <v>266</v>
      </c>
      <c r="H140" s="265">
        <v>1540</v>
      </c>
      <c r="I140" s="265" t="s">
        <v>266</v>
      </c>
      <c r="J140" s="265">
        <v>14259</v>
      </c>
      <c r="K140" s="265">
        <v>50</v>
      </c>
      <c r="L140" s="265">
        <v>1172</v>
      </c>
      <c r="M140" s="265">
        <v>4610</v>
      </c>
      <c r="N140" s="265">
        <v>8427</v>
      </c>
    </row>
    <row r="141" spans="1:14" s="260" customFormat="1" ht="9" customHeight="1">
      <c r="A141" s="262" t="s">
        <v>104</v>
      </c>
      <c r="B141" s="263"/>
      <c r="C141" s="264">
        <v>9026</v>
      </c>
      <c r="D141" s="265">
        <v>30</v>
      </c>
      <c r="E141" s="265">
        <v>6143</v>
      </c>
      <c r="F141" s="265">
        <v>6143</v>
      </c>
      <c r="G141" s="265" t="s">
        <v>266</v>
      </c>
      <c r="H141" s="265" t="s">
        <v>85</v>
      </c>
      <c r="I141" s="265" t="s">
        <v>266</v>
      </c>
      <c r="J141" s="265">
        <v>2853</v>
      </c>
      <c r="K141" s="265">
        <v>5</v>
      </c>
      <c r="L141" s="265">
        <v>50</v>
      </c>
      <c r="M141" s="265">
        <v>2798</v>
      </c>
      <c r="N141" s="265" t="s">
        <v>85</v>
      </c>
    </row>
    <row r="142" spans="1:14" s="260" customFormat="1" ht="9" customHeight="1">
      <c r="A142" s="262" t="s">
        <v>105</v>
      </c>
      <c r="B142" s="263"/>
      <c r="C142" s="264">
        <v>12525</v>
      </c>
      <c r="D142" s="265">
        <v>1041</v>
      </c>
      <c r="E142" s="265">
        <v>1032</v>
      </c>
      <c r="F142" s="265">
        <v>737</v>
      </c>
      <c r="G142" s="265" t="s">
        <v>266</v>
      </c>
      <c r="H142" s="265">
        <v>295</v>
      </c>
      <c r="I142" s="265" t="s">
        <v>266</v>
      </c>
      <c r="J142" s="265">
        <v>10452</v>
      </c>
      <c r="K142" s="265">
        <v>746</v>
      </c>
      <c r="L142" s="265">
        <v>742</v>
      </c>
      <c r="M142" s="265">
        <v>7667</v>
      </c>
      <c r="N142" s="265">
        <v>1297</v>
      </c>
    </row>
    <row r="143" spans="1:14" s="260" customFormat="1" ht="4.5" customHeight="1">
      <c r="A143" s="263"/>
      <c r="B143" s="263"/>
      <c r="C143" s="264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</row>
    <row r="144" spans="1:14" s="260" customFormat="1" ht="9" customHeight="1">
      <c r="A144" s="271" t="s">
        <v>112</v>
      </c>
      <c r="B144" s="268"/>
      <c r="C144" s="272">
        <v>489460</v>
      </c>
      <c r="D144" s="273">
        <v>37087</v>
      </c>
      <c r="E144" s="273">
        <v>157394</v>
      </c>
      <c r="F144" s="273">
        <v>119654</v>
      </c>
      <c r="G144" s="273"/>
      <c r="H144" s="273">
        <v>37740</v>
      </c>
      <c r="I144" s="273"/>
      <c r="J144" s="273">
        <v>294979</v>
      </c>
      <c r="K144" s="273">
        <v>10076</v>
      </c>
      <c r="L144" s="273">
        <v>95328</v>
      </c>
      <c r="M144" s="273">
        <v>75501</v>
      </c>
      <c r="N144" s="273">
        <v>114074</v>
      </c>
    </row>
    <row r="145" spans="3:14" s="260" customFormat="1" ht="9" customHeight="1">
      <c r="C145" s="276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</row>
    <row r="146" spans="1:3" s="278" customFormat="1" ht="9" customHeight="1">
      <c r="A146" s="278" t="s">
        <v>36</v>
      </c>
      <c r="C146" s="279"/>
    </row>
    <row r="147" s="280" customFormat="1" ht="4.5" customHeight="1">
      <c r="C147" s="281"/>
    </row>
    <row r="148" spans="1:14" s="280" customFormat="1" ht="9" customHeight="1">
      <c r="A148" s="282" t="s">
        <v>113</v>
      </c>
      <c r="B148" s="283"/>
      <c r="C148" s="284">
        <v>35496</v>
      </c>
      <c r="D148" s="285">
        <v>2500</v>
      </c>
      <c r="E148" s="285">
        <v>28255</v>
      </c>
      <c r="F148" s="285">
        <v>656</v>
      </c>
      <c r="G148" s="285" t="s">
        <v>266</v>
      </c>
      <c r="H148" s="285">
        <v>27599</v>
      </c>
      <c r="I148" s="285" t="s">
        <v>266</v>
      </c>
      <c r="J148" s="285">
        <v>4741</v>
      </c>
      <c r="K148" s="285">
        <v>157</v>
      </c>
      <c r="L148" s="285">
        <v>2303</v>
      </c>
      <c r="M148" s="285">
        <v>2177</v>
      </c>
      <c r="N148" s="285">
        <v>104</v>
      </c>
    </row>
    <row r="149" spans="1:14" s="280" customFormat="1" ht="9" customHeight="1">
      <c r="A149" s="282" t="s">
        <v>114</v>
      </c>
      <c r="B149" s="283"/>
      <c r="C149" s="574" t="s">
        <v>359</v>
      </c>
      <c r="D149" s="29" t="s">
        <v>359</v>
      </c>
      <c r="E149" s="29" t="s">
        <v>359</v>
      </c>
      <c r="F149" s="29" t="s">
        <v>359</v>
      </c>
      <c r="G149" s="29" t="s">
        <v>359</v>
      </c>
      <c r="H149" s="29" t="s">
        <v>359</v>
      </c>
      <c r="I149" s="29" t="s">
        <v>359</v>
      </c>
      <c r="J149" s="29" t="s">
        <v>359</v>
      </c>
      <c r="K149" s="29" t="s">
        <v>359</v>
      </c>
      <c r="L149" s="29" t="s">
        <v>359</v>
      </c>
      <c r="M149" s="29" t="s">
        <v>359</v>
      </c>
      <c r="N149" s="29" t="s">
        <v>359</v>
      </c>
    </row>
    <row r="150" spans="1:14" s="280" customFormat="1" ht="9" customHeight="1">
      <c r="A150" s="282" t="s">
        <v>115</v>
      </c>
      <c r="B150" s="283"/>
      <c r="C150" s="574" t="s">
        <v>359</v>
      </c>
      <c r="D150" s="29" t="s">
        <v>359</v>
      </c>
      <c r="E150" s="29" t="s">
        <v>359</v>
      </c>
      <c r="F150" s="29" t="s">
        <v>359</v>
      </c>
      <c r="G150" s="29" t="s">
        <v>359</v>
      </c>
      <c r="H150" s="29" t="s">
        <v>359</v>
      </c>
      <c r="I150" s="29" t="s">
        <v>359</v>
      </c>
      <c r="J150" s="29" t="s">
        <v>359</v>
      </c>
      <c r="K150" s="29" t="s">
        <v>359</v>
      </c>
      <c r="L150" s="29" t="s">
        <v>359</v>
      </c>
      <c r="M150" s="29" t="s">
        <v>359</v>
      </c>
      <c r="N150" s="29" t="s">
        <v>359</v>
      </c>
    </row>
    <row r="151" spans="1:14" s="280" customFormat="1" ht="9" customHeight="1">
      <c r="A151" s="282" t="s">
        <v>116</v>
      </c>
      <c r="B151" s="283"/>
      <c r="C151" s="284">
        <v>33139</v>
      </c>
      <c r="D151" s="285">
        <v>2536</v>
      </c>
      <c r="E151" s="285">
        <v>13773</v>
      </c>
      <c r="F151" s="285">
        <v>11641</v>
      </c>
      <c r="G151" s="285" t="s">
        <v>266</v>
      </c>
      <c r="H151" s="285">
        <v>2132</v>
      </c>
      <c r="I151" s="285" t="s">
        <v>266</v>
      </c>
      <c r="J151" s="285">
        <v>16830</v>
      </c>
      <c r="K151" s="285">
        <v>667</v>
      </c>
      <c r="L151" s="285">
        <v>4566</v>
      </c>
      <c r="M151" s="285">
        <v>6092</v>
      </c>
      <c r="N151" s="285">
        <v>5505</v>
      </c>
    </row>
    <row r="152" spans="1:14" s="280" customFormat="1" ht="4.5" customHeight="1">
      <c r="A152" s="283"/>
      <c r="B152" s="283"/>
      <c r="C152" s="286"/>
      <c r="D152" s="287"/>
      <c r="E152" s="287"/>
      <c r="F152" s="287"/>
      <c r="G152" s="287"/>
      <c r="H152" s="287"/>
      <c r="I152" s="287"/>
      <c r="J152" s="287"/>
      <c r="K152" s="287"/>
      <c r="L152" s="287"/>
      <c r="M152" s="287"/>
      <c r="N152" s="287"/>
    </row>
    <row r="153" spans="1:14" s="280" customFormat="1" ht="9" customHeight="1">
      <c r="A153" s="288" t="s">
        <v>40</v>
      </c>
      <c r="B153" s="288"/>
      <c r="C153" s="286"/>
      <c r="D153" s="287"/>
      <c r="E153" s="287"/>
      <c r="F153" s="287"/>
      <c r="G153" s="287"/>
      <c r="H153" s="287"/>
      <c r="I153" s="287"/>
      <c r="J153" s="287"/>
      <c r="K153" s="287"/>
      <c r="L153" s="287"/>
      <c r="M153" s="287"/>
      <c r="N153" s="287"/>
    </row>
    <row r="154" spans="1:14" s="280" customFormat="1" ht="4.5" customHeight="1">
      <c r="A154" s="283"/>
      <c r="B154" s="283"/>
      <c r="C154" s="286"/>
      <c r="D154" s="287"/>
      <c r="E154" s="287"/>
      <c r="F154" s="287"/>
      <c r="G154" s="287"/>
      <c r="H154" s="287"/>
      <c r="I154" s="287"/>
      <c r="J154" s="287"/>
      <c r="K154" s="287"/>
      <c r="L154" s="287"/>
      <c r="M154" s="287"/>
      <c r="N154" s="287"/>
    </row>
    <row r="155" spans="1:14" s="280" customFormat="1" ht="9" customHeight="1">
      <c r="A155" s="282" t="s">
        <v>117</v>
      </c>
      <c r="B155" s="283"/>
      <c r="C155" s="284">
        <v>18609</v>
      </c>
      <c r="D155" s="285">
        <v>10201</v>
      </c>
      <c r="E155" s="285">
        <v>3647</v>
      </c>
      <c r="F155" s="285">
        <v>2526</v>
      </c>
      <c r="G155" s="285" t="s">
        <v>266</v>
      </c>
      <c r="H155" s="285">
        <v>1121</v>
      </c>
      <c r="I155" s="285" t="s">
        <v>266</v>
      </c>
      <c r="J155" s="285">
        <v>4761</v>
      </c>
      <c r="K155" s="285">
        <v>179</v>
      </c>
      <c r="L155" s="285">
        <v>3778</v>
      </c>
      <c r="M155" s="285">
        <v>50</v>
      </c>
      <c r="N155" s="285">
        <v>754</v>
      </c>
    </row>
    <row r="156" spans="1:14" s="280" customFormat="1" ht="9" customHeight="1">
      <c r="A156" s="282" t="s">
        <v>113</v>
      </c>
      <c r="B156" s="283"/>
      <c r="C156" s="284">
        <v>49312</v>
      </c>
      <c r="D156" s="285">
        <v>26248</v>
      </c>
      <c r="E156" s="285">
        <v>8828</v>
      </c>
      <c r="F156" s="285">
        <v>7641</v>
      </c>
      <c r="G156" s="285" t="s">
        <v>266</v>
      </c>
      <c r="H156" s="285">
        <v>1187</v>
      </c>
      <c r="I156" s="285" t="s">
        <v>266</v>
      </c>
      <c r="J156" s="285">
        <v>14236</v>
      </c>
      <c r="K156" s="285">
        <v>1090</v>
      </c>
      <c r="L156" s="285">
        <v>3503</v>
      </c>
      <c r="M156" s="285">
        <v>7475</v>
      </c>
      <c r="N156" s="285">
        <v>2168</v>
      </c>
    </row>
    <row r="157" spans="1:14" s="280" customFormat="1" ht="9" customHeight="1">
      <c r="A157" s="282" t="s">
        <v>118</v>
      </c>
      <c r="B157" s="283"/>
      <c r="C157" s="284">
        <v>23389</v>
      </c>
      <c r="D157" s="285">
        <v>12791</v>
      </c>
      <c r="E157" s="285">
        <v>2689</v>
      </c>
      <c r="F157" s="285">
        <v>1471</v>
      </c>
      <c r="G157" s="285" t="s">
        <v>266</v>
      </c>
      <c r="H157" s="285">
        <v>1218</v>
      </c>
      <c r="I157" s="285" t="s">
        <v>266</v>
      </c>
      <c r="J157" s="285">
        <v>7909</v>
      </c>
      <c r="K157" s="285">
        <v>43</v>
      </c>
      <c r="L157" s="285">
        <v>49</v>
      </c>
      <c r="M157" s="285">
        <v>5550</v>
      </c>
      <c r="N157" s="285">
        <v>2267</v>
      </c>
    </row>
    <row r="158" spans="1:14" s="280" customFormat="1" ht="9" customHeight="1">
      <c r="A158" s="282" t="s">
        <v>119</v>
      </c>
      <c r="B158" s="283"/>
      <c r="C158" s="284">
        <v>83240</v>
      </c>
      <c r="D158" s="285">
        <v>13609</v>
      </c>
      <c r="E158" s="285">
        <v>9817</v>
      </c>
      <c r="F158" s="285">
        <v>5401</v>
      </c>
      <c r="G158" s="285" t="s">
        <v>266</v>
      </c>
      <c r="H158" s="285">
        <v>4416</v>
      </c>
      <c r="I158" s="285" t="s">
        <v>266</v>
      </c>
      <c r="J158" s="285">
        <v>59814</v>
      </c>
      <c r="K158" s="285">
        <v>1705</v>
      </c>
      <c r="L158" s="285">
        <v>6163</v>
      </c>
      <c r="M158" s="285">
        <v>45726</v>
      </c>
      <c r="N158" s="285">
        <v>6220</v>
      </c>
    </row>
    <row r="159" spans="1:14" s="280" customFormat="1" ht="9" customHeight="1">
      <c r="A159" s="282" t="s">
        <v>120</v>
      </c>
      <c r="B159" s="283"/>
      <c r="C159" s="284">
        <v>49412</v>
      </c>
      <c r="D159" s="285">
        <v>7537</v>
      </c>
      <c r="E159" s="285">
        <v>40604</v>
      </c>
      <c r="F159" s="285">
        <v>4974</v>
      </c>
      <c r="G159" s="285" t="s">
        <v>266</v>
      </c>
      <c r="H159" s="285">
        <v>35630</v>
      </c>
      <c r="I159" s="285" t="s">
        <v>266</v>
      </c>
      <c r="J159" s="285">
        <v>1271</v>
      </c>
      <c r="K159" s="285" t="s">
        <v>85</v>
      </c>
      <c r="L159" s="285">
        <v>196</v>
      </c>
      <c r="M159" s="285">
        <v>450</v>
      </c>
      <c r="N159" s="285">
        <v>625</v>
      </c>
    </row>
    <row r="160" spans="1:14" s="280" customFormat="1" ht="9" customHeight="1">
      <c r="A160" s="282" t="s">
        <v>121</v>
      </c>
      <c r="B160" s="283"/>
      <c r="C160" s="284">
        <v>1881</v>
      </c>
      <c r="D160" s="285">
        <v>1382</v>
      </c>
      <c r="E160" s="285">
        <v>401</v>
      </c>
      <c r="F160" s="285">
        <v>396</v>
      </c>
      <c r="G160" s="285" t="s">
        <v>266</v>
      </c>
      <c r="H160" s="285">
        <v>5</v>
      </c>
      <c r="I160" s="285" t="s">
        <v>266</v>
      </c>
      <c r="J160" s="285">
        <v>98</v>
      </c>
      <c r="K160" s="285">
        <v>10</v>
      </c>
      <c r="L160" s="285">
        <v>87</v>
      </c>
      <c r="M160" s="285" t="s">
        <v>85</v>
      </c>
      <c r="N160" s="285">
        <v>1</v>
      </c>
    </row>
    <row r="161" spans="1:14" s="280" customFormat="1" ht="9" customHeight="1">
      <c r="A161" s="282" t="s">
        <v>122</v>
      </c>
      <c r="B161" s="283"/>
      <c r="C161" s="284">
        <v>60388</v>
      </c>
      <c r="D161" s="285">
        <v>27971</v>
      </c>
      <c r="E161" s="285">
        <v>22443</v>
      </c>
      <c r="F161" s="285">
        <v>11422</v>
      </c>
      <c r="G161" s="285" t="s">
        <v>266</v>
      </c>
      <c r="H161" s="285">
        <v>11021</v>
      </c>
      <c r="I161" s="285" t="s">
        <v>266</v>
      </c>
      <c r="J161" s="285">
        <v>9974</v>
      </c>
      <c r="K161" s="285">
        <v>130</v>
      </c>
      <c r="L161" s="285">
        <v>4086</v>
      </c>
      <c r="M161" s="285">
        <v>1315</v>
      </c>
      <c r="N161" s="285">
        <v>4443</v>
      </c>
    </row>
    <row r="162" spans="1:14" s="280" customFormat="1" ht="9" customHeight="1">
      <c r="A162" s="282" t="s">
        <v>123</v>
      </c>
      <c r="B162" s="283"/>
      <c r="C162" s="284">
        <v>230391</v>
      </c>
      <c r="D162" s="285">
        <v>52085</v>
      </c>
      <c r="E162" s="285">
        <v>61969</v>
      </c>
      <c r="F162" s="285">
        <v>58864</v>
      </c>
      <c r="G162" s="285" t="s">
        <v>266</v>
      </c>
      <c r="H162" s="285">
        <v>3105</v>
      </c>
      <c r="I162" s="285" t="s">
        <v>266</v>
      </c>
      <c r="J162" s="285">
        <v>116337</v>
      </c>
      <c r="K162" s="285">
        <v>249</v>
      </c>
      <c r="L162" s="285">
        <v>28458</v>
      </c>
      <c r="M162" s="285">
        <v>58713</v>
      </c>
      <c r="N162" s="285">
        <v>28917</v>
      </c>
    </row>
    <row r="163" spans="1:14" s="280" customFormat="1" ht="9" customHeight="1">
      <c r="A163" s="282" t="s">
        <v>124</v>
      </c>
      <c r="B163" s="283"/>
      <c r="C163" s="284">
        <v>27426</v>
      </c>
      <c r="D163" s="285">
        <v>5796</v>
      </c>
      <c r="E163" s="285">
        <v>5710</v>
      </c>
      <c r="F163" s="285">
        <v>4871</v>
      </c>
      <c r="G163" s="285" t="s">
        <v>266</v>
      </c>
      <c r="H163" s="285">
        <v>839</v>
      </c>
      <c r="I163" s="285" t="s">
        <v>266</v>
      </c>
      <c r="J163" s="285">
        <v>15920</v>
      </c>
      <c r="K163" s="285">
        <v>562</v>
      </c>
      <c r="L163" s="285">
        <v>3829</v>
      </c>
      <c r="M163" s="285">
        <v>7119</v>
      </c>
      <c r="N163" s="285">
        <v>4410</v>
      </c>
    </row>
    <row r="164" spans="1:14" s="280" customFormat="1" ht="9" customHeight="1">
      <c r="A164" s="282" t="s">
        <v>125</v>
      </c>
      <c r="B164" s="283"/>
      <c r="C164" s="284">
        <v>85133</v>
      </c>
      <c r="D164" s="285">
        <v>27287</v>
      </c>
      <c r="E164" s="285">
        <v>43585</v>
      </c>
      <c r="F164" s="285">
        <v>5670</v>
      </c>
      <c r="G164" s="285" t="s">
        <v>266</v>
      </c>
      <c r="H164" s="285">
        <v>37915</v>
      </c>
      <c r="I164" s="285" t="s">
        <v>266</v>
      </c>
      <c r="J164" s="285">
        <v>14261</v>
      </c>
      <c r="K164" s="285">
        <v>419</v>
      </c>
      <c r="L164" s="285">
        <v>3572</v>
      </c>
      <c r="M164" s="285">
        <v>5708</v>
      </c>
      <c r="N164" s="285">
        <v>4562</v>
      </c>
    </row>
    <row r="165" spans="1:14" s="280" customFormat="1" ht="4.5" customHeight="1">
      <c r="A165" s="283"/>
      <c r="B165" s="283"/>
      <c r="C165" s="286"/>
      <c r="D165" s="287"/>
      <c r="E165" s="287"/>
      <c r="F165" s="287"/>
      <c r="G165" s="287"/>
      <c r="H165" s="287"/>
      <c r="I165" s="287"/>
      <c r="J165" s="287"/>
      <c r="K165" s="287"/>
      <c r="L165" s="287"/>
      <c r="M165" s="287"/>
      <c r="N165" s="287"/>
    </row>
    <row r="166" spans="1:14" s="280" customFormat="1" ht="9" customHeight="1">
      <c r="A166" s="289" t="s">
        <v>126</v>
      </c>
      <c r="B166" s="288"/>
      <c r="C166" s="290">
        <v>722331</v>
      </c>
      <c r="D166" s="291">
        <v>195376</v>
      </c>
      <c r="E166" s="291">
        <v>247656</v>
      </c>
      <c r="F166" s="291">
        <v>119230</v>
      </c>
      <c r="G166" s="291"/>
      <c r="H166" s="291">
        <v>128426</v>
      </c>
      <c r="I166" s="291"/>
      <c r="J166" s="291">
        <v>279299</v>
      </c>
      <c r="K166" s="291">
        <v>5909</v>
      </c>
      <c r="L166" s="291">
        <v>63176</v>
      </c>
      <c r="M166" s="291">
        <v>148676</v>
      </c>
      <c r="N166" s="291">
        <v>61538</v>
      </c>
    </row>
    <row r="167" spans="1:14" s="280" customFormat="1" ht="4.5" customHeight="1">
      <c r="A167" s="283"/>
      <c r="B167" s="283"/>
      <c r="C167" s="284"/>
      <c r="D167" s="285"/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</row>
    <row r="168" spans="1:14" s="280" customFormat="1" ht="9" customHeight="1">
      <c r="A168" s="292" t="s">
        <v>127</v>
      </c>
      <c r="B168" s="288"/>
      <c r="C168" s="290">
        <v>5232058</v>
      </c>
      <c r="D168" s="291">
        <v>857038</v>
      </c>
      <c r="E168" s="291">
        <v>2011653</v>
      </c>
      <c r="F168" s="291">
        <v>1308983</v>
      </c>
      <c r="G168" s="291"/>
      <c r="H168" s="291">
        <v>702670</v>
      </c>
      <c r="I168" s="291"/>
      <c r="J168" s="291">
        <v>2363367</v>
      </c>
      <c r="K168" s="291">
        <v>45116</v>
      </c>
      <c r="L168" s="291">
        <v>494469</v>
      </c>
      <c r="M168" s="291">
        <v>835299</v>
      </c>
      <c r="N168" s="291">
        <v>988483</v>
      </c>
    </row>
    <row r="169" spans="1:14" s="280" customFormat="1" ht="9" customHeight="1">
      <c r="A169" s="280" t="s">
        <v>26</v>
      </c>
      <c r="C169" s="293"/>
      <c r="D169" s="293"/>
      <c r="E169" s="293"/>
      <c r="F169" s="293"/>
      <c r="G169" s="293"/>
      <c r="H169" s="293"/>
      <c r="I169" s="293"/>
      <c r="J169" s="293"/>
      <c r="K169" s="293"/>
      <c r="L169" s="293"/>
      <c r="M169" s="293"/>
      <c r="N169" s="293"/>
    </row>
    <row r="170" spans="1:14" s="280" customFormat="1" ht="9" customHeight="1">
      <c r="A170" s="111" t="s">
        <v>373</v>
      </c>
      <c r="C170" s="293"/>
      <c r="D170" s="293"/>
      <c r="E170" s="293"/>
      <c r="F170" s="293"/>
      <c r="G170" s="293"/>
      <c r="H170" s="293"/>
      <c r="I170" s="293"/>
      <c r="J170" s="293"/>
      <c r="K170" s="293"/>
      <c r="L170" s="293"/>
      <c r="M170" s="293"/>
      <c r="N170" s="293"/>
    </row>
  </sheetData>
  <mergeCells count="13">
    <mergeCell ref="A7:A14"/>
    <mergeCell ref="C7:C14"/>
    <mergeCell ref="D8:D14"/>
    <mergeCell ref="E8:E14"/>
    <mergeCell ref="F9:F14"/>
    <mergeCell ref="G9:G14"/>
    <mergeCell ref="H9:H14"/>
    <mergeCell ref="I9:I14"/>
    <mergeCell ref="N10:N14"/>
    <mergeCell ref="J8:J14"/>
    <mergeCell ref="K10:K14"/>
    <mergeCell ref="L10:L14"/>
    <mergeCell ref="M10:M14"/>
  </mergeCells>
  <printOptions/>
  <pageMargins left="0.6692913385826772" right="0.34" top="0.5905511811023623" bottom="0.2755905511811024" header="0.4921259845" footer="0.4921259845"/>
  <pageSetup firstPageNumber="18" useFirstPageNumber="1" horizontalDpi="300" verticalDpi="3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3"/>
  <sheetViews>
    <sheetView workbookViewId="0" topLeftCell="A1">
      <selection activeCell="U11" sqref="U11"/>
    </sheetView>
  </sheetViews>
  <sheetFormatPr defaultColWidth="11.19921875" defaultRowHeight="9" customHeight="1"/>
  <cols>
    <col min="1" max="1" width="4.796875" style="296" customWidth="1"/>
    <col min="2" max="2" width="0.796875" style="296" customWidth="1"/>
    <col min="3" max="3" width="20.796875" style="296" customWidth="1"/>
    <col min="4" max="4" width="1.19921875" style="296" customWidth="1"/>
    <col min="5" max="7" width="21.19921875" style="296" customWidth="1"/>
    <col min="8" max="10" width="10.3984375" style="296" hidden="1" customWidth="1"/>
    <col min="11" max="11" width="21.19921875" style="296" customWidth="1"/>
    <col min="12" max="13" width="10.3984375" style="296" hidden="1" customWidth="1"/>
    <col min="14" max="14" width="21.19921875" style="296" customWidth="1"/>
    <col min="15" max="15" width="4.796875" style="296" customWidth="1"/>
    <col min="16" max="16" width="0.59765625" style="296" customWidth="1"/>
    <col min="17" max="17" width="20.796875" style="296" customWidth="1"/>
    <col min="18" max="18" width="1" style="296" customWidth="1"/>
    <col min="19" max="19" width="10.796875" style="296" customWidth="1"/>
    <col min="20" max="22" width="10.59765625" style="296" customWidth="1"/>
    <col min="23" max="23" width="8.59765625" style="296" hidden="1" customWidth="1"/>
    <col min="24" max="24" width="10.59765625" style="296" customWidth="1"/>
    <col min="25" max="25" width="8.59765625" style="296" hidden="1" customWidth="1"/>
    <col min="26" max="26" width="10.59765625" style="296" customWidth="1"/>
    <col min="27" max="30" width="10.3984375" style="296" customWidth="1"/>
    <col min="31" max="16384" width="11.19921875" style="296" customWidth="1"/>
  </cols>
  <sheetData>
    <row r="1" spans="1:14" ht="9" customHeight="1">
      <c r="A1" s="294"/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s="298" customFormat="1" ht="11.25">
      <c r="A2" s="297" t="s">
        <v>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ht="6" customHeight="1"/>
    <row r="4" spans="1:14" s="298" customFormat="1" ht="11.25">
      <c r="A4" s="297" t="s">
        <v>325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14" s="299" customFormat="1" ht="9" customHeight="1">
      <c r="A5" s="296"/>
      <c r="C5" s="300" t="s">
        <v>30</v>
      </c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</row>
    <row r="6" spans="1:4" s="304" customFormat="1" ht="11.25">
      <c r="A6" s="301" t="s">
        <v>382</v>
      </c>
      <c r="B6" s="295"/>
      <c r="C6" s="302"/>
      <c r="D6" s="303"/>
    </row>
    <row r="7" spans="1:14" ht="9" customHeight="1">
      <c r="A7" s="942" t="s">
        <v>145</v>
      </c>
      <c r="B7" s="942"/>
      <c r="C7" s="942"/>
      <c r="D7" s="305"/>
      <c r="E7" s="919" t="s">
        <v>29</v>
      </c>
      <c r="F7" s="945" t="s">
        <v>32</v>
      </c>
      <c r="G7" s="946"/>
      <c r="H7" s="946"/>
      <c r="I7" s="946"/>
      <c r="J7" s="946"/>
      <c r="K7" s="946"/>
      <c r="L7" s="947"/>
      <c r="M7" s="910"/>
      <c r="N7" s="913" t="s">
        <v>324</v>
      </c>
    </row>
    <row r="8" spans="1:14" ht="9" customHeight="1">
      <c r="A8" s="943"/>
      <c r="B8" s="943"/>
      <c r="C8" s="943"/>
      <c r="D8" s="307"/>
      <c r="E8" s="920"/>
      <c r="F8" s="910" t="s">
        <v>265</v>
      </c>
      <c r="G8" s="910" t="s">
        <v>267</v>
      </c>
      <c r="H8" s="910"/>
      <c r="I8" s="910"/>
      <c r="J8" s="910"/>
      <c r="K8" s="910" t="s">
        <v>33</v>
      </c>
      <c r="L8" s="910"/>
      <c r="M8" s="920"/>
      <c r="N8" s="940"/>
    </row>
    <row r="9" spans="1:14" ht="9" customHeight="1">
      <c r="A9" s="943"/>
      <c r="B9" s="943"/>
      <c r="C9" s="943"/>
      <c r="D9" s="307"/>
      <c r="E9" s="920"/>
      <c r="F9" s="920"/>
      <c r="G9" s="920"/>
      <c r="H9" s="920"/>
      <c r="I9" s="920"/>
      <c r="J9" s="920"/>
      <c r="K9" s="920"/>
      <c r="L9" s="920"/>
      <c r="M9" s="920"/>
      <c r="N9" s="940"/>
    </row>
    <row r="10" spans="1:14" ht="9" customHeight="1">
      <c r="A10" s="943"/>
      <c r="B10" s="943"/>
      <c r="C10" s="943"/>
      <c r="D10" s="307"/>
      <c r="E10" s="920"/>
      <c r="F10" s="920"/>
      <c r="G10" s="920"/>
      <c r="H10" s="920"/>
      <c r="I10" s="920"/>
      <c r="J10" s="920"/>
      <c r="K10" s="920"/>
      <c r="L10" s="920"/>
      <c r="M10" s="920"/>
      <c r="N10" s="940"/>
    </row>
    <row r="11" spans="1:14" ht="9" customHeight="1">
      <c r="A11" s="943"/>
      <c r="B11" s="943"/>
      <c r="C11" s="943"/>
      <c r="D11" s="307"/>
      <c r="E11" s="920"/>
      <c r="F11" s="920"/>
      <c r="G11" s="920"/>
      <c r="H11" s="920"/>
      <c r="I11" s="920"/>
      <c r="J11" s="920"/>
      <c r="K11" s="920"/>
      <c r="L11" s="920"/>
      <c r="M11" s="920"/>
      <c r="N11" s="940"/>
    </row>
    <row r="12" spans="1:14" ht="9" customHeight="1">
      <c r="A12" s="943"/>
      <c r="B12" s="943"/>
      <c r="C12" s="943"/>
      <c r="D12" s="307"/>
      <c r="E12" s="920"/>
      <c r="F12" s="920"/>
      <c r="G12" s="920"/>
      <c r="H12" s="920"/>
      <c r="I12" s="920"/>
      <c r="J12" s="920"/>
      <c r="K12" s="920"/>
      <c r="L12" s="920"/>
      <c r="M12" s="920"/>
      <c r="N12" s="940"/>
    </row>
    <row r="13" spans="1:14" ht="9" customHeight="1">
      <c r="A13" s="944"/>
      <c r="B13" s="944"/>
      <c r="C13" s="944"/>
      <c r="D13" s="307"/>
      <c r="E13" s="921"/>
      <c r="F13" s="921"/>
      <c r="G13" s="921"/>
      <c r="H13" s="921"/>
      <c r="I13" s="921"/>
      <c r="J13" s="921"/>
      <c r="K13" s="921"/>
      <c r="L13" s="921"/>
      <c r="M13" s="921"/>
      <c r="N13" s="941"/>
    </row>
    <row r="14" spans="1:14" ht="9" customHeight="1">
      <c r="A14" s="308" t="s">
        <v>146</v>
      </c>
      <c r="B14" s="309"/>
      <c r="C14" s="310" t="s">
        <v>147</v>
      </c>
      <c r="D14" s="311"/>
      <c r="E14" s="15" t="s">
        <v>34</v>
      </c>
      <c r="F14" s="16"/>
      <c r="G14" s="16"/>
      <c r="H14" s="16"/>
      <c r="I14" s="16"/>
      <c r="J14" s="16"/>
      <c r="K14" s="16"/>
      <c r="L14" s="17"/>
      <c r="M14" s="15" t="s">
        <v>242</v>
      </c>
      <c r="N14" s="661" t="s">
        <v>242</v>
      </c>
    </row>
    <row r="15" ht="9" customHeight="1">
      <c r="E15" s="312"/>
    </row>
    <row r="16" spans="1:15" s="299" customFormat="1" ht="9" customHeight="1">
      <c r="A16" s="313" t="s">
        <v>148</v>
      </c>
      <c r="C16" s="314" t="s">
        <v>149</v>
      </c>
      <c r="D16" s="315"/>
      <c r="E16" s="316">
        <v>24</v>
      </c>
      <c r="F16" s="317">
        <v>1619</v>
      </c>
      <c r="G16" s="317">
        <v>1</v>
      </c>
      <c r="H16" s="317"/>
      <c r="I16" s="317"/>
      <c r="J16" s="317"/>
      <c r="K16" s="317">
        <v>1620</v>
      </c>
      <c r="L16" s="317"/>
      <c r="M16" s="317"/>
      <c r="N16" s="317">
        <v>4789</v>
      </c>
      <c r="O16" s="296"/>
    </row>
    <row r="17" spans="1:14" ht="9" customHeight="1">
      <c r="A17" s="313" t="s">
        <v>150</v>
      </c>
      <c r="C17" s="314" t="s">
        <v>105</v>
      </c>
      <c r="D17" s="315"/>
      <c r="E17" s="316">
        <v>37</v>
      </c>
      <c r="F17" s="317">
        <v>1723</v>
      </c>
      <c r="G17" s="317" t="s">
        <v>85</v>
      </c>
      <c r="H17" s="317"/>
      <c r="I17" s="317"/>
      <c r="J17" s="317"/>
      <c r="K17" s="317">
        <v>1723</v>
      </c>
      <c r="L17" s="317"/>
      <c r="M17" s="317"/>
      <c r="N17" s="317">
        <v>4947</v>
      </c>
    </row>
    <row r="18" spans="1:14" ht="9" customHeight="1">
      <c r="A18" s="313" t="s">
        <v>151</v>
      </c>
      <c r="C18" s="314" t="s">
        <v>152</v>
      </c>
      <c r="D18" s="315"/>
      <c r="E18" s="316">
        <v>53</v>
      </c>
      <c r="F18" s="317">
        <v>3269</v>
      </c>
      <c r="G18" s="317">
        <v>25</v>
      </c>
      <c r="H18" s="317"/>
      <c r="I18" s="317"/>
      <c r="J18" s="317"/>
      <c r="K18" s="317">
        <v>3294</v>
      </c>
      <c r="L18" s="317"/>
      <c r="M18" s="317"/>
      <c r="N18" s="317">
        <v>8987</v>
      </c>
    </row>
    <row r="19" spans="1:14" ht="9" customHeight="1">
      <c r="A19" s="313" t="s">
        <v>153</v>
      </c>
      <c r="C19" s="314" t="s">
        <v>154</v>
      </c>
      <c r="D19" s="315"/>
      <c r="E19" s="316">
        <v>62</v>
      </c>
      <c r="F19" s="317">
        <v>3072</v>
      </c>
      <c r="G19" s="317">
        <v>24</v>
      </c>
      <c r="H19" s="317"/>
      <c r="I19" s="317"/>
      <c r="J19" s="317"/>
      <c r="K19" s="317">
        <v>3096</v>
      </c>
      <c r="L19" s="317"/>
      <c r="M19" s="317"/>
      <c r="N19" s="317">
        <v>8531</v>
      </c>
    </row>
    <row r="20" spans="1:14" ht="9" customHeight="1">
      <c r="A20" s="313" t="s">
        <v>155</v>
      </c>
      <c r="C20" s="314" t="s">
        <v>156</v>
      </c>
      <c r="D20" s="315"/>
      <c r="E20" s="316">
        <v>44</v>
      </c>
      <c r="F20" s="317">
        <v>2371</v>
      </c>
      <c r="G20" s="317">
        <v>33</v>
      </c>
      <c r="H20" s="317"/>
      <c r="I20" s="317"/>
      <c r="J20" s="317"/>
      <c r="K20" s="317">
        <v>2404</v>
      </c>
      <c r="L20" s="317"/>
      <c r="M20" s="317"/>
      <c r="N20" s="317">
        <v>6748</v>
      </c>
    </row>
    <row r="21" spans="1:14" ht="9" customHeight="1">
      <c r="A21" s="313" t="s">
        <v>157</v>
      </c>
      <c r="C21" s="314" t="s">
        <v>158</v>
      </c>
      <c r="D21" s="315"/>
      <c r="E21" s="316">
        <v>68</v>
      </c>
      <c r="F21" s="317">
        <v>3693</v>
      </c>
      <c r="G21" s="317">
        <v>5</v>
      </c>
      <c r="H21" s="317"/>
      <c r="I21" s="317"/>
      <c r="J21" s="317"/>
      <c r="K21" s="317">
        <v>3698</v>
      </c>
      <c r="L21" s="317"/>
      <c r="M21" s="317"/>
      <c r="N21" s="317">
        <v>10061</v>
      </c>
    </row>
    <row r="22" spans="1:14" ht="9" customHeight="1">
      <c r="A22" s="313" t="s">
        <v>159</v>
      </c>
      <c r="C22" s="315" t="s">
        <v>160</v>
      </c>
      <c r="D22" s="315"/>
      <c r="E22" s="318">
        <v>0</v>
      </c>
      <c r="F22" s="319">
        <v>0</v>
      </c>
      <c r="G22" s="319">
        <v>0</v>
      </c>
      <c r="H22" s="319"/>
      <c r="I22" s="319"/>
      <c r="J22" s="319"/>
      <c r="K22" s="319">
        <v>0</v>
      </c>
      <c r="L22" s="319"/>
      <c r="M22" s="319"/>
      <c r="N22" s="319">
        <v>0</v>
      </c>
    </row>
    <row r="23" spans="1:14" ht="9" customHeight="1">
      <c r="A23" s="320"/>
      <c r="C23" s="314" t="s">
        <v>161</v>
      </c>
      <c r="D23" s="315"/>
      <c r="E23" s="316">
        <v>85</v>
      </c>
      <c r="F23" s="317">
        <v>4308</v>
      </c>
      <c r="G23" s="317">
        <v>62</v>
      </c>
      <c r="H23" s="317"/>
      <c r="I23" s="317"/>
      <c r="J23" s="317"/>
      <c r="K23" s="317">
        <v>4370</v>
      </c>
      <c r="L23" s="317"/>
      <c r="M23" s="317"/>
      <c r="N23" s="317">
        <v>13082</v>
      </c>
    </row>
    <row r="24" spans="1:14" ht="9" customHeight="1">
      <c r="A24" s="313" t="s">
        <v>162</v>
      </c>
      <c r="C24" s="314" t="s">
        <v>163</v>
      </c>
      <c r="D24" s="315"/>
      <c r="E24" s="316">
        <v>47</v>
      </c>
      <c r="F24" s="317">
        <v>2290</v>
      </c>
      <c r="G24" s="317">
        <v>28</v>
      </c>
      <c r="H24" s="317"/>
      <c r="I24" s="317"/>
      <c r="J24" s="317"/>
      <c r="K24" s="317">
        <v>2318</v>
      </c>
      <c r="L24" s="317"/>
      <c r="M24" s="317"/>
      <c r="N24" s="317">
        <v>5890</v>
      </c>
    </row>
    <row r="25" spans="1:14" ht="9" customHeight="1">
      <c r="A25" s="313" t="s">
        <v>164</v>
      </c>
      <c r="C25" s="314" t="s">
        <v>113</v>
      </c>
      <c r="D25" s="315"/>
      <c r="E25" s="316">
        <v>82</v>
      </c>
      <c r="F25" s="317">
        <v>3866</v>
      </c>
      <c r="G25" s="317">
        <v>48</v>
      </c>
      <c r="H25" s="317"/>
      <c r="I25" s="317"/>
      <c r="J25" s="317"/>
      <c r="K25" s="317">
        <v>3914</v>
      </c>
      <c r="L25" s="317"/>
      <c r="M25" s="317"/>
      <c r="N25" s="317">
        <v>10412</v>
      </c>
    </row>
    <row r="26" spans="1:14" ht="9" customHeight="1">
      <c r="A26" s="313" t="s">
        <v>165</v>
      </c>
      <c r="C26" s="314" t="s">
        <v>37</v>
      </c>
      <c r="D26" s="315"/>
      <c r="E26" s="316">
        <v>49</v>
      </c>
      <c r="F26" s="317">
        <v>3436</v>
      </c>
      <c r="G26" s="317">
        <v>87</v>
      </c>
      <c r="H26" s="317"/>
      <c r="I26" s="317"/>
      <c r="J26" s="317"/>
      <c r="K26" s="317">
        <v>3523</v>
      </c>
      <c r="L26" s="317"/>
      <c r="M26" s="317"/>
      <c r="N26" s="317">
        <v>10887</v>
      </c>
    </row>
    <row r="27" spans="1:14" ht="9" customHeight="1">
      <c r="A27" s="313" t="s">
        <v>166</v>
      </c>
      <c r="C27" s="314" t="s">
        <v>72</v>
      </c>
      <c r="D27" s="315"/>
      <c r="E27" s="316">
        <v>90</v>
      </c>
      <c r="F27" s="317">
        <v>7363</v>
      </c>
      <c r="G27" s="317">
        <v>6</v>
      </c>
      <c r="H27" s="317"/>
      <c r="I27" s="317"/>
      <c r="J27" s="317"/>
      <c r="K27" s="317">
        <v>7369</v>
      </c>
      <c r="L27" s="317"/>
      <c r="M27" s="317"/>
      <c r="N27" s="317">
        <v>21728</v>
      </c>
    </row>
    <row r="28" spans="1:14" ht="9" customHeight="1">
      <c r="A28" s="313" t="s">
        <v>167</v>
      </c>
      <c r="C28" s="314" t="s">
        <v>168</v>
      </c>
      <c r="D28" s="315"/>
      <c r="E28" s="316">
        <v>92</v>
      </c>
      <c r="F28" s="317">
        <v>7882</v>
      </c>
      <c r="G28" s="317">
        <v>22</v>
      </c>
      <c r="H28" s="317"/>
      <c r="I28" s="317"/>
      <c r="J28" s="317"/>
      <c r="K28" s="317">
        <v>7904</v>
      </c>
      <c r="L28" s="317"/>
      <c r="M28" s="317"/>
      <c r="N28" s="317">
        <v>23251</v>
      </c>
    </row>
    <row r="29" spans="1:14" ht="9" customHeight="1">
      <c r="A29" s="313" t="s">
        <v>169</v>
      </c>
      <c r="C29" s="314" t="s">
        <v>60</v>
      </c>
      <c r="D29" s="315"/>
      <c r="E29" s="316">
        <v>50</v>
      </c>
      <c r="F29" s="317">
        <v>2566</v>
      </c>
      <c r="G29" s="317">
        <v>61</v>
      </c>
      <c r="H29" s="317"/>
      <c r="I29" s="317"/>
      <c r="J29" s="317"/>
      <c r="K29" s="317">
        <v>2627</v>
      </c>
      <c r="L29" s="317"/>
      <c r="M29" s="317"/>
      <c r="N29" s="317">
        <v>7094</v>
      </c>
    </row>
    <row r="30" spans="1:14" ht="9" customHeight="1">
      <c r="A30" s="313" t="s">
        <v>170</v>
      </c>
      <c r="C30" s="314" t="s">
        <v>38</v>
      </c>
      <c r="D30" s="315"/>
      <c r="E30" s="316">
        <v>156</v>
      </c>
      <c r="F30" s="317">
        <v>7975</v>
      </c>
      <c r="G30" s="317">
        <v>37</v>
      </c>
      <c r="H30" s="317"/>
      <c r="I30" s="317"/>
      <c r="J30" s="317"/>
      <c r="K30" s="317">
        <v>8012</v>
      </c>
      <c r="L30" s="317"/>
      <c r="M30" s="317"/>
      <c r="N30" s="317">
        <v>25852</v>
      </c>
    </row>
    <row r="31" spans="1:14" ht="9" customHeight="1">
      <c r="A31" s="313" t="s">
        <v>171</v>
      </c>
      <c r="C31" s="314" t="s">
        <v>172</v>
      </c>
      <c r="D31" s="315"/>
      <c r="E31" s="316">
        <v>72</v>
      </c>
      <c r="F31" s="317">
        <v>5721</v>
      </c>
      <c r="G31" s="317">
        <v>36</v>
      </c>
      <c r="H31" s="317"/>
      <c r="I31" s="317"/>
      <c r="J31" s="317"/>
      <c r="K31" s="317">
        <v>5757</v>
      </c>
      <c r="L31" s="317"/>
      <c r="M31" s="317"/>
      <c r="N31" s="317">
        <v>16031</v>
      </c>
    </row>
    <row r="32" spans="1:14" ht="9" customHeight="1">
      <c r="A32" s="313" t="s">
        <v>173</v>
      </c>
      <c r="C32" s="314" t="s">
        <v>174</v>
      </c>
      <c r="D32" s="315"/>
      <c r="E32" s="316">
        <v>57</v>
      </c>
      <c r="F32" s="317">
        <v>3358</v>
      </c>
      <c r="G32" s="317">
        <v>20</v>
      </c>
      <c r="H32" s="317"/>
      <c r="I32" s="317"/>
      <c r="J32" s="317"/>
      <c r="K32" s="317">
        <v>3378</v>
      </c>
      <c r="L32" s="317"/>
      <c r="M32" s="317"/>
      <c r="N32" s="317">
        <v>9214</v>
      </c>
    </row>
    <row r="33" spans="1:14" ht="9" customHeight="1">
      <c r="A33" s="313" t="s">
        <v>175</v>
      </c>
      <c r="C33" s="314" t="s">
        <v>176</v>
      </c>
      <c r="D33" s="315"/>
      <c r="E33" s="316">
        <v>31</v>
      </c>
      <c r="F33" s="317">
        <v>1543</v>
      </c>
      <c r="G33" s="317">
        <v>9</v>
      </c>
      <c r="H33" s="317"/>
      <c r="I33" s="317"/>
      <c r="J33" s="317"/>
      <c r="K33" s="317">
        <v>1552</v>
      </c>
      <c r="L33" s="317"/>
      <c r="M33" s="317"/>
      <c r="N33" s="317">
        <v>4373</v>
      </c>
    </row>
    <row r="34" spans="1:14" ht="9" customHeight="1">
      <c r="A34" s="313" t="s">
        <v>177</v>
      </c>
      <c r="C34" s="314" t="s">
        <v>178</v>
      </c>
      <c r="D34" s="315"/>
      <c r="E34" s="316">
        <v>89</v>
      </c>
      <c r="F34" s="317">
        <v>4126</v>
      </c>
      <c r="G34" s="317">
        <v>41</v>
      </c>
      <c r="H34" s="317"/>
      <c r="I34" s="317"/>
      <c r="J34" s="317"/>
      <c r="K34" s="317">
        <v>4167</v>
      </c>
      <c r="L34" s="317"/>
      <c r="M34" s="317"/>
      <c r="N34" s="317">
        <v>11013</v>
      </c>
    </row>
    <row r="35" spans="1:14" ht="9" customHeight="1">
      <c r="A35" s="321"/>
      <c r="C35" s="315"/>
      <c r="D35" s="315"/>
      <c r="E35" s="318"/>
      <c r="F35" s="319"/>
      <c r="G35" s="319"/>
      <c r="H35" s="319"/>
      <c r="I35" s="319"/>
      <c r="J35" s="319"/>
      <c r="K35" s="319"/>
      <c r="L35" s="319"/>
      <c r="M35" s="319"/>
      <c r="N35" s="319"/>
    </row>
    <row r="36" spans="1:14" ht="9" customHeight="1">
      <c r="A36" s="322"/>
      <c r="B36" s="323"/>
      <c r="C36" s="324" t="s">
        <v>127</v>
      </c>
      <c r="D36" s="325"/>
      <c r="E36" s="326">
        <v>1188</v>
      </c>
      <c r="F36" s="327">
        <v>70181</v>
      </c>
      <c r="G36" s="327">
        <v>545</v>
      </c>
      <c r="H36" s="327"/>
      <c r="I36" s="327"/>
      <c r="J36" s="327"/>
      <c r="K36" s="327">
        <v>70726</v>
      </c>
      <c r="L36" s="327"/>
      <c r="M36" s="327"/>
      <c r="N36" s="327">
        <v>202890</v>
      </c>
    </row>
    <row r="37" spans="1:14" ht="9" customHeight="1">
      <c r="A37" s="322"/>
      <c r="B37" s="323"/>
      <c r="C37" s="324"/>
      <c r="D37" s="325"/>
      <c r="E37" s="328"/>
      <c r="F37" s="328"/>
      <c r="G37" s="328"/>
      <c r="H37" s="328"/>
      <c r="I37" s="328"/>
      <c r="J37" s="328"/>
      <c r="K37" s="328"/>
      <c r="L37" s="328"/>
      <c r="M37" s="328"/>
      <c r="N37" s="328"/>
    </row>
    <row r="38" spans="1:14" ht="9" customHeight="1">
      <c r="A38" s="329"/>
      <c r="B38" s="323"/>
      <c r="C38" s="323"/>
      <c r="D38" s="323"/>
      <c r="E38" s="330"/>
      <c r="F38" s="330"/>
      <c r="G38" s="330"/>
      <c r="H38" s="330"/>
      <c r="I38" s="330"/>
      <c r="J38" s="330"/>
      <c r="K38" s="330"/>
      <c r="L38" s="330"/>
      <c r="M38" s="330"/>
      <c r="N38" s="330"/>
    </row>
    <row r="39" spans="1:14" ht="9" customHeight="1">
      <c r="A39" s="321"/>
      <c r="E39" s="330"/>
      <c r="F39" s="330"/>
      <c r="G39" s="330"/>
      <c r="H39" s="330"/>
      <c r="I39" s="330"/>
      <c r="J39" s="330"/>
      <c r="K39" s="330"/>
      <c r="L39" s="330"/>
      <c r="M39" s="330"/>
      <c r="N39" s="330"/>
    </row>
    <row r="40" spans="1:30" s="298" customFormat="1" ht="11.25">
      <c r="A40" s="331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297" t="s">
        <v>179</v>
      </c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</row>
    <row r="41" spans="1:30" s="299" customFormat="1" ht="9" customHeight="1">
      <c r="A41" s="332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296"/>
      <c r="Q41" s="300" t="s">
        <v>30</v>
      </c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</row>
    <row r="42" spans="1:18" s="298" customFormat="1" ht="11.25">
      <c r="A42" s="331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01" t="s">
        <v>382</v>
      </c>
      <c r="P42" s="297"/>
      <c r="Q42" s="297"/>
      <c r="R42" s="303"/>
    </row>
    <row r="43" spans="1:30" ht="9" customHeight="1">
      <c r="A43" s="321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942" t="s">
        <v>145</v>
      </c>
      <c r="P43" s="942"/>
      <c r="Q43" s="942"/>
      <c r="R43" s="305"/>
      <c r="S43" s="925" t="s">
        <v>129</v>
      </c>
      <c r="T43" s="335" t="s">
        <v>130</v>
      </c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</row>
    <row r="44" spans="1:30" ht="9" customHeight="1">
      <c r="A44" s="321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943"/>
      <c r="P44" s="943"/>
      <c r="Q44" s="943"/>
      <c r="R44" s="307"/>
      <c r="S44" s="926"/>
      <c r="T44" s="925" t="s">
        <v>131</v>
      </c>
      <c r="U44" s="925" t="s">
        <v>372</v>
      </c>
      <c r="V44" s="337" t="s">
        <v>130</v>
      </c>
      <c r="W44" s="338"/>
      <c r="X44" s="338"/>
      <c r="Y44" s="338"/>
      <c r="Z44" s="925" t="s">
        <v>132</v>
      </c>
      <c r="AA44" s="337" t="s">
        <v>130</v>
      </c>
      <c r="AB44" s="338"/>
      <c r="AC44" s="338"/>
      <c r="AD44" s="338"/>
    </row>
    <row r="45" spans="5:30" ht="9" customHeight="1"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943"/>
      <c r="P45" s="943"/>
      <c r="Q45" s="943"/>
      <c r="R45" s="307"/>
      <c r="S45" s="926"/>
      <c r="T45" s="926"/>
      <c r="U45" s="926"/>
      <c r="V45" s="925" t="s">
        <v>133</v>
      </c>
      <c r="W45" s="925"/>
      <c r="X45" s="925" t="s">
        <v>134</v>
      </c>
      <c r="Y45" s="925"/>
      <c r="Z45" s="926"/>
      <c r="AA45" s="306" t="s">
        <v>135</v>
      </c>
      <c r="AB45" s="339"/>
      <c r="AC45" s="306" t="s">
        <v>136</v>
      </c>
      <c r="AD45" s="340"/>
    </row>
    <row r="46" spans="1:30" ht="9" customHeight="1">
      <c r="A46" s="341"/>
      <c r="C46" s="299"/>
      <c r="D46" s="299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943"/>
      <c r="P46" s="943"/>
      <c r="Q46" s="943"/>
      <c r="R46" s="307"/>
      <c r="S46" s="926"/>
      <c r="T46" s="926"/>
      <c r="U46" s="926"/>
      <c r="V46" s="926"/>
      <c r="W46" s="926"/>
      <c r="X46" s="926"/>
      <c r="Y46" s="926"/>
      <c r="Z46" s="926"/>
      <c r="AA46" s="925" t="s">
        <v>137</v>
      </c>
      <c r="AB46" s="925" t="s">
        <v>138</v>
      </c>
      <c r="AC46" s="925" t="s">
        <v>139</v>
      </c>
      <c r="AD46" s="922" t="s">
        <v>138</v>
      </c>
    </row>
    <row r="47" spans="1:30" ht="9" customHeight="1">
      <c r="A47" s="341"/>
      <c r="C47" s="299"/>
      <c r="D47" s="299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943"/>
      <c r="P47" s="943"/>
      <c r="Q47" s="943"/>
      <c r="R47" s="307"/>
      <c r="S47" s="926"/>
      <c r="T47" s="926"/>
      <c r="U47" s="926"/>
      <c r="V47" s="926"/>
      <c r="W47" s="926"/>
      <c r="X47" s="926"/>
      <c r="Y47" s="926"/>
      <c r="Z47" s="926"/>
      <c r="AA47" s="926"/>
      <c r="AB47" s="926"/>
      <c r="AC47" s="926"/>
      <c r="AD47" s="923"/>
    </row>
    <row r="48" spans="5:30" ht="9" customHeight="1"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943"/>
      <c r="P48" s="943"/>
      <c r="Q48" s="943"/>
      <c r="R48" s="307"/>
      <c r="S48" s="926"/>
      <c r="T48" s="926"/>
      <c r="U48" s="926"/>
      <c r="V48" s="926"/>
      <c r="W48" s="926"/>
      <c r="X48" s="926"/>
      <c r="Y48" s="926"/>
      <c r="Z48" s="926"/>
      <c r="AA48" s="926"/>
      <c r="AB48" s="926"/>
      <c r="AC48" s="926"/>
      <c r="AD48" s="923"/>
    </row>
    <row r="49" spans="3:30" ht="9" customHeight="1">
      <c r="C49" s="299"/>
      <c r="D49" s="299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944"/>
      <c r="P49" s="944"/>
      <c r="Q49" s="944"/>
      <c r="R49" s="342"/>
      <c r="S49" s="926"/>
      <c r="T49" s="926"/>
      <c r="U49" s="926"/>
      <c r="V49" s="926"/>
      <c r="W49" s="926"/>
      <c r="X49" s="926"/>
      <c r="Y49" s="926"/>
      <c r="Z49" s="926"/>
      <c r="AA49" s="926"/>
      <c r="AB49" s="926"/>
      <c r="AC49" s="926"/>
      <c r="AD49" s="923"/>
    </row>
    <row r="50" spans="5:30" ht="9" customHeight="1"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43" t="s">
        <v>146</v>
      </c>
      <c r="P50" s="311"/>
      <c r="Q50" s="310" t="s">
        <v>147</v>
      </c>
      <c r="R50" s="342"/>
      <c r="S50" s="927"/>
      <c r="T50" s="927"/>
      <c r="U50" s="927"/>
      <c r="V50" s="927"/>
      <c r="W50" s="927"/>
      <c r="X50" s="927"/>
      <c r="Y50" s="927"/>
      <c r="Z50" s="927"/>
      <c r="AA50" s="927"/>
      <c r="AB50" s="927"/>
      <c r="AC50" s="927"/>
      <c r="AD50" s="924"/>
    </row>
    <row r="51" spans="1:19" ht="9" customHeight="1">
      <c r="A51" s="321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S51" s="312"/>
    </row>
    <row r="52" spans="1:30" ht="9" customHeight="1">
      <c r="A52" s="321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13" t="s">
        <v>148</v>
      </c>
      <c r="P52" s="299"/>
      <c r="Q52" s="314" t="s">
        <v>149</v>
      </c>
      <c r="R52" s="315"/>
      <c r="S52" s="316">
        <v>178</v>
      </c>
      <c r="T52" s="344">
        <v>14</v>
      </c>
      <c r="U52" s="344">
        <v>95</v>
      </c>
      <c r="V52" s="344">
        <v>59</v>
      </c>
      <c r="W52" s="344"/>
      <c r="X52" s="344">
        <v>36</v>
      </c>
      <c r="Y52" s="344"/>
      <c r="Z52" s="344">
        <v>68</v>
      </c>
      <c r="AA52" s="344">
        <v>2</v>
      </c>
      <c r="AB52" s="344">
        <v>15</v>
      </c>
      <c r="AC52" s="344">
        <v>24</v>
      </c>
      <c r="AD52" s="344">
        <v>27</v>
      </c>
    </row>
    <row r="53" spans="1:30" ht="9" customHeight="1">
      <c r="A53" s="321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13" t="s">
        <v>150</v>
      </c>
      <c r="Q53" s="314" t="s">
        <v>105</v>
      </c>
      <c r="R53" s="315"/>
      <c r="S53" s="316">
        <v>210</v>
      </c>
      <c r="T53" s="344">
        <v>37</v>
      </c>
      <c r="U53" s="344">
        <v>69</v>
      </c>
      <c r="V53" s="344">
        <v>51</v>
      </c>
      <c r="W53" s="344"/>
      <c r="X53" s="344">
        <v>18</v>
      </c>
      <c r="Y53" s="344"/>
      <c r="Z53" s="344">
        <v>104</v>
      </c>
      <c r="AA53" s="344">
        <v>5</v>
      </c>
      <c r="AB53" s="344">
        <v>24</v>
      </c>
      <c r="AC53" s="344">
        <v>21</v>
      </c>
      <c r="AD53" s="344">
        <v>54</v>
      </c>
    </row>
    <row r="54" spans="1:30" ht="9" customHeight="1">
      <c r="A54" s="321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13" t="s">
        <v>151</v>
      </c>
      <c r="Q54" s="314" t="s">
        <v>152</v>
      </c>
      <c r="R54" s="315"/>
      <c r="S54" s="316">
        <v>402</v>
      </c>
      <c r="T54" s="344">
        <v>71</v>
      </c>
      <c r="U54" s="344">
        <v>91</v>
      </c>
      <c r="V54" s="344">
        <v>60</v>
      </c>
      <c r="W54" s="344"/>
      <c r="X54" s="344">
        <v>31</v>
      </c>
      <c r="Y54" s="344"/>
      <c r="Z54" s="344">
        <v>239</v>
      </c>
      <c r="AA54" s="344">
        <v>14</v>
      </c>
      <c r="AB54" s="344">
        <v>65</v>
      </c>
      <c r="AC54" s="344">
        <v>101</v>
      </c>
      <c r="AD54" s="344">
        <v>59</v>
      </c>
    </row>
    <row r="55" spans="3:30" ht="9" customHeight="1">
      <c r="C55" s="299"/>
      <c r="D55" s="299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13" t="s">
        <v>153</v>
      </c>
      <c r="Q55" s="314" t="s">
        <v>154</v>
      </c>
      <c r="R55" s="315"/>
      <c r="S55" s="316">
        <v>393</v>
      </c>
      <c r="T55" s="344">
        <v>95</v>
      </c>
      <c r="U55" s="344">
        <v>82</v>
      </c>
      <c r="V55" s="344">
        <v>54</v>
      </c>
      <c r="W55" s="344"/>
      <c r="X55" s="344">
        <v>28</v>
      </c>
      <c r="Y55" s="344"/>
      <c r="Z55" s="344">
        <v>216</v>
      </c>
      <c r="AA55" s="344">
        <v>15</v>
      </c>
      <c r="AB55" s="344">
        <v>38</v>
      </c>
      <c r="AC55" s="344">
        <v>64</v>
      </c>
      <c r="AD55" s="344">
        <v>99</v>
      </c>
    </row>
    <row r="56" spans="5:30" ht="9" customHeight="1"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13" t="s">
        <v>155</v>
      </c>
      <c r="Q56" s="314" t="s">
        <v>156</v>
      </c>
      <c r="R56" s="315"/>
      <c r="S56" s="316">
        <v>276</v>
      </c>
      <c r="T56" s="344">
        <v>53</v>
      </c>
      <c r="U56" s="344">
        <v>89</v>
      </c>
      <c r="V56" s="344">
        <v>62</v>
      </c>
      <c r="W56" s="344"/>
      <c r="X56" s="344">
        <v>27</v>
      </c>
      <c r="Y56" s="344"/>
      <c r="Z56" s="344">
        <v>135</v>
      </c>
      <c r="AA56" s="344">
        <v>5</v>
      </c>
      <c r="AB56" s="344">
        <v>39</v>
      </c>
      <c r="AC56" s="344">
        <v>34</v>
      </c>
      <c r="AD56" s="344">
        <v>57</v>
      </c>
    </row>
    <row r="57" spans="1:30" ht="9" customHeight="1">
      <c r="A57" s="321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13" t="s">
        <v>157</v>
      </c>
      <c r="Q57" s="314" t="s">
        <v>158</v>
      </c>
      <c r="R57" s="315"/>
      <c r="S57" s="316">
        <v>450</v>
      </c>
      <c r="T57" s="344">
        <v>121</v>
      </c>
      <c r="U57" s="344">
        <v>144</v>
      </c>
      <c r="V57" s="344">
        <v>88</v>
      </c>
      <c r="W57" s="344"/>
      <c r="X57" s="344">
        <v>56</v>
      </c>
      <c r="Y57" s="344"/>
      <c r="Z57" s="344">
        <v>187</v>
      </c>
      <c r="AA57" s="344">
        <v>8</v>
      </c>
      <c r="AB57" s="344">
        <v>65</v>
      </c>
      <c r="AC57" s="344">
        <v>33</v>
      </c>
      <c r="AD57" s="344">
        <v>81</v>
      </c>
    </row>
    <row r="58" spans="1:30" ht="9" customHeight="1">
      <c r="A58" s="321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13" t="s">
        <v>159</v>
      </c>
      <c r="Q58" s="315" t="s">
        <v>160</v>
      </c>
      <c r="R58" s="315"/>
      <c r="S58" s="318">
        <v>0</v>
      </c>
      <c r="T58" s="345">
        <v>0</v>
      </c>
      <c r="U58" s="345"/>
      <c r="V58" s="345"/>
      <c r="W58" s="345"/>
      <c r="X58" s="345"/>
      <c r="Y58" s="345"/>
      <c r="Z58" s="345">
        <v>0</v>
      </c>
      <c r="AA58" s="345">
        <v>0</v>
      </c>
      <c r="AB58" s="345">
        <v>0</v>
      </c>
      <c r="AC58" s="345">
        <v>0</v>
      </c>
      <c r="AD58" s="345">
        <v>0</v>
      </c>
    </row>
    <row r="59" spans="1:30" ht="9" customHeight="1">
      <c r="A59" s="321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20"/>
      <c r="Q59" s="314" t="s">
        <v>161</v>
      </c>
      <c r="R59" s="315"/>
      <c r="S59" s="316">
        <v>465</v>
      </c>
      <c r="T59" s="344">
        <v>110</v>
      </c>
      <c r="U59" s="344">
        <v>158</v>
      </c>
      <c r="V59" s="344">
        <v>101</v>
      </c>
      <c r="W59" s="344"/>
      <c r="X59" s="344">
        <v>57</v>
      </c>
      <c r="Y59" s="344"/>
      <c r="Z59" s="344">
        <v>196</v>
      </c>
      <c r="AA59" s="344">
        <v>10</v>
      </c>
      <c r="AB59" s="344">
        <v>35</v>
      </c>
      <c r="AC59" s="344">
        <v>37</v>
      </c>
      <c r="AD59" s="344">
        <v>114</v>
      </c>
    </row>
    <row r="60" spans="1:30" ht="9" customHeight="1">
      <c r="A60" s="321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13" t="s">
        <v>162</v>
      </c>
      <c r="Q60" s="314" t="s">
        <v>163</v>
      </c>
      <c r="R60" s="315"/>
      <c r="S60" s="316">
        <v>299</v>
      </c>
      <c r="T60" s="344">
        <v>79</v>
      </c>
      <c r="U60" s="344">
        <v>65</v>
      </c>
      <c r="V60" s="344">
        <v>52</v>
      </c>
      <c r="W60" s="344"/>
      <c r="X60" s="344">
        <v>13</v>
      </c>
      <c r="Y60" s="344"/>
      <c r="Z60" s="344">
        <v>155</v>
      </c>
      <c r="AA60" s="344">
        <v>8</v>
      </c>
      <c r="AB60" s="344">
        <v>37</v>
      </c>
      <c r="AC60" s="344">
        <v>65</v>
      </c>
      <c r="AD60" s="344">
        <v>45</v>
      </c>
    </row>
    <row r="61" spans="1:30" ht="9" customHeight="1">
      <c r="A61" s="321"/>
      <c r="E61" s="330"/>
      <c r="F61" s="330"/>
      <c r="G61" s="330"/>
      <c r="H61" s="330"/>
      <c r="I61" s="330"/>
      <c r="J61" s="330"/>
      <c r="K61" s="330"/>
      <c r="L61" s="330"/>
      <c r="M61" s="330"/>
      <c r="N61" s="330"/>
      <c r="O61" s="313" t="s">
        <v>164</v>
      </c>
      <c r="Q61" s="314" t="s">
        <v>113</v>
      </c>
      <c r="R61" s="315"/>
      <c r="S61" s="316">
        <v>467</v>
      </c>
      <c r="T61" s="344">
        <v>180</v>
      </c>
      <c r="U61" s="344">
        <v>131</v>
      </c>
      <c r="V61" s="344">
        <v>74</v>
      </c>
      <c r="W61" s="344"/>
      <c r="X61" s="344">
        <v>57</v>
      </c>
      <c r="Y61" s="344"/>
      <c r="Z61" s="344">
        <v>155</v>
      </c>
      <c r="AA61" s="344">
        <v>11</v>
      </c>
      <c r="AB61" s="344">
        <v>36</v>
      </c>
      <c r="AC61" s="344">
        <v>75</v>
      </c>
      <c r="AD61" s="344">
        <v>33</v>
      </c>
    </row>
    <row r="62" spans="1:30" ht="9" customHeight="1">
      <c r="A62" s="321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13" t="s">
        <v>165</v>
      </c>
      <c r="Q62" s="314" t="s">
        <v>37</v>
      </c>
      <c r="R62" s="315"/>
      <c r="S62" s="316">
        <v>418</v>
      </c>
      <c r="T62" s="344">
        <v>97</v>
      </c>
      <c r="U62" s="344">
        <v>149</v>
      </c>
      <c r="V62" s="344">
        <v>36</v>
      </c>
      <c r="W62" s="344"/>
      <c r="X62" s="344">
        <v>113</v>
      </c>
      <c r="Y62" s="344"/>
      <c r="Z62" s="344">
        <v>172</v>
      </c>
      <c r="AA62" s="344">
        <v>2</v>
      </c>
      <c r="AB62" s="344">
        <v>8</v>
      </c>
      <c r="AC62" s="344">
        <v>128</v>
      </c>
      <c r="AD62" s="344">
        <v>34</v>
      </c>
    </row>
    <row r="63" spans="1:30" ht="9" customHeight="1">
      <c r="A63" s="321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13" t="s">
        <v>166</v>
      </c>
      <c r="Q63" s="314" t="s">
        <v>72</v>
      </c>
      <c r="R63" s="315"/>
      <c r="S63" s="316">
        <v>870</v>
      </c>
      <c r="T63" s="344">
        <v>165</v>
      </c>
      <c r="U63" s="344">
        <v>283</v>
      </c>
      <c r="V63" s="344">
        <v>227</v>
      </c>
      <c r="W63" s="344"/>
      <c r="X63" s="344">
        <v>56</v>
      </c>
      <c r="Y63" s="344"/>
      <c r="Z63" s="344">
        <v>422</v>
      </c>
      <c r="AA63" s="344">
        <v>12</v>
      </c>
      <c r="AB63" s="344">
        <v>69</v>
      </c>
      <c r="AC63" s="344">
        <v>188</v>
      </c>
      <c r="AD63" s="344">
        <v>153</v>
      </c>
    </row>
    <row r="64" spans="1:30" ht="9" customHeight="1">
      <c r="A64" s="321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13" t="s">
        <v>167</v>
      </c>
      <c r="Q64" s="314" t="s">
        <v>168</v>
      </c>
      <c r="R64" s="315"/>
      <c r="S64" s="316">
        <v>896</v>
      </c>
      <c r="T64" s="344">
        <v>174</v>
      </c>
      <c r="U64" s="344">
        <v>289</v>
      </c>
      <c r="V64" s="344">
        <v>161</v>
      </c>
      <c r="W64" s="344"/>
      <c r="X64" s="344">
        <v>128</v>
      </c>
      <c r="Y64" s="344"/>
      <c r="Z64" s="344">
        <v>433</v>
      </c>
      <c r="AA64" s="344">
        <v>8</v>
      </c>
      <c r="AB64" s="344">
        <v>87</v>
      </c>
      <c r="AC64" s="344">
        <v>184</v>
      </c>
      <c r="AD64" s="344">
        <v>154</v>
      </c>
    </row>
    <row r="65" spans="1:30" ht="9" customHeight="1">
      <c r="A65" s="321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13" t="s">
        <v>169</v>
      </c>
      <c r="Q65" s="314" t="s">
        <v>60</v>
      </c>
      <c r="R65" s="315"/>
      <c r="S65" s="316">
        <v>285</v>
      </c>
      <c r="T65" s="344">
        <v>94</v>
      </c>
      <c r="U65" s="344">
        <v>80</v>
      </c>
      <c r="V65" s="344">
        <v>58</v>
      </c>
      <c r="W65" s="344"/>
      <c r="X65" s="344">
        <v>22</v>
      </c>
      <c r="Y65" s="344"/>
      <c r="Z65" s="344">
        <v>111</v>
      </c>
      <c r="AA65" s="344">
        <v>7</v>
      </c>
      <c r="AB65" s="344">
        <v>14</v>
      </c>
      <c r="AC65" s="344">
        <v>34</v>
      </c>
      <c r="AD65" s="344">
        <v>56</v>
      </c>
    </row>
    <row r="66" spans="5:30" ht="9" customHeight="1"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13" t="s">
        <v>170</v>
      </c>
      <c r="Q66" s="314" t="s">
        <v>38</v>
      </c>
      <c r="R66" s="315"/>
      <c r="S66" s="316">
        <v>913</v>
      </c>
      <c r="T66" s="344">
        <v>226</v>
      </c>
      <c r="U66" s="344">
        <v>405</v>
      </c>
      <c r="V66" s="344">
        <v>185</v>
      </c>
      <c r="W66" s="344"/>
      <c r="X66" s="344">
        <v>220</v>
      </c>
      <c r="Y66" s="344"/>
      <c r="Z66" s="344">
        <v>282</v>
      </c>
      <c r="AA66" s="344">
        <v>8</v>
      </c>
      <c r="AB66" s="344">
        <v>51</v>
      </c>
      <c r="AC66" s="344">
        <v>87</v>
      </c>
      <c r="AD66" s="344">
        <v>136</v>
      </c>
    </row>
    <row r="67" spans="1:30" ht="9" customHeight="1">
      <c r="A67" s="346"/>
      <c r="C67" s="299"/>
      <c r="D67" s="299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13" t="s">
        <v>171</v>
      </c>
      <c r="Q67" s="314" t="s">
        <v>172</v>
      </c>
      <c r="R67" s="315"/>
      <c r="S67" s="316">
        <v>670</v>
      </c>
      <c r="T67" s="344">
        <v>160</v>
      </c>
      <c r="U67" s="344">
        <v>192</v>
      </c>
      <c r="V67" s="344">
        <v>146</v>
      </c>
      <c r="W67" s="344"/>
      <c r="X67" s="344">
        <v>46</v>
      </c>
      <c r="Y67" s="344"/>
      <c r="Z67" s="344">
        <v>316</v>
      </c>
      <c r="AA67" s="344">
        <v>6</v>
      </c>
      <c r="AB67" s="344">
        <v>61</v>
      </c>
      <c r="AC67" s="344">
        <v>172</v>
      </c>
      <c r="AD67" s="344">
        <v>77</v>
      </c>
    </row>
    <row r="68" spans="5:30" ht="9" customHeight="1"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13" t="s">
        <v>173</v>
      </c>
      <c r="Q68" s="314" t="s">
        <v>174</v>
      </c>
      <c r="R68" s="315"/>
      <c r="S68" s="316">
        <v>426</v>
      </c>
      <c r="T68" s="344">
        <v>159</v>
      </c>
      <c r="U68" s="344">
        <v>126</v>
      </c>
      <c r="V68" s="344">
        <v>81</v>
      </c>
      <c r="W68" s="344"/>
      <c r="X68" s="344">
        <v>45</v>
      </c>
      <c r="Y68" s="344"/>
      <c r="Z68" s="344">
        <v>140</v>
      </c>
      <c r="AA68" s="344">
        <v>11</v>
      </c>
      <c r="AB68" s="344">
        <v>19</v>
      </c>
      <c r="AC68" s="344">
        <v>62</v>
      </c>
      <c r="AD68" s="344">
        <v>48</v>
      </c>
    </row>
    <row r="69" spans="3:30" ht="9" customHeight="1">
      <c r="C69" s="299"/>
      <c r="D69" s="299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13" t="s">
        <v>175</v>
      </c>
      <c r="Q69" s="314" t="s">
        <v>176</v>
      </c>
      <c r="R69" s="315"/>
      <c r="S69" s="316">
        <v>188</v>
      </c>
      <c r="T69" s="344">
        <v>64</v>
      </c>
      <c r="U69" s="344">
        <v>39</v>
      </c>
      <c r="V69" s="344">
        <v>24</v>
      </c>
      <c r="W69" s="344"/>
      <c r="X69" s="344">
        <v>15</v>
      </c>
      <c r="Y69" s="344"/>
      <c r="Z69" s="344">
        <v>86</v>
      </c>
      <c r="AA69" s="344">
        <v>2</v>
      </c>
      <c r="AB69" s="344">
        <v>8</v>
      </c>
      <c r="AC69" s="344">
        <v>21</v>
      </c>
      <c r="AD69" s="344">
        <v>55</v>
      </c>
    </row>
    <row r="70" spans="5:30" ht="9" customHeight="1"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13" t="s">
        <v>177</v>
      </c>
      <c r="Q70" s="314" t="s">
        <v>178</v>
      </c>
      <c r="R70" s="315"/>
      <c r="S70" s="316">
        <v>522</v>
      </c>
      <c r="T70" s="344">
        <v>181</v>
      </c>
      <c r="U70" s="344">
        <v>138</v>
      </c>
      <c r="V70" s="344">
        <v>109</v>
      </c>
      <c r="W70" s="344"/>
      <c r="X70" s="344">
        <v>29</v>
      </c>
      <c r="Y70" s="344"/>
      <c r="Z70" s="344">
        <v>203</v>
      </c>
      <c r="AA70" s="344">
        <v>15</v>
      </c>
      <c r="AB70" s="344">
        <v>36</v>
      </c>
      <c r="AC70" s="344">
        <v>105</v>
      </c>
      <c r="AD70" s="344">
        <v>47</v>
      </c>
    </row>
    <row r="71" spans="1:30" ht="9" customHeight="1">
      <c r="A71" s="321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21"/>
      <c r="Q71" s="315"/>
      <c r="R71" s="315"/>
      <c r="S71" s="318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</row>
    <row r="72" spans="1:30" ht="9" customHeight="1">
      <c r="A72" s="321"/>
      <c r="E72" s="330"/>
      <c r="F72" s="330"/>
      <c r="G72" s="330"/>
      <c r="H72" s="330"/>
      <c r="I72" s="330"/>
      <c r="J72" s="330"/>
      <c r="K72" s="330"/>
      <c r="L72" s="330"/>
      <c r="M72" s="330"/>
      <c r="N72" s="330"/>
      <c r="P72" s="323"/>
      <c r="Q72" s="347" t="s">
        <v>180</v>
      </c>
      <c r="R72" s="325"/>
      <c r="S72" s="348">
        <v>8326</v>
      </c>
      <c r="T72" s="349">
        <v>2079</v>
      </c>
      <c r="U72" s="349">
        <v>2629</v>
      </c>
      <c r="V72" s="349">
        <v>1630</v>
      </c>
      <c r="W72" s="349"/>
      <c r="X72" s="349">
        <v>999</v>
      </c>
      <c r="Y72" s="349"/>
      <c r="Z72" s="349">
        <v>3618</v>
      </c>
      <c r="AA72" s="349">
        <v>150</v>
      </c>
      <c r="AB72" s="349">
        <v>707</v>
      </c>
      <c r="AC72" s="349">
        <v>1435</v>
      </c>
      <c r="AD72" s="349">
        <v>1326</v>
      </c>
    </row>
    <row r="73" spans="1:30" ht="9" customHeight="1">
      <c r="A73" s="321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296" t="s">
        <v>26</v>
      </c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</row>
    <row r="74" spans="5:30" ht="9" customHeight="1"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111" t="s">
        <v>373</v>
      </c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</row>
    <row r="75" spans="3:30" ht="9" customHeight="1">
      <c r="C75" s="299"/>
      <c r="D75" s="299"/>
      <c r="E75" s="330"/>
      <c r="F75" s="330"/>
      <c r="G75" s="330"/>
      <c r="H75" s="330"/>
      <c r="I75" s="330"/>
      <c r="J75" s="330"/>
      <c r="K75" s="330"/>
      <c r="L75" s="330"/>
      <c r="M75" s="330"/>
      <c r="N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</row>
    <row r="76" spans="5:30" ht="9" customHeight="1"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</row>
    <row r="77" spans="1:30" ht="9" customHeight="1">
      <c r="A77" s="321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</row>
    <row r="78" spans="1:30" ht="9" customHeight="1">
      <c r="A78" s="321"/>
      <c r="E78" s="330"/>
      <c r="F78" s="330"/>
      <c r="G78" s="330"/>
      <c r="H78" s="330"/>
      <c r="I78" s="330"/>
      <c r="J78" s="330"/>
      <c r="K78" s="330"/>
      <c r="L78" s="330"/>
      <c r="M78" s="330"/>
      <c r="N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</row>
    <row r="79" spans="1:30" ht="9" customHeight="1">
      <c r="A79" s="321"/>
      <c r="E79" s="330"/>
      <c r="F79" s="330"/>
      <c r="G79" s="330"/>
      <c r="H79" s="330"/>
      <c r="I79" s="330"/>
      <c r="J79" s="330"/>
      <c r="K79" s="330"/>
      <c r="L79" s="330"/>
      <c r="M79" s="330"/>
      <c r="N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</row>
    <row r="80" spans="1:30" ht="9" customHeight="1">
      <c r="A80" s="321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</row>
    <row r="81" spans="1:30" ht="9" customHeight="1">
      <c r="A81" s="321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</row>
    <row r="82" spans="1:30" ht="9" customHeight="1">
      <c r="A82" s="321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</row>
    <row r="83" spans="1:30" ht="9" customHeight="1">
      <c r="A83" s="321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</row>
    <row r="84" spans="5:30" ht="9" customHeight="1"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</row>
    <row r="85" spans="1:30" ht="9" customHeight="1">
      <c r="A85" s="346"/>
      <c r="C85" s="299"/>
      <c r="D85" s="299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</row>
    <row r="86" spans="19:30" ht="9" customHeight="1">
      <c r="S86" s="330"/>
      <c r="T86" s="330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</row>
    <row r="87" spans="19:30" ht="9" customHeight="1"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</row>
    <row r="88" spans="19:30" ht="9" customHeight="1">
      <c r="S88" s="330"/>
      <c r="T88" s="330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</row>
    <row r="89" spans="19:30" ht="9" customHeight="1"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</row>
    <row r="90" spans="19:30" ht="9" customHeight="1">
      <c r="S90" s="330"/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</row>
    <row r="91" spans="19:30" ht="9" customHeight="1"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</row>
    <row r="92" spans="19:30" ht="9" customHeight="1"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</row>
    <row r="93" spans="19:30" ht="9" customHeight="1"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</row>
    <row r="94" spans="19:30" ht="9" customHeight="1"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</row>
    <row r="95" spans="19:30" ht="9" customHeight="1"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</row>
    <row r="96" spans="19:30" ht="9" customHeight="1"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</row>
    <row r="97" spans="19:30" ht="9" customHeight="1"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</row>
    <row r="98" spans="19:30" ht="9" customHeight="1">
      <c r="S98" s="330"/>
      <c r="T98" s="330"/>
      <c r="U98" s="330"/>
      <c r="V98" s="330"/>
      <c r="W98" s="330"/>
      <c r="X98" s="330"/>
      <c r="Y98" s="330"/>
      <c r="Z98" s="330"/>
      <c r="AA98" s="330"/>
      <c r="AB98" s="330"/>
      <c r="AC98" s="330"/>
      <c r="AD98" s="330"/>
    </row>
    <row r="99" spans="19:30" ht="9" customHeight="1"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</row>
    <row r="100" spans="19:30" ht="9" customHeight="1"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  <c r="AC100" s="330"/>
      <c r="AD100" s="330"/>
    </row>
    <row r="101" spans="19:30" ht="9" customHeight="1">
      <c r="S101" s="330"/>
      <c r="T101" s="330"/>
      <c r="U101" s="330"/>
      <c r="V101" s="330"/>
      <c r="W101" s="330"/>
      <c r="X101" s="330"/>
      <c r="Y101" s="330"/>
      <c r="Z101" s="330"/>
      <c r="AA101" s="330"/>
      <c r="AB101" s="330"/>
      <c r="AC101" s="330"/>
      <c r="AD101" s="330"/>
    </row>
    <row r="102" spans="19:30" ht="9" customHeight="1">
      <c r="S102" s="330"/>
      <c r="T102" s="330"/>
      <c r="U102" s="330"/>
      <c r="V102" s="330"/>
      <c r="W102" s="330"/>
      <c r="X102" s="330"/>
      <c r="Y102" s="330"/>
      <c r="Z102" s="330"/>
      <c r="AA102" s="330"/>
      <c r="AB102" s="330"/>
      <c r="AC102" s="330"/>
      <c r="AD102" s="330"/>
    </row>
    <row r="103" spans="19:30" ht="9" customHeight="1"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  <c r="AC103" s="330"/>
      <c r="AD103" s="330"/>
    </row>
    <row r="104" spans="19:30" ht="9" customHeight="1">
      <c r="S104" s="330"/>
      <c r="T104" s="330"/>
      <c r="U104" s="330"/>
      <c r="V104" s="330"/>
      <c r="W104" s="330"/>
      <c r="X104" s="330"/>
      <c r="Y104" s="330"/>
      <c r="Z104" s="330"/>
      <c r="AA104" s="330"/>
      <c r="AB104" s="330"/>
      <c r="AC104" s="330"/>
      <c r="AD104" s="330"/>
    </row>
    <row r="105" spans="19:30" ht="9" customHeight="1"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  <c r="AC105" s="330"/>
      <c r="AD105" s="330"/>
    </row>
    <row r="106" spans="19:30" ht="9" customHeight="1">
      <c r="S106" s="330"/>
      <c r="T106" s="330"/>
      <c r="U106" s="330"/>
      <c r="V106" s="330"/>
      <c r="W106" s="330"/>
      <c r="X106" s="330"/>
      <c r="Y106" s="330"/>
      <c r="Z106" s="330"/>
      <c r="AA106" s="330"/>
      <c r="AB106" s="330"/>
      <c r="AC106" s="330"/>
      <c r="AD106" s="330"/>
    </row>
    <row r="107" spans="19:30" ht="9" customHeight="1">
      <c r="S107" s="330"/>
      <c r="T107" s="330"/>
      <c r="U107" s="330"/>
      <c r="V107" s="330"/>
      <c r="W107" s="330"/>
      <c r="X107" s="330"/>
      <c r="Y107" s="330"/>
      <c r="Z107" s="330"/>
      <c r="AA107" s="330"/>
      <c r="AB107" s="330"/>
      <c r="AC107" s="330"/>
      <c r="AD107" s="330"/>
    </row>
    <row r="108" spans="19:30" ht="9" customHeight="1">
      <c r="S108" s="330"/>
      <c r="T108" s="330"/>
      <c r="U108" s="330"/>
      <c r="V108" s="330"/>
      <c r="W108" s="330"/>
      <c r="X108" s="330"/>
      <c r="Y108" s="330"/>
      <c r="Z108" s="330"/>
      <c r="AA108" s="330"/>
      <c r="AB108" s="330"/>
      <c r="AC108" s="330"/>
      <c r="AD108" s="330"/>
    </row>
    <row r="109" spans="19:30" ht="9" customHeight="1"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</row>
    <row r="110" spans="19:30" ht="9" customHeight="1">
      <c r="S110" s="330"/>
      <c r="T110" s="330"/>
      <c r="U110" s="330"/>
      <c r="V110" s="330"/>
      <c r="W110" s="330"/>
      <c r="X110" s="330"/>
      <c r="Y110" s="330"/>
      <c r="Z110" s="330"/>
      <c r="AA110" s="330"/>
      <c r="AB110" s="330"/>
      <c r="AC110" s="330"/>
      <c r="AD110" s="330"/>
    </row>
    <row r="111" spans="19:30" ht="9" customHeight="1"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0"/>
    </row>
    <row r="112" spans="19:30" ht="9" customHeight="1">
      <c r="S112" s="330"/>
      <c r="T112" s="330"/>
      <c r="U112" s="330"/>
      <c r="V112" s="330"/>
      <c r="W112" s="330"/>
      <c r="X112" s="330"/>
      <c r="Y112" s="330"/>
      <c r="Z112" s="330"/>
      <c r="AA112" s="330"/>
      <c r="AB112" s="330"/>
      <c r="AC112" s="330"/>
      <c r="AD112" s="330"/>
    </row>
    <row r="113" spans="19:30" ht="9" customHeight="1"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0"/>
    </row>
  </sheetData>
  <mergeCells count="25">
    <mergeCell ref="A7:C13"/>
    <mergeCell ref="E7:E13"/>
    <mergeCell ref="F8:F13"/>
    <mergeCell ref="G8:G13"/>
    <mergeCell ref="F7:L7"/>
    <mergeCell ref="H8:H13"/>
    <mergeCell ref="I8:I13"/>
    <mergeCell ref="J8:J13"/>
    <mergeCell ref="K8:K13"/>
    <mergeCell ref="L8:L13"/>
    <mergeCell ref="M7:M13"/>
    <mergeCell ref="N7:N13"/>
    <mergeCell ref="O43:Q49"/>
    <mergeCell ref="S43:S50"/>
    <mergeCell ref="T44:T50"/>
    <mergeCell ref="U44:U50"/>
    <mergeCell ref="V45:V50"/>
    <mergeCell ref="W45:W50"/>
    <mergeCell ref="AB46:AB50"/>
    <mergeCell ref="AC46:AC50"/>
    <mergeCell ref="AD46:AD50"/>
    <mergeCell ref="X45:X50"/>
    <mergeCell ref="Y45:Y50"/>
    <mergeCell ref="Z44:Z50"/>
    <mergeCell ref="AA46:AA50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2"/>
  <headerFooter alignWithMargins="0">
    <oddHeader>&amp;C- 21 -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84"/>
  <sheetViews>
    <sheetView workbookViewId="0" topLeftCell="A1">
      <selection activeCell="S26" sqref="S26"/>
    </sheetView>
  </sheetViews>
  <sheetFormatPr defaultColWidth="11.19921875" defaultRowHeight="9" customHeight="1"/>
  <cols>
    <col min="1" max="1" width="4.59765625" style="352" customWidth="1"/>
    <col min="2" max="2" width="0.59765625" style="352" customWidth="1"/>
    <col min="3" max="3" width="20.796875" style="352" customWidth="1"/>
    <col min="4" max="4" width="1" style="352" customWidth="1"/>
    <col min="5" max="8" width="10.59765625" style="352" customWidth="1"/>
    <col min="9" max="9" width="8.796875" style="352" hidden="1" customWidth="1"/>
    <col min="10" max="10" width="10.59765625" style="352" customWidth="1"/>
    <col min="11" max="11" width="8.796875" style="352" hidden="1" customWidth="1"/>
    <col min="12" max="16" width="10.59765625" style="352" customWidth="1"/>
    <col min="17" max="16384" width="11.19921875" style="352" customWidth="1"/>
  </cols>
  <sheetData>
    <row r="1" spans="1:16" ht="9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16" s="354" customFormat="1" ht="11.25">
      <c r="A2" s="353" t="s">
        <v>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ht="6" customHeight="1"/>
    <row r="4" spans="1:16" s="354" customFormat="1" ht="11.25">
      <c r="A4" s="353" t="s">
        <v>181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s="355" customFormat="1" ht="9" customHeight="1">
      <c r="A5" s="352"/>
      <c r="C5" s="356" t="s">
        <v>30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</row>
    <row r="6" spans="1:4" s="359" customFormat="1" ht="11.25">
      <c r="A6" s="301" t="s">
        <v>382</v>
      </c>
      <c r="B6" s="357"/>
      <c r="C6" s="357"/>
      <c r="D6" s="358"/>
    </row>
    <row r="7" spans="1:16" ht="9" customHeight="1">
      <c r="A7" s="942" t="s">
        <v>145</v>
      </c>
      <c r="B7" s="942"/>
      <c r="C7" s="942"/>
      <c r="D7" s="360"/>
      <c r="E7" s="931" t="s">
        <v>141</v>
      </c>
      <c r="F7" s="361" t="s">
        <v>130</v>
      </c>
      <c r="G7" s="362"/>
      <c r="H7" s="362"/>
      <c r="I7" s="362"/>
      <c r="J7" s="362"/>
      <c r="K7" s="362"/>
      <c r="L7" s="362"/>
      <c r="M7" s="362"/>
      <c r="N7" s="363"/>
      <c r="O7" s="363"/>
      <c r="P7" s="362"/>
    </row>
    <row r="8" spans="1:16" ht="9" customHeight="1">
      <c r="A8" s="943"/>
      <c r="B8" s="943"/>
      <c r="C8" s="943"/>
      <c r="D8" s="364"/>
      <c r="E8" s="932"/>
      <c r="F8" s="925" t="s">
        <v>131</v>
      </c>
      <c r="G8" s="925" t="s">
        <v>372</v>
      </c>
      <c r="H8" s="365" t="s">
        <v>130</v>
      </c>
      <c r="I8" s="366"/>
      <c r="J8" s="366"/>
      <c r="K8" s="366"/>
      <c r="L8" s="925" t="s">
        <v>132</v>
      </c>
      <c r="M8" s="365" t="s">
        <v>130</v>
      </c>
      <c r="N8" s="362"/>
      <c r="O8" s="362"/>
      <c r="P8" s="366"/>
    </row>
    <row r="9" spans="1:16" ht="9" customHeight="1">
      <c r="A9" s="943"/>
      <c r="B9" s="943"/>
      <c r="C9" s="943"/>
      <c r="D9" s="364"/>
      <c r="E9" s="932"/>
      <c r="F9" s="926"/>
      <c r="G9" s="926"/>
      <c r="H9" s="925" t="s">
        <v>133</v>
      </c>
      <c r="I9" s="925"/>
      <c r="J9" s="925" t="s">
        <v>134</v>
      </c>
      <c r="K9" s="925"/>
      <c r="L9" s="926"/>
      <c r="M9" s="306" t="s">
        <v>135</v>
      </c>
      <c r="N9" s="339"/>
      <c r="O9" s="306" t="s">
        <v>136</v>
      </c>
      <c r="P9" s="340"/>
    </row>
    <row r="10" spans="1:16" ht="9" customHeight="1">
      <c r="A10" s="943"/>
      <c r="B10" s="943"/>
      <c r="C10" s="943"/>
      <c r="D10" s="364"/>
      <c r="E10" s="932"/>
      <c r="F10" s="926"/>
      <c r="G10" s="926"/>
      <c r="H10" s="926"/>
      <c r="I10" s="926"/>
      <c r="J10" s="926"/>
      <c r="K10" s="926"/>
      <c r="L10" s="926"/>
      <c r="M10" s="925" t="s">
        <v>137</v>
      </c>
      <c r="N10" s="925" t="s">
        <v>138</v>
      </c>
      <c r="O10" s="925" t="s">
        <v>139</v>
      </c>
      <c r="P10" s="922" t="s">
        <v>138</v>
      </c>
    </row>
    <row r="11" spans="1:16" ht="9" customHeight="1">
      <c r="A11" s="943"/>
      <c r="B11" s="943"/>
      <c r="C11" s="943"/>
      <c r="D11" s="364"/>
      <c r="E11" s="932"/>
      <c r="F11" s="926"/>
      <c r="G11" s="926"/>
      <c r="H11" s="926"/>
      <c r="I11" s="926"/>
      <c r="J11" s="926"/>
      <c r="K11" s="926"/>
      <c r="L11" s="926"/>
      <c r="M11" s="926"/>
      <c r="N11" s="926"/>
      <c r="O11" s="926"/>
      <c r="P11" s="923"/>
    </row>
    <row r="12" spans="1:16" ht="9" customHeight="1">
      <c r="A12" s="943"/>
      <c r="B12" s="943"/>
      <c r="C12" s="943"/>
      <c r="D12" s="364"/>
      <c r="E12" s="932"/>
      <c r="F12" s="926"/>
      <c r="G12" s="926"/>
      <c r="H12" s="926"/>
      <c r="I12" s="926"/>
      <c r="J12" s="926"/>
      <c r="K12" s="926"/>
      <c r="L12" s="926"/>
      <c r="M12" s="926"/>
      <c r="N12" s="926"/>
      <c r="O12" s="926"/>
      <c r="P12" s="923"/>
    </row>
    <row r="13" spans="1:16" ht="9" customHeight="1">
      <c r="A13" s="944"/>
      <c r="B13" s="944"/>
      <c r="C13" s="944"/>
      <c r="D13" s="367"/>
      <c r="E13" s="932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3"/>
    </row>
    <row r="14" spans="1:16" ht="9" customHeight="1">
      <c r="A14" s="343" t="s">
        <v>146</v>
      </c>
      <c r="B14" s="368"/>
      <c r="C14" s="310" t="s">
        <v>147</v>
      </c>
      <c r="D14" s="367"/>
      <c r="E14" s="933"/>
      <c r="F14" s="927"/>
      <c r="G14" s="927"/>
      <c r="H14" s="927"/>
      <c r="I14" s="927"/>
      <c r="J14" s="927"/>
      <c r="K14" s="927"/>
      <c r="L14" s="927"/>
      <c r="M14" s="927"/>
      <c r="N14" s="927"/>
      <c r="O14" s="927"/>
      <c r="P14" s="924"/>
    </row>
    <row r="15" ht="9" customHeight="1">
      <c r="E15" s="369"/>
    </row>
    <row r="16" spans="1:17" s="355" customFormat="1" ht="9" customHeight="1">
      <c r="A16" s="370" t="s">
        <v>148</v>
      </c>
      <c r="C16" s="371" t="s">
        <v>149</v>
      </c>
      <c r="D16" s="372"/>
      <c r="E16" s="373">
        <v>28874</v>
      </c>
      <c r="F16" s="374">
        <v>2805</v>
      </c>
      <c r="G16" s="374">
        <v>17955</v>
      </c>
      <c r="H16" s="374">
        <v>13095</v>
      </c>
      <c r="I16" s="374"/>
      <c r="J16" s="374">
        <v>4860</v>
      </c>
      <c r="K16" s="374"/>
      <c r="L16" s="374">
        <v>8114</v>
      </c>
      <c r="M16" s="374">
        <v>50</v>
      </c>
      <c r="N16" s="374">
        <v>1891</v>
      </c>
      <c r="O16" s="374">
        <v>2414</v>
      </c>
      <c r="P16" s="374">
        <v>3759</v>
      </c>
      <c r="Q16" s="375"/>
    </row>
    <row r="17" spans="1:17" ht="9" customHeight="1">
      <c r="A17" s="370" t="s">
        <v>150</v>
      </c>
      <c r="C17" s="371" t="s">
        <v>105</v>
      </c>
      <c r="D17" s="372"/>
      <c r="E17" s="373">
        <v>19341</v>
      </c>
      <c r="F17" s="374">
        <v>2775</v>
      </c>
      <c r="G17" s="374">
        <v>7435</v>
      </c>
      <c r="H17" s="374">
        <v>5431</v>
      </c>
      <c r="I17" s="374"/>
      <c r="J17" s="374">
        <v>2004</v>
      </c>
      <c r="K17" s="374"/>
      <c r="L17" s="374">
        <v>9131</v>
      </c>
      <c r="M17" s="374">
        <v>454</v>
      </c>
      <c r="N17" s="374">
        <v>1749</v>
      </c>
      <c r="O17" s="374">
        <v>2363</v>
      </c>
      <c r="P17" s="374">
        <v>4565</v>
      </c>
      <c r="Q17" s="375"/>
    </row>
    <row r="18" spans="1:17" ht="9" customHeight="1">
      <c r="A18" s="370" t="s">
        <v>151</v>
      </c>
      <c r="C18" s="371" t="s">
        <v>152</v>
      </c>
      <c r="D18" s="372"/>
      <c r="E18" s="373">
        <v>51599</v>
      </c>
      <c r="F18" s="374">
        <v>8005</v>
      </c>
      <c r="G18" s="374">
        <v>12599</v>
      </c>
      <c r="H18" s="374">
        <v>10711</v>
      </c>
      <c r="I18" s="374"/>
      <c r="J18" s="374">
        <v>1888</v>
      </c>
      <c r="K18" s="374"/>
      <c r="L18" s="374">
        <v>30995</v>
      </c>
      <c r="M18" s="374">
        <v>1285</v>
      </c>
      <c r="N18" s="374">
        <v>14074</v>
      </c>
      <c r="O18" s="374">
        <v>9172</v>
      </c>
      <c r="P18" s="374">
        <v>6464</v>
      </c>
      <c r="Q18" s="375"/>
    </row>
    <row r="19" spans="1:17" ht="9" customHeight="1">
      <c r="A19" s="370" t="s">
        <v>153</v>
      </c>
      <c r="C19" s="371" t="s">
        <v>154</v>
      </c>
      <c r="D19" s="372"/>
      <c r="E19" s="373">
        <v>46736</v>
      </c>
      <c r="F19" s="374">
        <v>7897</v>
      </c>
      <c r="G19" s="374">
        <v>9499</v>
      </c>
      <c r="H19" s="374">
        <v>6038</v>
      </c>
      <c r="I19" s="374"/>
      <c r="J19" s="374">
        <v>3461</v>
      </c>
      <c r="K19" s="374"/>
      <c r="L19" s="374">
        <v>29341</v>
      </c>
      <c r="M19" s="374">
        <v>1571</v>
      </c>
      <c r="N19" s="374">
        <v>11438</v>
      </c>
      <c r="O19" s="374">
        <v>9774</v>
      </c>
      <c r="P19" s="374">
        <v>6558</v>
      </c>
      <c r="Q19" s="375"/>
    </row>
    <row r="20" spans="1:17" ht="9" customHeight="1">
      <c r="A20" s="370" t="s">
        <v>155</v>
      </c>
      <c r="C20" s="371" t="s">
        <v>156</v>
      </c>
      <c r="D20" s="372"/>
      <c r="E20" s="373">
        <v>49544</v>
      </c>
      <c r="F20" s="374">
        <v>8850</v>
      </c>
      <c r="G20" s="374">
        <v>25950</v>
      </c>
      <c r="H20" s="374">
        <v>21759</v>
      </c>
      <c r="I20" s="374"/>
      <c r="J20" s="374">
        <v>4191</v>
      </c>
      <c r="K20" s="374"/>
      <c r="L20" s="374">
        <v>14744</v>
      </c>
      <c r="M20" s="374">
        <v>321</v>
      </c>
      <c r="N20" s="374">
        <v>2429</v>
      </c>
      <c r="O20" s="374">
        <v>5685</v>
      </c>
      <c r="P20" s="374">
        <v>6309</v>
      </c>
      <c r="Q20" s="375"/>
    </row>
    <row r="21" spans="1:17" ht="9" customHeight="1">
      <c r="A21" s="370" t="s">
        <v>157</v>
      </c>
      <c r="C21" s="371" t="s">
        <v>158</v>
      </c>
      <c r="D21" s="372"/>
      <c r="E21" s="373">
        <v>57580</v>
      </c>
      <c r="F21" s="374">
        <v>13549</v>
      </c>
      <c r="G21" s="374">
        <v>18063</v>
      </c>
      <c r="H21" s="374">
        <v>10581</v>
      </c>
      <c r="I21" s="374"/>
      <c r="J21" s="374">
        <v>7482</v>
      </c>
      <c r="K21" s="374"/>
      <c r="L21" s="374">
        <v>25969</v>
      </c>
      <c r="M21" s="374">
        <v>417</v>
      </c>
      <c r="N21" s="374">
        <v>14772</v>
      </c>
      <c r="O21" s="374">
        <v>3009</v>
      </c>
      <c r="P21" s="374">
        <v>7771</v>
      </c>
      <c r="Q21" s="375"/>
    </row>
    <row r="22" spans="1:17" ht="9" customHeight="1">
      <c r="A22" s="370" t="s">
        <v>159</v>
      </c>
      <c r="C22" s="372" t="s">
        <v>160</v>
      </c>
      <c r="D22" s="372"/>
      <c r="E22" s="376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5"/>
    </row>
    <row r="23" spans="1:17" ht="9" customHeight="1">
      <c r="A23" s="378"/>
      <c r="C23" s="371" t="s">
        <v>161</v>
      </c>
      <c r="D23" s="372"/>
      <c r="E23" s="373">
        <v>60622</v>
      </c>
      <c r="F23" s="374">
        <v>18096</v>
      </c>
      <c r="G23" s="374">
        <v>22277</v>
      </c>
      <c r="H23" s="374">
        <v>12349</v>
      </c>
      <c r="I23" s="374"/>
      <c r="J23" s="374">
        <v>9928</v>
      </c>
      <c r="K23" s="374"/>
      <c r="L23" s="374">
        <v>20249</v>
      </c>
      <c r="M23" s="374">
        <v>576</v>
      </c>
      <c r="N23" s="374">
        <v>4652</v>
      </c>
      <c r="O23" s="374">
        <v>2722</v>
      </c>
      <c r="P23" s="374">
        <v>12299</v>
      </c>
      <c r="Q23" s="375"/>
    </row>
    <row r="24" spans="1:17" ht="9" customHeight="1">
      <c r="A24" s="370" t="s">
        <v>162</v>
      </c>
      <c r="C24" s="371" t="s">
        <v>163</v>
      </c>
      <c r="D24" s="372"/>
      <c r="E24" s="373">
        <v>27796</v>
      </c>
      <c r="F24" s="374">
        <v>6670</v>
      </c>
      <c r="G24" s="374">
        <v>7126</v>
      </c>
      <c r="H24" s="374">
        <v>5823</v>
      </c>
      <c r="I24" s="374"/>
      <c r="J24" s="374">
        <v>1303</v>
      </c>
      <c r="K24" s="374"/>
      <c r="L24" s="374">
        <v>14001</v>
      </c>
      <c r="M24" s="374">
        <v>538</v>
      </c>
      <c r="N24" s="374">
        <v>2876</v>
      </c>
      <c r="O24" s="374">
        <v>6938</v>
      </c>
      <c r="P24" s="374">
        <v>3649</v>
      </c>
      <c r="Q24" s="375"/>
    </row>
    <row r="25" spans="1:17" ht="9" customHeight="1">
      <c r="A25" s="370" t="s">
        <v>164</v>
      </c>
      <c r="C25" s="371" t="s">
        <v>113</v>
      </c>
      <c r="D25" s="372"/>
      <c r="E25" s="373">
        <v>41258</v>
      </c>
      <c r="F25" s="374">
        <v>15374</v>
      </c>
      <c r="G25" s="374">
        <v>12854</v>
      </c>
      <c r="H25" s="374">
        <v>6799</v>
      </c>
      <c r="I25" s="374"/>
      <c r="J25" s="374">
        <v>6055</v>
      </c>
      <c r="K25" s="374"/>
      <c r="L25" s="374">
        <v>13029</v>
      </c>
      <c r="M25" s="374">
        <v>913</v>
      </c>
      <c r="N25" s="374">
        <v>3796</v>
      </c>
      <c r="O25" s="374">
        <v>5115</v>
      </c>
      <c r="P25" s="374">
        <v>3205</v>
      </c>
      <c r="Q25" s="375"/>
    </row>
    <row r="26" spans="1:17" ht="9" customHeight="1">
      <c r="A26" s="370" t="s">
        <v>165</v>
      </c>
      <c r="C26" s="371" t="s">
        <v>37</v>
      </c>
      <c r="D26" s="372"/>
      <c r="E26" s="373">
        <v>46356</v>
      </c>
      <c r="F26" s="374">
        <v>9035</v>
      </c>
      <c r="G26" s="374">
        <v>17588</v>
      </c>
      <c r="H26" s="374">
        <v>4112</v>
      </c>
      <c r="I26" s="374"/>
      <c r="J26" s="374">
        <v>13476</v>
      </c>
      <c r="K26" s="374"/>
      <c r="L26" s="374">
        <v>19733</v>
      </c>
      <c r="M26" s="374">
        <v>192</v>
      </c>
      <c r="N26" s="374">
        <v>561</v>
      </c>
      <c r="O26" s="374">
        <v>17092</v>
      </c>
      <c r="P26" s="374">
        <v>1888</v>
      </c>
      <c r="Q26" s="375"/>
    </row>
    <row r="27" spans="1:17" ht="9" customHeight="1">
      <c r="A27" s="370" t="s">
        <v>166</v>
      </c>
      <c r="C27" s="371" t="s">
        <v>72</v>
      </c>
      <c r="D27" s="372"/>
      <c r="E27" s="373">
        <v>140856</v>
      </c>
      <c r="F27" s="374">
        <v>15831</v>
      </c>
      <c r="G27" s="374">
        <v>79459</v>
      </c>
      <c r="H27" s="374">
        <v>69509</v>
      </c>
      <c r="I27" s="374"/>
      <c r="J27" s="374">
        <v>9950</v>
      </c>
      <c r="K27" s="374"/>
      <c r="L27" s="374">
        <v>45566</v>
      </c>
      <c r="M27" s="374">
        <v>777</v>
      </c>
      <c r="N27" s="374">
        <v>6997</v>
      </c>
      <c r="O27" s="374">
        <v>27487</v>
      </c>
      <c r="P27" s="374">
        <v>10305</v>
      </c>
      <c r="Q27" s="375"/>
    </row>
    <row r="28" spans="1:17" ht="9" customHeight="1">
      <c r="A28" s="370" t="s">
        <v>167</v>
      </c>
      <c r="C28" s="371" t="s">
        <v>168</v>
      </c>
      <c r="D28" s="372"/>
      <c r="E28" s="373">
        <v>135198</v>
      </c>
      <c r="F28" s="374">
        <v>24097</v>
      </c>
      <c r="G28" s="374">
        <v>61898</v>
      </c>
      <c r="H28" s="374">
        <v>31194</v>
      </c>
      <c r="I28" s="374"/>
      <c r="J28" s="374">
        <v>30704</v>
      </c>
      <c r="K28" s="374"/>
      <c r="L28" s="374">
        <v>49202</v>
      </c>
      <c r="M28" s="374">
        <v>601</v>
      </c>
      <c r="N28" s="374">
        <v>9446</v>
      </c>
      <c r="O28" s="374">
        <v>18830</v>
      </c>
      <c r="P28" s="374">
        <v>20325</v>
      </c>
      <c r="Q28" s="375"/>
    </row>
    <row r="29" spans="1:17" ht="9" customHeight="1">
      <c r="A29" s="370" t="s">
        <v>169</v>
      </c>
      <c r="C29" s="371" t="s">
        <v>60</v>
      </c>
      <c r="D29" s="372"/>
      <c r="E29" s="373">
        <v>35177</v>
      </c>
      <c r="F29" s="374">
        <v>10410</v>
      </c>
      <c r="G29" s="374">
        <v>12965</v>
      </c>
      <c r="H29" s="374">
        <v>10626</v>
      </c>
      <c r="I29" s="374"/>
      <c r="J29" s="374">
        <v>2339</v>
      </c>
      <c r="K29" s="374"/>
      <c r="L29" s="374">
        <v>11802</v>
      </c>
      <c r="M29" s="374">
        <v>644</v>
      </c>
      <c r="N29" s="374">
        <v>925</v>
      </c>
      <c r="O29" s="374">
        <v>4347</v>
      </c>
      <c r="P29" s="374">
        <v>5886</v>
      </c>
      <c r="Q29" s="375"/>
    </row>
    <row r="30" spans="1:17" ht="9" customHeight="1">
      <c r="A30" s="370" t="s">
        <v>170</v>
      </c>
      <c r="C30" s="371" t="s">
        <v>38</v>
      </c>
      <c r="D30" s="372"/>
      <c r="E30" s="373">
        <v>139629</v>
      </c>
      <c r="F30" s="374">
        <v>31005</v>
      </c>
      <c r="G30" s="374">
        <v>66119</v>
      </c>
      <c r="H30" s="374">
        <v>44166</v>
      </c>
      <c r="I30" s="374"/>
      <c r="J30" s="374">
        <v>21953</v>
      </c>
      <c r="K30" s="374"/>
      <c r="L30" s="374">
        <v>42506</v>
      </c>
      <c r="M30" s="374">
        <v>889</v>
      </c>
      <c r="N30" s="374">
        <v>8534</v>
      </c>
      <c r="O30" s="374">
        <v>11679</v>
      </c>
      <c r="P30" s="374">
        <v>21404</v>
      </c>
      <c r="Q30" s="375"/>
    </row>
    <row r="31" spans="1:17" ht="9" customHeight="1">
      <c r="A31" s="370" t="s">
        <v>171</v>
      </c>
      <c r="C31" s="371" t="s">
        <v>172</v>
      </c>
      <c r="D31" s="372"/>
      <c r="E31" s="373">
        <v>82844</v>
      </c>
      <c r="F31" s="374">
        <v>18087</v>
      </c>
      <c r="G31" s="374">
        <v>29357</v>
      </c>
      <c r="H31" s="374">
        <v>20492</v>
      </c>
      <c r="I31" s="374"/>
      <c r="J31" s="374">
        <v>8865</v>
      </c>
      <c r="K31" s="374"/>
      <c r="L31" s="374">
        <v>35400</v>
      </c>
      <c r="M31" s="374">
        <v>981</v>
      </c>
      <c r="N31" s="374">
        <v>6655</v>
      </c>
      <c r="O31" s="374">
        <v>19054</v>
      </c>
      <c r="P31" s="374">
        <v>8710</v>
      </c>
      <c r="Q31" s="375"/>
    </row>
    <row r="32" spans="1:17" ht="9" customHeight="1">
      <c r="A32" s="370" t="s">
        <v>173</v>
      </c>
      <c r="C32" s="371" t="s">
        <v>174</v>
      </c>
      <c r="D32" s="372"/>
      <c r="E32" s="373">
        <v>48065</v>
      </c>
      <c r="F32" s="374">
        <v>14693</v>
      </c>
      <c r="G32" s="374">
        <v>15014</v>
      </c>
      <c r="H32" s="374">
        <v>7803</v>
      </c>
      <c r="I32" s="374"/>
      <c r="J32" s="374">
        <v>7211</v>
      </c>
      <c r="K32" s="374"/>
      <c r="L32" s="374">
        <v>18358</v>
      </c>
      <c r="M32" s="374">
        <v>1398</v>
      </c>
      <c r="N32" s="374">
        <v>2366</v>
      </c>
      <c r="O32" s="374">
        <v>7593</v>
      </c>
      <c r="P32" s="374">
        <v>7001</v>
      </c>
      <c r="Q32" s="375"/>
    </row>
    <row r="33" spans="1:17" ht="9" customHeight="1">
      <c r="A33" s="370" t="s">
        <v>175</v>
      </c>
      <c r="C33" s="371" t="s">
        <v>176</v>
      </c>
      <c r="D33" s="372"/>
      <c r="E33" s="373">
        <v>20081</v>
      </c>
      <c r="F33" s="374">
        <v>8862</v>
      </c>
      <c r="G33" s="374">
        <v>4455</v>
      </c>
      <c r="H33" s="374">
        <v>3289</v>
      </c>
      <c r="I33" s="374"/>
      <c r="J33" s="374">
        <v>1166</v>
      </c>
      <c r="K33" s="374"/>
      <c r="L33" s="374">
        <v>6764</v>
      </c>
      <c r="M33" s="374">
        <v>235</v>
      </c>
      <c r="N33" s="374">
        <v>1117</v>
      </c>
      <c r="O33" s="374">
        <v>2150</v>
      </c>
      <c r="P33" s="374">
        <v>3262</v>
      </c>
      <c r="Q33" s="375"/>
    </row>
    <row r="34" spans="1:17" ht="9" customHeight="1">
      <c r="A34" s="370" t="s">
        <v>177</v>
      </c>
      <c r="C34" s="371" t="s">
        <v>178</v>
      </c>
      <c r="D34" s="372"/>
      <c r="E34" s="373">
        <v>55680</v>
      </c>
      <c r="F34" s="374">
        <v>16265</v>
      </c>
      <c r="G34" s="374">
        <v>15397</v>
      </c>
      <c r="H34" s="374">
        <v>13463</v>
      </c>
      <c r="I34" s="374"/>
      <c r="J34" s="374">
        <v>1934</v>
      </c>
      <c r="K34" s="374"/>
      <c r="L34" s="374">
        <v>24017</v>
      </c>
      <c r="M34" s="374">
        <v>798</v>
      </c>
      <c r="N34" s="374">
        <v>3766</v>
      </c>
      <c r="O34" s="374">
        <v>14714</v>
      </c>
      <c r="P34" s="374">
        <v>4739</v>
      </c>
      <c r="Q34" s="375"/>
    </row>
    <row r="35" spans="1:17" ht="9" customHeight="1">
      <c r="A35" s="379"/>
      <c r="E35" s="376"/>
      <c r="F35" s="377"/>
      <c r="G35" s="377"/>
      <c r="H35" s="377"/>
      <c r="I35" s="377"/>
      <c r="J35" s="377"/>
      <c r="K35" s="377"/>
      <c r="L35" s="377"/>
      <c r="M35" s="377"/>
      <c r="N35" s="377"/>
      <c r="O35" s="377"/>
      <c r="P35" s="377"/>
      <c r="Q35" s="375"/>
    </row>
    <row r="36" spans="2:17" ht="9" customHeight="1">
      <c r="B36" s="380"/>
      <c r="C36" s="381" t="s">
        <v>127</v>
      </c>
      <c r="D36" s="380"/>
      <c r="E36" s="382">
        <v>1087236</v>
      </c>
      <c r="F36" s="383">
        <v>232305</v>
      </c>
      <c r="G36" s="383">
        <v>436010</v>
      </c>
      <c r="H36" s="383">
        <v>297241</v>
      </c>
      <c r="I36" s="383"/>
      <c r="J36" s="383">
        <v>138769</v>
      </c>
      <c r="K36" s="383"/>
      <c r="L36" s="383">
        <v>418921</v>
      </c>
      <c r="M36" s="383">
        <v>12640</v>
      </c>
      <c r="N36" s="383">
        <v>98045</v>
      </c>
      <c r="O36" s="383">
        <v>170137</v>
      </c>
      <c r="P36" s="383">
        <v>138099</v>
      </c>
      <c r="Q36" s="375"/>
    </row>
    <row r="37" spans="5:16" ht="9" customHeight="1"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</row>
    <row r="38" spans="5:16" ht="9" customHeight="1"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</row>
    <row r="39" spans="1:16" ht="9" customHeight="1">
      <c r="A39" s="355"/>
      <c r="B39" s="355"/>
      <c r="C39" s="355"/>
      <c r="D39" s="355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</row>
    <row r="40" spans="1:16" s="359" customFormat="1" ht="11.25">
      <c r="A40" s="353" t="s">
        <v>182</v>
      </c>
      <c r="B40" s="357"/>
      <c r="C40" s="357"/>
      <c r="D40" s="357"/>
      <c r="E40" s="385"/>
      <c r="F40" s="385"/>
      <c r="G40" s="385"/>
      <c r="H40" s="385"/>
      <c r="I40" s="385"/>
      <c r="J40" s="385"/>
      <c r="K40" s="385"/>
      <c r="L40" s="385"/>
      <c r="M40" s="385"/>
      <c r="N40" s="385"/>
      <c r="O40" s="385"/>
      <c r="P40" s="385"/>
    </row>
    <row r="41" spans="3:16" ht="9" customHeight="1">
      <c r="C41" s="356" t="s">
        <v>30</v>
      </c>
      <c r="D41" s="35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</row>
    <row r="42" spans="1:16" s="359" customFormat="1" ht="11.25">
      <c r="A42" s="301" t="s">
        <v>382</v>
      </c>
      <c r="B42" s="357"/>
      <c r="C42" s="357"/>
      <c r="D42" s="358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</row>
    <row r="43" spans="1:16" ht="9" customHeight="1">
      <c r="A43" s="942" t="s">
        <v>145</v>
      </c>
      <c r="B43" s="942"/>
      <c r="C43" s="942"/>
      <c r="D43" s="360"/>
      <c r="E43" s="937" t="s">
        <v>143</v>
      </c>
      <c r="F43" s="388" t="s">
        <v>130</v>
      </c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1:16" ht="9" customHeight="1">
      <c r="A44" s="943"/>
      <c r="B44" s="943"/>
      <c r="C44" s="943"/>
      <c r="E44" s="938"/>
      <c r="F44" s="925" t="s">
        <v>131</v>
      </c>
      <c r="G44" s="925" t="s">
        <v>372</v>
      </c>
      <c r="H44" s="390" t="s">
        <v>130</v>
      </c>
      <c r="I44" s="391"/>
      <c r="J44" s="391"/>
      <c r="K44" s="391"/>
      <c r="L44" s="925" t="s">
        <v>132</v>
      </c>
      <c r="M44" s="390" t="s">
        <v>130</v>
      </c>
      <c r="N44" s="391"/>
      <c r="O44" s="391"/>
      <c r="P44" s="391"/>
    </row>
    <row r="45" spans="1:16" ht="9" customHeight="1">
      <c r="A45" s="943"/>
      <c r="B45" s="943"/>
      <c r="C45" s="943"/>
      <c r="E45" s="938"/>
      <c r="F45" s="926"/>
      <c r="G45" s="926"/>
      <c r="H45" s="925" t="s">
        <v>133</v>
      </c>
      <c r="I45" s="925"/>
      <c r="J45" s="925" t="s">
        <v>134</v>
      </c>
      <c r="K45" s="925"/>
      <c r="L45" s="926"/>
      <c r="M45" s="306" t="s">
        <v>135</v>
      </c>
      <c r="N45" s="339"/>
      <c r="O45" s="306" t="s">
        <v>136</v>
      </c>
      <c r="P45" s="340"/>
    </row>
    <row r="46" spans="1:16" ht="9" customHeight="1">
      <c r="A46" s="943"/>
      <c r="B46" s="943"/>
      <c r="C46" s="943"/>
      <c r="E46" s="938"/>
      <c r="F46" s="926"/>
      <c r="G46" s="926"/>
      <c r="H46" s="926"/>
      <c r="I46" s="926"/>
      <c r="J46" s="926"/>
      <c r="K46" s="926"/>
      <c r="L46" s="926"/>
      <c r="M46" s="925" t="s">
        <v>137</v>
      </c>
      <c r="N46" s="925" t="s">
        <v>138</v>
      </c>
      <c r="O46" s="925" t="s">
        <v>139</v>
      </c>
      <c r="P46" s="922" t="s">
        <v>138</v>
      </c>
    </row>
    <row r="47" spans="1:16" ht="9" customHeight="1">
      <c r="A47" s="943"/>
      <c r="B47" s="943"/>
      <c r="C47" s="943"/>
      <c r="E47" s="938"/>
      <c r="F47" s="926"/>
      <c r="G47" s="926"/>
      <c r="H47" s="926"/>
      <c r="I47" s="926"/>
      <c r="J47" s="926"/>
      <c r="K47" s="926"/>
      <c r="L47" s="926"/>
      <c r="M47" s="926"/>
      <c r="N47" s="926"/>
      <c r="O47" s="926"/>
      <c r="P47" s="923"/>
    </row>
    <row r="48" spans="1:16" ht="9" customHeight="1">
      <c r="A48" s="943"/>
      <c r="B48" s="943"/>
      <c r="C48" s="943"/>
      <c r="E48" s="938"/>
      <c r="F48" s="926"/>
      <c r="G48" s="926"/>
      <c r="H48" s="926"/>
      <c r="I48" s="926"/>
      <c r="J48" s="926"/>
      <c r="K48" s="926"/>
      <c r="L48" s="926"/>
      <c r="M48" s="926"/>
      <c r="N48" s="926"/>
      <c r="O48" s="926"/>
      <c r="P48" s="923"/>
    </row>
    <row r="49" spans="1:16" ht="9" customHeight="1">
      <c r="A49" s="944"/>
      <c r="B49" s="944"/>
      <c r="C49" s="944"/>
      <c r="E49" s="938"/>
      <c r="F49" s="926"/>
      <c r="G49" s="926"/>
      <c r="H49" s="926"/>
      <c r="I49" s="926"/>
      <c r="J49" s="926"/>
      <c r="K49" s="926"/>
      <c r="L49" s="926"/>
      <c r="M49" s="926"/>
      <c r="N49" s="926"/>
      <c r="O49" s="926"/>
      <c r="P49" s="923"/>
    </row>
    <row r="50" spans="1:16" ht="9" customHeight="1">
      <c r="A50" s="308" t="s">
        <v>146</v>
      </c>
      <c r="B50" s="392"/>
      <c r="C50" s="310" t="s">
        <v>147</v>
      </c>
      <c r="D50" s="368"/>
      <c r="E50" s="939"/>
      <c r="F50" s="927"/>
      <c r="G50" s="927"/>
      <c r="H50" s="927"/>
      <c r="I50" s="927"/>
      <c r="J50" s="927"/>
      <c r="K50" s="927"/>
      <c r="L50" s="927"/>
      <c r="M50" s="927"/>
      <c r="N50" s="927"/>
      <c r="O50" s="927"/>
      <c r="P50" s="924"/>
    </row>
    <row r="51" spans="5:16" ht="9" customHeight="1">
      <c r="E51" s="393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</row>
    <row r="52" spans="1:18" ht="9" customHeight="1">
      <c r="A52" s="370" t="s">
        <v>148</v>
      </c>
      <c r="B52" s="355"/>
      <c r="C52" s="371" t="s">
        <v>149</v>
      </c>
      <c r="D52" s="372"/>
      <c r="E52" s="373">
        <v>24835</v>
      </c>
      <c r="F52" s="374">
        <v>1044</v>
      </c>
      <c r="G52" s="374">
        <v>17681</v>
      </c>
      <c r="H52" s="374">
        <v>13858</v>
      </c>
      <c r="I52" s="374"/>
      <c r="J52" s="374">
        <v>3823</v>
      </c>
      <c r="K52" s="374"/>
      <c r="L52" s="374">
        <v>6110</v>
      </c>
      <c r="M52" s="374" t="s">
        <v>85</v>
      </c>
      <c r="N52" s="374">
        <v>930</v>
      </c>
      <c r="O52" s="374">
        <v>3895</v>
      </c>
      <c r="P52" s="374">
        <v>1285</v>
      </c>
      <c r="R52" s="394"/>
    </row>
    <row r="53" spans="1:18" ht="9" customHeight="1">
      <c r="A53" s="370" t="s">
        <v>150</v>
      </c>
      <c r="C53" s="371" t="s">
        <v>105</v>
      </c>
      <c r="D53" s="372"/>
      <c r="E53" s="373">
        <v>11809</v>
      </c>
      <c r="F53" s="374">
        <v>2218</v>
      </c>
      <c r="G53" s="374">
        <v>3078</v>
      </c>
      <c r="H53" s="374">
        <v>1541</v>
      </c>
      <c r="I53" s="374"/>
      <c r="J53" s="374">
        <v>1537</v>
      </c>
      <c r="K53" s="374"/>
      <c r="L53" s="374">
        <v>6515</v>
      </c>
      <c r="M53" s="374">
        <v>479</v>
      </c>
      <c r="N53" s="374">
        <v>1931</v>
      </c>
      <c r="O53" s="374">
        <v>1744</v>
      </c>
      <c r="P53" s="374">
        <v>2361</v>
      </c>
      <c r="R53" s="394"/>
    </row>
    <row r="54" spans="1:18" ht="9" customHeight="1">
      <c r="A54" s="370" t="s">
        <v>151</v>
      </c>
      <c r="C54" s="371" t="s">
        <v>152</v>
      </c>
      <c r="D54" s="372"/>
      <c r="E54" s="373">
        <v>38514</v>
      </c>
      <c r="F54" s="374">
        <v>8722</v>
      </c>
      <c r="G54" s="374">
        <v>7181</v>
      </c>
      <c r="H54" s="374">
        <v>3756</v>
      </c>
      <c r="I54" s="374"/>
      <c r="J54" s="374">
        <v>3425</v>
      </c>
      <c r="K54" s="374"/>
      <c r="L54" s="374">
        <v>22612</v>
      </c>
      <c r="M54" s="374">
        <v>1755</v>
      </c>
      <c r="N54" s="374">
        <v>3657</v>
      </c>
      <c r="O54" s="374">
        <v>11390</v>
      </c>
      <c r="P54" s="374">
        <v>5810</v>
      </c>
      <c r="R54" s="394"/>
    </row>
    <row r="55" spans="1:18" ht="9" customHeight="1">
      <c r="A55" s="370" t="s">
        <v>153</v>
      </c>
      <c r="C55" s="371" t="s">
        <v>154</v>
      </c>
      <c r="D55" s="372"/>
      <c r="E55" s="373">
        <v>32753</v>
      </c>
      <c r="F55" s="374">
        <v>8975</v>
      </c>
      <c r="G55" s="374">
        <v>4982</v>
      </c>
      <c r="H55" s="374">
        <v>2938</v>
      </c>
      <c r="I55" s="374"/>
      <c r="J55" s="374">
        <v>2044</v>
      </c>
      <c r="K55" s="374"/>
      <c r="L55" s="374">
        <v>18796</v>
      </c>
      <c r="M55" s="374">
        <v>1281</v>
      </c>
      <c r="N55" s="374">
        <v>3347</v>
      </c>
      <c r="O55" s="374">
        <v>9943</v>
      </c>
      <c r="P55" s="374">
        <v>4225</v>
      </c>
      <c r="R55" s="394"/>
    </row>
    <row r="56" spans="1:18" ht="9" customHeight="1">
      <c r="A56" s="370" t="s">
        <v>155</v>
      </c>
      <c r="C56" s="371" t="s">
        <v>156</v>
      </c>
      <c r="D56" s="372"/>
      <c r="E56" s="373">
        <v>35284</v>
      </c>
      <c r="F56" s="374">
        <v>13187</v>
      </c>
      <c r="G56" s="374">
        <v>11066</v>
      </c>
      <c r="H56" s="374">
        <v>8289</v>
      </c>
      <c r="I56" s="374"/>
      <c r="J56" s="374">
        <v>2777</v>
      </c>
      <c r="K56" s="374"/>
      <c r="L56" s="374">
        <v>11031</v>
      </c>
      <c r="M56" s="374">
        <v>642</v>
      </c>
      <c r="N56" s="374">
        <v>1850</v>
      </c>
      <c r="O56" s="374">
        <v>4318</v>
      </c>
      <c r="P56" s="374">
        <v>4221</v>
      </c>
      <c r="R56" s="394"/>
    </row>
    <row r="57" spans="1:18" ht="9" customHeight="1">
      <c r="A57" s="370" t="s">
        <v>157</v>
      </c>
      <c r="C57" s="371" t="s">
        <v>158</v>
      </c>
      <c r="D57" s="372"/>
      <c r="E57" s="373">
        <v>46026</v>
      </c>
      <c r="F57" s="374">
        <v>8863</v>
      </c>
      <c r="G57" s="374">
        <v>22637</v>
      </c>
      <c r="H57" s="374">
        <v>15422</v>
      </c>
      <c r="I57" s="374"/>
      <c r="J57" s="374">
        <v>7215</v>
      </c>
      <c r="K57" s="374"/>
      <c r="L57" s="374">
        <v>14526</v>
      </c>
      <c r="M57" s="374">
        <v>252</v>
      </c>
      <c r="N57" s="374">
        <v>3995</v>
      </c>
      <c r="O57" s="374">
        <v>2622</v>
      </c>
      <c r="P57" s="374">
        <v>7657</v>
      </c>
      <c r="R57" s="394"/>
    </row>
    <row r="58" spans="1:18" ht="9" customHeight="1">
      <c r="A58" s="370" t="s">
        <v>159</v>
      </c>
      <c r="C58" s="372" t="s">
        <v>160</v>
      </c>
      <c r="D58" s="372"/>
      <c r="E58" s="395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R58" s="394"/>
    </row>
    <row r="59" spans="1:18" ht="9" customHeight="1">
      <c r="A59" s="378"/>
      <c r="C59" s="371" t="s">
        <v>161</v>
      </c>
      <c r="D59" s="372"/>
      <c r="E59" s="373">
        <v>50327</v>
      </c>
      <c r="F59" s="374">
        <v>13734</v>
      </c>
      <c r="G59" s="374">
        <v>21573</v>
      </c>
      <c r="H59" s="374">
        <v>8078</v>
      </c>
      <c r="I59" s="374"/>
      <c r="J59" s="374">
        <v>13495</v>
      </c>
      <c r="K59" s="374"/>
      <c r="L59" s="374">
        <v>15022</v>
      </c>
      <c r="M59" s="374">
        <v>1988</v>
      </c>
      <c r="N59" s="374">
        <v>4454</v>
      </c>
      <c r="O59" s="374">
        <v>1852</v>
      </c>
      <c r="P59" s="374">
        <v>6728</v>
      </c>
      <c r="R59" s="394"/>
    </row>
    <row r="60" spans="1:18" ht="9" customHeight="1">
      <c r="A60" s="370" t="s">
        <v>162</v>
      </c>
      <c r="C60" s="371" t="s">
        <v>163</v>
      </c>
      <c r="D60" s="372"/>
      <c r="E60" s="373">
        <v>18697</v>
      </c>
      <c r="F60" s="374">
        <v>5729</v>
      </c>
      <c r="G60" s="374">
        <v>3607</v>
      </c>
      <c r="H60" s="374">
        <v>3012</v>
      </c>
      <c r="I60" s="374"/>
      <c r="J60" s="374">
        <v>595</v>
      </c>
      <c r="K60" s="374"/>
      <c r="L60" s="374">
        <v>9361</v>
      </c>
      <c r="M60" s="374">
        <v>1428</v>
      </c>
      <c r="N60" s="374">
        <v>1290</v>
      </c>
      <c r="O60" s="374">
        <v>5580</v>
      </c>
      <c r="P60" s="374">
        <v>1063</v>
      </c>
      <c r="R60" s="394"/>
    </row>
    <row r="61" spans="1:18" ht="9" customHeight="1">
      <c r="A61" s="370" t="s">
        <v>164</v>
      </c>
      <c r="C61" s="371" t="s">
        <v>113</v>
      </c>
      <c r="D61" s="372"/>
      <c r="E61" s="373">
        <v>37551</v>
      </c>
      <c r="F61" s="374">
        <v>13930</v>
      </c>
      <c r="G61" s="374">
        <v>10502</v>
      </c>
      <c r="H61" s="374">
        <v>4214</v>
      </c>
      <c r="I61" s="374"/>
      <c r="J61" s="374">
        <v>6288</v>
      </c>
      <c r="K61" s="374"/>
      <c r="L61" s="374">
        <v>13119</v>
      </c>
      <c r="M61" s="374">
        <v>1026</v>
      </c>
      <c r="N61" s="374">
        <v>4960</v>
      </c>
      <c r="O61" s="374">
        <v>5466</v>
      </c>
      <c r="P61" s="374">
        <v>1667</v>
      </c>
      <c r="R61" s="394"/>
    </row>
    <row r="62" spans="1:18" ht="9" customHeight="1">
      <c r="A62" s="370" t="s">
        <v>165</v>
      </c>
      <c r="C62" s="371" t="s">
        <v>37</v>
      </c>
      <c r="D62" s="372"/>
      <c r="E62" s="373">
        <v>50050</v>
      </c>
      <c r="F62" s="374">
        <v>6325</v>
      </c>
      <c r="G62" s="374">
        <v>13744</v>
      </c>
      <c r="H62" s="374">
        <v>6833</v>
      </c>
      <c r="I62" s="374"/>
      <c r="J62" s="374">
        <v>6911</v>
      </c>
      <c r="K62" s="374"/>
      <c r="L62" s="374">
        <v>29980</v>
      </c>
      <c r="M62" s="374">
        <v>406</v>
      </c>
      <c r="N62" s="374">
        <v>1094</v>
      </c>
      <c r="O62" s="374">
        <v>26502</v>
      </c>
      <c r="P62" s="374">
        <v>1978</v>
      </c>
      <c r="R62" s="394"/>
    </row>
    <row r="63" spans="1:18" ht="9" customHeight="1">
      <c r="A63" s="370" t="s">
        <v>166</v>
      </c>
      <c r="C63" s="371" t="s">
        <v>72</v>
      </c>
      <c r="D63" s="372"/>
      <c r="E63" s="373">
        <v>93220</v>
      </c>
      <c r="F63" s="374">
        <v>12041</v>
      </c>
      <c r="G63" s="374">
        <v>56851</v>
      </c>
      <c r="H63" s="374">
        <v>33820</v>
      </c>
      <c r="I63" s="374"/>
      <c r="J63" s="374">
        <v>23031</v>
      </c>
      <c r="K63" s="374"/>
      <c r="L63" s="374">
        <v>24328</v>
      </c>
      <c r="M63" s="374">
        <v>999</v>
      </c>
      <c r="N63" s="374">
        <v>2664</v>
      </c>
      <c r="O63" s="374">
        <v>9018</v>
      </c>
      <c r="P63" s="374">
        <v>11647</v>
      </c>
      <c r="R63" s="394"/>
    </row>
    <row r="64" spans="1:18" ht="9" customHeight="1">
      <c r="A64" s="370" t="s">
        <v>167</v>
      </c>
      <c r="C64" s="371" t="s">
        <v>168</v>
      </c>
      <c r="D64" s="372"/>
      <c r="E64" s="373">
        <v>111627</v>
      </c>
      <c r="F64" s="374">
        <v>21200</v>
      </c>
      <c r="G64" s="374">
        <v>44624</v>
      </c>
      <c r="H64" s="374">
        <v>39962</v>
      </c>
      <c r="I64" s="374"/>
      <c r="J64" s="374">
        <v>4662</v>
      </c>
      <c r="K64" s="374"/>
      <c r="L64" s="374">
        <v>45804</v>
      </c>
      <c r="M64" s="374">
        <v>703</v>
      </c>
      <c r="N64" s="374">
        <v>10316</v>
      </c>
      <c r="O64" s="374">
        <v>19269</v>
      </c>
      <c r="P64" s="374">
        <v>15516</v>
      </c>
      <c r="R64" s="394"/>
    </row>
    <row r="65" spans="1:18" ht="9" customHeight="1">
      <c r="A65" s="370" t="s">
        <v>169</v>
      </c>
      <c r="C65" s="371" t="s">
        <v>60</v>
      </c>
      <c r="D65" s="372"/>
      <c r="E65" s="373">
        <v>30688</v>
      </c>
      <c r="F65" s="374">
        <v>11993</v>
      </c>
      <c r="G65" s="374">
        <v>8644</v>
      </c>
      <c r="H65" s="374">
        <v>6437</v>
      </c>
      <c r="I65" s="374"/>
      <c r="J65" s="374">
        <v>2207</v>
      </c>
      <c r="K65" s="374"/>
      <c r="L65" s="374">
        <v>10052</v>
      </c>
      <c r="M65" s="374">
        <v>449</v>
      </c>
      <c r="N65" s="374">
        <v>1161</v>
      </c>
      <c r="O65" s="374">
        <v>4262</v>
      </c>
      <c r="P65" s="374">
        <v>4180</v>
      </c>
      <c r="R65" s="394"/>
    </row>
    <row r="66" spans="1:18" ht="9" customHeight="1">
      <c r="A66" s="370" t="s">
        <v>170</v>
      </c>
      <c r="C66" s="371" t="s">
        <v>38</v>
      </c>
      <c r="D66" s="372"/>
      <c r="E66" s="373">
        <v>127435</v>
      </c>
      <c r="F66" s="374">
        <v>31006</v>
      </c>
      <c r="G66" s="374">
        <v>61352</v>
      </c>
      <c r="H66" s="374">
        <v>46156</v>
      </c>
      <c r="I66" s="374"/>
      <c r="J66" s="374">
        <v>15196</v>
      </c>
      <c r="K66" s="374"/>
      <c r="L66" s="374">
        <v>35079</v>
      </c>
      <c r="M66" s="374">
        <v>240</v>
      </c>
      <c r="N66" s="374">
        <v>18902</v>
      </c>
      <c r="O66" s="374">
        <v>9662</v>
      </c>
      <c r="P66" s="374">
        <v>6275</v>
      </c>
      <c r="R66" s="394"/>
    </row>
    <row r="67" spans="1:18" ht="9" customHeight="1">
      <c r="A67" s="370" t="s">
        <v>171</v>
      </c>
      <c r="C67" s="371" t="s">
        <v>172</v>
      </c>
      <c r="D67" s="372"/>
      <c r="E67" s="373">
        <v>69209</v>
      </c>
      <c r="F67" s="374">
        <v>20068</v>
      </c>
      <c r="G67" s="374">
        <v>14986</v>
      </c>
      <c r="H67" s="374">
        <v>12071</v>
      </c>
      <c r="I67" s="374"/>
      <c r="J67" s="374">
        <v>2915</v>
      </c>
      <c r="K67" s="374"/>
      <c r="L67" s="374">
        <v>34156</v>
      </c>
      <c r="M67" s="374">
        <v>1443</v>
      </c>
      <c r="N67" s="374">
        <v>1862</v>
      </c>
      <c r="O67" s="374">
        <v>18218</v>
      </c>
      <c r="P67" s="374">
        <v>12633</v>
      </c>
      <c r="R67" s="394"/>
    </row>
    <row r="68" spans="1:18" ht="9" customHeight="1">
      <c r="A68" s="370" t="s">
        <v>173</v>
      </c>
      <c r="C68" s="371" t="s">
        <v>174</v>
      </c>
      <c r="D68" s="372"/>
      <c r="E68" s="373">
        <v>44564</v>
      </c>
      <c r="F68" s="374">
        <v>17468</v>
      </c>
      <c r="G68" s="374">
        <v>13613</v>
      </c>
      <c r="H68" s="374">
        <v>10124</v>
      </c>
      <c r="I68" s="374"/>
      <c r="J68" s="374">
        <v>3489</v>
      </c>
      <c r="K68" s="374"/>
      <c r="L68" s="374">
        <v>13484</v>
      </c>
      <c r="M68" s="374">
        <v>432</v>
      </c>
      <c r="N68" s="374">
        <v>849</v>
      </c>
      <c r="O68" s="374">
        <v>3842</v>
      </c>
      <c r="P68" s="374">
        <v>8361</v>
      </c>
      <c r="R68" s="394"/>
    </row>
    <row r="69" spans="1:18" ht="9" customHeight="1">
      <c r="A69" s="370" t="s">
        <v>175</v>
      </c>
      <c r="C69" s="371" t="s">
        <v>176</v>
      </c>
      <c r="D69" s="372"/>
      <c r="E69" s="373">
        <v>17165</v>
      </c>
      <c r="F69" s="374">
        <v>6374</v>
      </c>
      <c r="G69" s="374">
        <v>3947</v>
      </c>
      <c r="H69" s="374">
        <v>1490</v>
      </c>
      <c r="I69" s="374"/>
      <c r="J69" s="374">
        <v>2457</v>
      </c>
      <c r="K69" s="374"/>
      <c r="L69" s="374">
        <v>6845</v>
      </c>
      <c r="M69" s="374">
        <v>1173</v>
      </c>
      <c r="N69" s="374">
        <v>744</v>
      </c>
      <c r="O69" s="374">
        <v>1068</v>
      </c>
      <c r="P69" s="374">
        <v>3860</v>
      </c>
      <c r="R69" s="394"/>
    </row>
    <row r="70" spans="1:18" ht="9" customHeight="1">
      <c r="A70" s="370" t="s">
        <v>177</v>
      </c>
      <c r="C70" s="371" t="s">
        <v>178</v>
      </c>
      <c r="D70" s="372"/>
      <c r="E70" s="373">
        <v>50986</v>
      </c>
      <c r="F70" s="374">
        <v>19552</v>
      </c>
      <c r="G70" s="374">
        <v>9559</v>
      </c>
      <c r="H70" s="374">
        <v>7369</v>
      </c>
      <c r="I70" s="374"/>
      <c r="J70" s="374">
        <v>2190</v>
      </c>
      <c r="K70" s="374"/>
      <c r="L70" s="374">
        <v>21874</v>
      </c>
      <c r="M70" s="374">
        <v>2354</v>
      </c>
      <c r="N70" s="374">
        <v>1156</v>
      </c>
      <c r="O70" s="374">
        <v>14978</v>
      </c>
      <c r="P70" s="374">
        <v>3386</v>
      </c>
      <c r="R70" s="394"/>
    </row>
    <row r="71" spans="1:16" ht="9" customHeight="1">
      <c r="A71" s="379"/>
      <c r="C71" s="372"/>
      <c r="D71" s="372"/>
      <c r="E71" s="395"/>
      <c r="F71" s="396"/>
      <c r="G71" s="396"/>
      <c r="H71" s="396"/>
      <c r="I71" s="396"/>
      <c r="J71" s="396"/>
      <c r="K71" s="396"/>
      <c r="L71" s="396"/>
      <c r="M71" s="396"/>
      <c r="N71" s="396"/>
      <c r="O71" s="396"/>
      <c r="P71" s="396"/>
    </row>
    <row r="72" spans="2:28" ht="9" customHeight="1">
      <c r="B72" s="380"/>
      <c r="C72" s="381" t="s">
        <v>127</v>
      </c>
      <c r="D72" s="397"/>
      <c r="E72" s="382">
        <v>890742</v>
      </c>
      <c r="F72" s="383">
        <v>222429</v>
      </c>
      <c r="G72" s="383">
        <v>329623</v>
      </c>
      <c r="H72" s="383">
        <v>225368</v>
      </c>
      <c r="I72" s="383"/>
      <c r="J72" s="383">
        <v>104255</v>
      </c>
      <c r="K72" s="383"/>
      <c r="L72" s="383">
        <v>338690</v>
      </c>
      <c r="M72" s="383">
        <v>17050</v>
      </c>
      <c r="N72" s="383">
        <v>65160</v>
      </c>
      <c r="O72" s="383">
        <v>153628</v>
      </c>
      <c r="P72" s="383">
        <v>102852</v>
      </c>
      <c r="Q72" s="38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</row>
    <row r="73" spans="1:16" ht="9" customHeight="1">
      <c r="A73" s="352" t="s">
        <v>26</v>
      </c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</row>
    <row r="74" spans="1:16" ht="9" customHeight="1">
      <c r="A74" s="111" t="s">
        <v>373</v>
      </c>
      <c r="C74" s="355"/>
      <c r="D74" s="355"/>
      <c r="E74" s="384"/>
      <c r="F74" s="384"/>
      <c r="G74" s="384"/>
      <c r="H74" s="384"/>
      <c r="I74" s="384"/>
      <c r="J74" s="384"/>
      <c r="K74" s="384"/>
      <c r="L74" s="384"/>
      <c r="M74" s="384"/>
      <c r="N74" s="384"/>
      <c r="O74" s="384"/>
      <c r="P74" s="384"/>
    </row>
    <row r="75" spans="5:16" ht="9" customHeight="1">
      <c r="E75" s="384"/>
      <c r="F75" s="384"/>
      <c r="G75" s="384"/>
      <c r="H75" s="384"/>
      <c r="I75" s="384"/>
      <c r="J75" s="384"/>
      <c r="K75" s="384"/>
      <c r="L75" s="384"/>
      <c r="M75" s="384"/>
      <c r="N75" s="384"/>
      <c r="O75" s="384"/>
      <c r="P75" s="384"/>
    </row>
    <row r="76" spans="1:16" ht="9" customHeight="1">
      <c r="A76" s="379"/>
      <c r="E76" s="384"/>
      <c r="F76" s="384"/>
      <c r="G76" s="384"/>
      <c r="H76" s="384"/>
      <c r="I76" s="384"/>
      <c r="J76" s="384"/>
      <c r="K76" s="384"/>
      <c r="L76" s="384"/>
      <c r="M76" s="384"/>
      <c r="N76" s="384"/>
      <c r="O76" s="384"/>
      <c r="P76" s="384"/>
    </row>
    <row r="77" spans="1:16" ht="9" customHeight="1">
      <c r="A77" s="379"/>
      <c r="E77" s="384"/>
      <c r="F77" s="384"/>
      <c r="G77" s="384"/>
      <c r="H77" s="384"/>
      <c r="I77" s="384"/>
      <c r="J77" s="384"/>
      <c r="K77" s="384"/>
      <c r="L77" s="384"/>
      <c r="M77" s="384"/>
      <c r="N77" s="384"/>
      <c r="O77" s="384"/>
      <c r="P77" s="384"/>
    </row>
    <row r="78" spans="1:16" ht="9" customHeight="1">
      <c r="A78" s="379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4"/>
    </row>
    <row r="79" spans="1:16" ht="9" customHeight="1">
      <c r="A79" s="379"/>
      <c r="E79" s="384"/>
      <c r="F79" s="384"/>
      <c r="G79" s="384"/>
      <c r="H79" s="384"/>
      <c r="I79" s="384"/>
      <c r="J79" s="384"/>
      <c r="K79" s="384"/>
      <c r="L79" s="384"/>
      <c r="M79" s="384"/>
      <c r="N79" s="384"/>
      <c r="O79" s="384"/>
      <c r="P79" s="384"/>
    </row>
    <row r="80" spans="1:16" ht="9" customHeight="1">
      <c r="A80" s="379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</row>
    <row r="81" spans="1:16" ht="9" customHeight="1">
      <c r="A81" s="379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</row>
    <row r="82" spans="1:16" ht="9" customHeight="1">
      <c r="A82" s="379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</row>
    <row r="83" spans="5:16" ht="9" customHeight="1">
      <c r="E83" s="384"/>
      <c r="F83" s="384"/>
      <c r="G83" s="384"/>
      <c r="H83" s="384"/>
      <c r="I83" s="384"/>
      <c r="J83" s="384"/>
      <c r="K83" s="384"/>
      <c r="L83" s="384"/>
      <c r="M83" s="384"/>
      <c r="N83" s="384"/>
      <c r="O83" s="384"/>
      <c r="P83" s="384"/>
    </row>
    <row r="84" spans="1:16" ht="9" customHeight="1">
      <c r="A84" s="398"/>
      <c r="C84" s="355"/>
      <c r="D84" s="355"/>
      <c r="E84" s="384"/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384"/>
    </row>
  </sheetData>
  <mergeCells count="26">
    <mergeCell ref="A7:C13"/>
    <mergeCell ref="E7:E14"/>
    <mergeCell ref="F8:F14"/>
    <mergeCell ref="G8:G14"/>
    <mergeCell ref="H9:H14"/>
    <mergeCell ref="I9:I14"/>
    <mergeCell ref="J9:J14"/>
    <mergeCell ref="K9:K14"/>
    <mergeCell ref="L8:L14"/>
    <mergeCell ref="M10:M14"/>
    <mergeCell ref="N10:N14"/>
    <mergeCell ref="O10:O14"/>
    <mergeCell ref="P10:P14"/>
    <mergeCell ref="A43:C49"/>
    <mergeCell ref="E43:E50"/>
    <mergeCell ref="F44:F50"/>
    <mergeCell ref="G44:G50"/>
    <mergeCell ref="H45:H50"/>
    <mergeCell ref="I45:I50"/>
    <mergeCell ref="J45:J50"/>
    <mergeCell ref="K45:K50"/>
    <mergeCell ref="L44:L50"/>
    <mergeCell ref="M46:M50"/>
    <mergeCell ref="N46:N50"/>
    <mergeCell ref="O46:O50"/>
    <mergeCell ref="P46:P50"/>
  </mergeCells>
  <printOptions/>
  <pageMargins left="0.6692913385826772" right="0.3937007874015748" top="0.5905511811023623" bottom="0.3937007874015748" header="0.4921259845" footer="0.4921259845"/>
  <pageSetup horizontalDpi="300" verticalDpi="300" orientation="portrait" paperSize="9" r:id="rId1"/>
  <headerFooter alignWithMargins="0">
    <oddHeader>&amp;C- 22 -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ehrl marika</dc:creator>
  <cp:keywords/>
  <dc:description/>
  <cp:lastModifiedBy>lfstad-amm</cp:lastModifiedBy>
  <cp:lastPrinted>2010-09-13T12:06:36Z</cp:lastPrinted>
  <dcterms:created xsi:type="dcterms:W3CDTF">2002-02-28T12:17:04Z</dcterms:created>
  <dcterms:modified xsi:type="dcterms:W3CDTF">2010-09-22T07:05:44Z</dcterms:modified>
  <cp:category/>
  <cp:version/>
  <cp:contentType/>
  <cp:contentStatus/>
</cp:coreProperties>
</file>