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4310" windowHeight="14100" tabRatio="780" activeTab="0"/>
  </bookViews>
  <sheets>
    <sheet name=" MB1" sheetId="1" r:id="rId1"/>
    <sheet name="MB2_1" sheetId="2" r:id="rId2"/>
    <sheet name="MB2_2" sheetId="3" r:id="rId3"/>
    <sheet name="MB2_3" sheetId="4" r:id="rId4"/>
    <sheet name="MB3_1" sheetId="5" r:id="rId5"/>
    <sheet name="MB3_2" sheetId="6" r:id="rId6"/>
    <sheet name="MB3_3" sheetId="7" r:id="rId7"/>
    <sheet name="MB4_1" sheetId="8" r:id="rId8"/>
    <sheet name="MB4_2" sheetId="9" r:id="rId9"/>
    <sheet name="MB4_3" sheetId="10" r:id="rId10"/>
    <sheet name="MB5_1" sheetId="11" r:id="rId11"/>
    <sheet name="MB5_2" sheetId="12" r:id="rId12"/>
    <sheet name="MB5_3" sheetId="13" r:id="rId13"/>
    <sheet name="MB6" sheetId="14" r:id="rId14"/>
    <sheet name="MB7" sheetId="15" r:id="rId15"/>
    <sheet name="MB8" sheetId="16" r:id="rId16"/>
  </sheets>
  <definedNames>
    <definedName name="_xlnm.Print_Area" localSheetId="13">'MB6'!$A$1:$L$73</definedName>
  </definedNames>
  <calcPr fullCalcOnLoad="1"/>
</workbook>
</file>

<file path=xl/sharedStrings.xml><?xml version="1.0" encoding="utf-8"?>
<sst xmlns="http://schemas.openxmlformats.org/spreadsheetml/2006/main" count="1511" uniqueCount="303">
  <si>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</si>
  <si>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</si>
  <si>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</si>
  <si>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</si>
  <si>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</si>
  <si>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</si>
  <si>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</si>
  <si>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</si>
  <si>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</si>
  <si>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</si>
  <si>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</si>
  <si>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</si>
  <si>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</si>
  <si>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</si>
  <si>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</si>
  <si>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</si>
  <si>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</si>
  <si>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</si>
  <si>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</si>
  <si>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</si>
  <si>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</si>
  <si>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</si>
  <si>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</si>
  <si>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</si>
  <si>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</si>
  <si>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</si>
  <si>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</si>
  <si>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</si>
  <si>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</si>
  <si>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</si>
  <si>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</si>
  <si>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</si>
  <si>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</si>
  <si>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</si>
  <si>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</si>
  <si>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</si>
  <si>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</si>
  <si>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</si>
  <si>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</si>
  <si>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</si>
  <si>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</si>
  <si>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</si>
  <si>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</si>
  <si>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</si>
  <si>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</si>
  <si>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</si>
  <si>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</si>
  <si>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</si>
  <si>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</si>
  <si>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</si>
  <si>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</si>
  <si>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</si>
  <si>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</si>
  <si>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</si>
  <si>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</si>
  <si>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</si>
  <si>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</si>
  <si>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</si>
  <si>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</si>
  <si>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</si>
  <si>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</si>
  <si>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</si>
  <si>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</si>
  <si>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</si>
  <si>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</si>
  <si>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</si>
  <si>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</si>
  <si>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</si>
  <si>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</si>
  <si>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</si>
  <si>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</si>
  <si>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</si>
  <si>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</si>
  <si>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</si>
  <si>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</si>
  <si>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</si>
  <si>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</si>
  <si>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</si>
  <si>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</si>
  <si>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</si>
  <si>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</si>
  <si>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</si>
  <si>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</si>
  <si>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</si>
  <si>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</si>
  <si>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</si>
  <si>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</si>
  <si>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</si>
  <si>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</si>
  <si>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</si>
  <si>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</si>
  <si>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</si>
  <si>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</si>
  <si>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</si>
  <si>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</si>
  <si>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</si>
  <si>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</si>
  <si>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</si>
  <si>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</si>
  <si>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</si>
  <si>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</si>
  <si>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</si>
  <si>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</si>
  <si>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</si>
  <si>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</si>
  <si>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</si>
  <si>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</si>
  <si>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</si>
  <si>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</si>
  <si>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</si>
  <si>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</si>
  <si>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</si>
  <si>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</si>
  <si>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</si>
  <si>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</si>
  <si>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</si>
  <si>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</si>
  <si>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</si>
  <si>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</si>
  <si>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</si>
  <si>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</si>
  <si>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</si>
  <si>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</si>
  <si>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</si>
  <si>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</si>
  <si>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</si>
  <si>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</si>
  <si>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</si>
  <si>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</si>
  <si>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</si>
  <si>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</si>
  <si>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</si>
  <si>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</si>
  <si>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</si>
  <si>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</si>
  <si>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</si>
  <si>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</si>
  <si>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</si>
  <si>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</si>
  <si>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</si>
  <si>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</si>
  <si>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</si>
  <si>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</si>
  <si>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</si>
  <si>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</si>
  <si>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</si>
  <si>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</si>
  <si>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</si>
  <si>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</si>
  <si>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</si>
  <si>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</si>
  <si>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</si>
  <si>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</si>
  <si>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</si>
  <si>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</si>
  <si>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</si>
  <si>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</si>
  <si>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</si>
  <si>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</si>
  <si>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</si>
  <si>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</si>
  <si>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</si>
  <si>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</si>
  <si>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</si>
  <si>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</si>
  <si>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</si>
  <si>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</si>
  <si>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</si>
  <si>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</si>
  <si>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</si>
  <si>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</si>
  <si>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</si>
  <si>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</si>
  <si>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</si>
  <si>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</si>
  <si>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</si>
  <si>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</si>
  <si>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</si>
  <si>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</si>
  <si>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</si>
  <si>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</si>
  <si>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</si>
  <si>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</si>
  <si>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</si>
  <si>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</si>
  <si>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</si>
  <si>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</si>
  <si>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</si>
  <si>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</si>
  <si>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</si>
  <si>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</si>
  <si>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</si>
  <si>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</si>
  <si>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</si>
  <si>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</si>
  <si>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</si>
  <si>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</si>
  <si>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</si>
  <si>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</si>
  <si>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</si>
  <si>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</si>
  <si>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</si>
  <si>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</si>
  <si>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</si>
  <si>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</si>
  <si>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</si>
  <si>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</si>
  <si>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</si>
  <si>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</si>
  <si>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</si>
  <si>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</si>
  <si>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</si>
  <si>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</si>
  <si>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</si>
  <si>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</si>
  <si>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</si>
  <si>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</si>
  <si>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</si>
  <si>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</si>
  <si>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</si>
  <si>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</si>
  <si>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</si>
  <si>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</si>
  <si>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</si>
  <si>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</si>
  <si>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>Anzahl der tätigen Personen</t>
  </si>
  <si>
    <t xml:space="preserve">Tätige Personen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</si>
  <si>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</si>
  <si>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</si>
  <si>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</si>
  <si>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</si>
  <si>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</si>
  <si>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</si>
  <si>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</si>
  <si>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</si>
  <si>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</si>
  <si>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</si>
  <si>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</si>
  <si>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</si>
  <si>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</si>
  <si>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</si>
  <si>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</si>
  <si>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</si>
  <si>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</si>
  <si>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</si>
  <si>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</si>
  <si>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</si>
  <si>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</si>
  <si>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</si>
  <si>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</si>
  <si>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</si>
  <si>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</si>
  <si>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</si>
  <si>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</si>
  <si>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Tätige Personen insgesamt</t>
  </si>
  <si>
    <t>in anderen
Bereichen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</si>
  <si>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</si>
  <si>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</si>
  <si>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</si>
  <si>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</si>
  <si>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</si>
  <si>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</si>
  <si>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</si>
  <si>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</si>
  <si>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</si>
  <si>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</si>
  <si>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</si>
  <si>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</si>
  <si>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</si>
  <si>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</si>
  <si>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</si>
  <si>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</si>
  <si>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</si>
  <si>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r>
      <t>Baugewerblicher Umsatz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</si>
  <si>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NürnbergÉÒ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</si>
  <si>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</si>
  <si>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NürnbergÊÒ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</si>
  <si>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</si>
  <si>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NürnbergËÒ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</si>
  <si>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</si>
  <si>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</si>
  <si>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t xml:space="preserve">2015 MD </t>
  </si>
  <si>
    <t xml:space="preserve">2015 QD </t>
  </si>
  <si>
    <t>1. Betriebe, tätige Personen, Entgelte, geleistete Arbeitsstunden und Umsätze im Bauhauptgewerbe in Bayern</t>
  </si>
  <si>
    <t>Betriebe von Unternehmen mit 20 oder mehr tätigen Personen</t>
  </si>
  <si>
    <t>2. Betriebe, tätige Personen und Entgelte im Bauhauptgewerbe in Bayern nach Kreisen und Regionen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</si>
  <si>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 und Regionen</t>
    </r>
  </si>
  <si>
    <t>3.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</si>
  <si>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Geleistete Arbeitsstunden im Bauhauptgewerbe in Bayern nach Art der Bauten/Auftraggeber, Kreisen und Regionen</t>
    </r>
  </si>
  <si>
    <t>4.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</si>
  <si>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Baugewerblicher Umsatz im Bauhauptgewerbe in Bayern nach Art der Bauten/Auftraggeber, Kreisen und Regionen</t>
    </r>
  </si>
  <si>
    <t>5.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</si>
  <si>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5. Auftragseingänge im Bauhauptgewerbe in Bayern nach Art der Bauten/Auftraggeber, Kreisen und Regionen</t>
    </r>
  </si>
  <si>
    <t>6. Wertindizes der Auftragseingänge und Auftragsbestände im Bauhauptgewerbe in Bayern</t>
  </si>
  <si>
    <t>7. Bauproduktionsindex im Bauhauptgewerbe in Bayern</t>
  </si>
  <si>
    <t>8. Betriebe, tätige Personen, geleistete Arbeitsstunden, Entgelte und Umsätze im Bauhauptgewerbe in Bayern nach Wirtschaftszweigen</t>
  </si>
  <si>
    <t xml:space="preserve">2016 MD </t>
  </si>
  <si>
    <t xml:space="preserve">2016 QD </t>
  </si>
  <si>
    <t xml:space="preserve"> Rohrleitungstiefbau, Brunnenbau und Kläranlagenbau</t>
  </si>
  <si>
    <r>
      <t>Januar bis November</t>
    </r>
    <r>
      <rPr>
        <vertAlign val="superscript"/>
        <sz val="7"/>
        <rFont val="Arial"/>
        <family val="2"/>
      </rPr>
      <t>1)</t>
    </r>
  </si>
  <si>
    <t>November 2016</t>
  </si>
  <si>
    <t>-</t>
  </si>
  <si>
    <t>•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</si>
</sst>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#\ ###"/>
    <numFmt numFmtId="211" formatCode="#\ ###\ &quot;€&quot;"/>
    <numFmt numFmtId="212" formatCode="#,##0\ &quot;DM&quot;;[Red]\-#,##0\ &quot;DM&quot;"/>
    <numFmt numFmtId="213" formatCode="#,##0.00\ &quot;DM&quot;;[Red]\-#,##0.00\ &quot;DM&quot;"/>
    <numFmt numFmtId="214" formatCode="#,##0;[Red]\-#,##0"/>
    <numFmt numFmtId="215" formatCode="#,##0.00;[Red]\-#,##0.00"/>
    <numFmt numFmtId="216" formatCode="0.00000"/>
    <numFmt numFmtId="217" formatCode="#\ ##0.0"/>
    <numFmt numFmtId="218" formatCode="###\ ###\ ###\ \ ;\-###\ ###\ ###\ \ ;\-\ \ ;@\ *."/>
    <numFmt numFmtId="219" formatCode="[$-407]dddd\,\ d\.\ mmmm\ yyyy"/>
    <numFmt numFmtId="220" formatCode="\-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23">
    <xf numFmtId="0" fontId="0" fillId="0" borderId="0" xfId="0" applyAlignment="1">
      <alignment/>
    </xf>
    <xf numFmtId="0" fontId="0" fillId="0" borderId="0" xfId="116" applyFont="1">
      <alignment/>
      <protection/>
    </xf>
    <xf numFmtId="0" fontId="0" fillId="0" borderId="0" xfId="116" applyFont="1" applyBorder="1">
      <alignment/>
      <protection/>
    </xf>
    <xf numFmtId="0" fontId="8" fillId="0" borderId="0" xfId="120" applyFont="1">
      <alignment/>
      <protection/>
    </xf>
    <xf numFmtId="0" fontId="8" fillId="0" borderId="0" xfId="116" applyFont="1">
      <alignment/>
      <protection/>
    </xf>
    <xf numFmtId="0" fontId="8" fillId="0" borderId="11" xfId="120" applyFont="1" applyBorder="1" applyAlignment="1">
      <alignment horizontal="center" vertical="center"/>
      <protection/>
    </xf>
    <xf numFmtId="170" fontId="8" fillId="0" borderId="0" xfId="116" applyNumberFormat="1" applyFont="1" applyBorder="1">
      <alignment/>
      <protection/>
    </xf>
    <xf numFmtId="0" fontId="8" fillId="0" borderId="0" xfId="117" applyFont="1">
      <alignment/>
      <protection/>
    </xf>
    <xf numFmtId="0" fontId="29" fillId="0" borderId="0" xfId="117" applyFont="1" applyBorder="1">
      <alignment/>
      <protection/>
    </xf>
    <xf numFmtId="0" fontId="8" fillId="0" borderId="0" xfId="117" applyNumberFormat="1" applyFont="1" applyBorder="1">
      <alignment/>
      <protection/>
    </xf>
    <xf numFmtId="0" fontId="8" fillId="0" borderId="0" xfId="117" applyFont="1" applyBorder="1">
      <alignment/>
      <protection/>
    </xf>
    <xf numFmtId="0" fontId="8" fillId="0" borderId="1" xfId="117" applyFont="1" applyBorder="1">
      <alignment/>
      <protection/>
    </xf>
    <xf numFmtId="171" fontId="8" fillId="0" borderId="0" xfId="117" applyNumberFormat="1" applyFont="1" applyBorder="1">
      <alignment/>
      <protection/>
    </xf>
    <xf numFmtId="0" fontId="8" fillId="0" borderId="1" xfId="117" applyFont="1" applyFill="1" applyBorder="1">
      <alignment/>
      <protection/>
    </xf>
    <xf numFmtId="0" fontId="29" fillId="0" borderId="1" xfId="117" applyFont="1" applyFill="1" applyBorder="1">
      <alignment/>
      <protection/>
    </xf>
    <xf numFmtId="2" fontId="29" fillId="0" borderId="0" xfId="117" applyNumberFormat="1" applyFont="1" applyBorder="1" applyAlignment="1">
      <alignment horizontal="right"/>
      <protection/>
    </xf>
    <xf numFmtId="170" fontId="8" fillId="0" borderId="0" xfId="117" applyNumberFormat="1" applyFont="1" applyBorder="1">
      <alignment/>
      <protection/>
    </xf>
    <xf numFmtId="0" fontId="29" fillId="0" borderId="1" xfId="117" applyFont="1" applyBorder="1">
      <alignment/>
      <protection/>
    </xf>
    <xf numFmtId="171" fontId="8" fillId="0" borderId="0" xfId="116" applyNumberFormat="1" applyFont="1" applyBorder="1">
      <alignment/>
      <protection/>
    </xf>
    <xf numFmtId="171" fontId="8" fillId="0" borderId="0" xfId="117" applyNumberFormat="1" applyFont="1" applyBorder="1" applyAlignment="1">
      <alignment horizontal="left"/>
      <protection/>
    </xf>
    <xf numFmtId="0" fontId="29" fillId="0" borderId="0" xfId="117" applyFont="1" applyBorder="1" applyAlignment="1">
      <alignment horizontal="right"/>
      <protection/>
    </xf>
    <xf numFmtId="0" fontId="30" fillId="0" borderId="0" xfId="116" applyFont="1">
      <alignment/>
      <protection/>
    </xf>
    <xf numFmtId="0" fontId="8" fillId="0" borderId="0" xfId="129">
      <alignment/>
      <protection/>
    </xf>
    <xf numFmtId="0" fontId="8" fillId="0" borderId="0" xfId="116" applyFont="1" applyBorder="1">
      <alignment/>
      <protection/>
    </xf>
    <xf numFmtId="0" fontId="8" fillId="0" borderId="12" xfId="116" applyFont="1" applyBorder="1">
      <alignment/>
      <protection/>
    </xf>
    <xf numFmtId="0" fontId="8" fillId="0" borderId="1" xfId="116" applyFont="1" applyBorder="1">
      <alignment/>
      <protection/>
    </xf>
    <xf numFmtId="0" fontId="29" fillId="0" borderId="0" xfId="116" applyFont="1" applyBorder="1">
      <alignment/>
      <protection/>
    </xf>
    <xf numFmtId="0" fontId="29" fillId="0" borderId="1" xfId="116" applyFont="1" applyBorder="1">
      <alignment/>
      <protection/>
    </xf>
    <xf numFmtId="0" fontId="29" fillId="0" borderId="0" xfId="116" applyFont="1" applyBorder="1" applyAlignment="1">
      <alignment horizontal="right"/>
      <protection/>
    </xf>
    <xf numFmtId="170" fontId="8" fillId="0" borderId="0" xfId="116" applyNumberFormat="1" applyFont="1" applyBorder="1">
      <alignment/>
      <protection/>
    </xf>
    <xf numFmtId="0" fontId="8" fillId="0" borderId="0" xfId="116" applyNumberFormat="1" applyFont="1" applyBorder="1">
      <alignment/>
      <protection/>
    </xf>
    <xf numFmtId="0" fontId="8" fillId="0" borderId="0" xfId="130">
      <alignment/>
      <protection/>
    </xf>
    <xf numFmtId="171" fontId="8" fillId="0" borderId="0" xfId="116" applyNumberFormat="1" applyFont="1" applyBorder="1">
      <alignment/>
      <protection/>
    </xf>
    <xf numFmtId="0" fontId="8" fillId="0" borderId="0" xfId="118" applyFont="1" applyAlignment="1" quotePrefix="1">
      <alignment horizontal="centerContinuous" vertical="center"/>
      <protection/>
    </xf>
    <xf numFmtId="0" fontId="31" fillId="0" borderId="0" xfId="118" applyFont="1" applyAlignment="1">
      <alignment horizontal="centerContinuous" vertical="center"/>
      <protection/>
    </xf>
    <xf numFmtId="0" fontId="27" fillId="0" borderId="0" xfId="118" applyFont="1" applyAlignment="1">
      <alignment horizontal="centerContinuous"/>
      <protection/>
    </xf>
    <xf numFmtId="0" fontId="8" fillId="0" borderId="0" xfId="118" applyFont="1" applyAlignment="1">
      <alignment horizontal="centerContinuous"/>
      <protection/>
    </xf>
    <xf numFmtId="0" fontId="28" fillId="0" borderId="0" xfId="118" applyFont="1" applyAlignment="1">
      <alignment horizontal="centerContinuous"/>
      <protection/>
    </xf>
    <xf numFmtId="0" fontId="29" fillId="0" borderId="0" xfId="118" applyFont="1" applyAlignment="1">
      <alignment horizontal="centerContinuous" vertical="center"/>
      <protection/>
    </xf>
    <xf numFmtId="0" fontId="8" fillId="0" borderId="0" xfId="118" applyFont="1" applyAlignment="1">
      <alignment horizontal="centerContinuous" vertical="center"/>
      <protection/>
    </xf>
    <xf numFmtId="0" fontId="8" fillId="0" borderId="0" xfId="118" applyFont="1">
      <alignment/>
      <protection/>
    </xf>
    <xf numFmtId="0" fontId="28" fillId="0" borderId="0" xfId="118" applyFont="1">
      <alignment/>
      <protection/>
    </xf>
    <xf numFmtId="17" fontId="27" fillId="0" borderId="0" xfId="118" applyNumberFormat="1" applyFont="1" applyAlignment="1" quotePrefix="1">
      <alignment horizontal="center"/>
      <protection/>
    </xf>
    <xf numFmtId="0" fontId="31" fillId="0" borderId="0" xfId="118" applyFont="1">
      <alignment/>
      <protection/>
    </xf>
    <xf numFmtId="0" fontId="32" fillId="0" borderId="0" xfId="128" applyFont="1" applyBorder="1" applyAlignment="1" applyProtection="1">
      <alignment horizontal="left"/>
      <protection locked="0"/>
    </xf>
    <xf numFmtId="171" fontId="8" fillId="0" borderId="0" xfId="128" applyNumberFormat="1" applyFont="1" applyBorder="1" applyProtection="1">
      <alignment/>
      <protection locked="0"/>
    </xf>
    <xf numFmtId="0" fontId="8" fillId="0" borderId="0" xfId="118" applyNumberFormat="1" applyFont="1" applyBorder="1" applyProtection="1">
      <alignment/>
      <protection locked="0"/>
    </xf>
    <xf numFmtId="174" fontId="8" fillId="0" borderId="0" xfId="118" applyNumberFormat="1" applyFont="1" applyBorder="1" applyAlignment="1">
      <alignment horizontal="right"/>
      <protection/>
    </xf>
    <xf numFmtId="0" fontId="0" fillId="0" borderId="0" xfId="118" applyFont="1">
      <alignment/>
      <protection/>
    </xf>
    <xf numFmtId="175" fontId="32" fillId="0" borderId="0" xfId="128" applyNumberFormat="1" applyFont="1" applyBorder="1" applyAlignment="1" applyProtection="1">
      <alignment horizontal="left"/>
      <protection locked="0"/>
    </xf>
    <xf numFmtId="0" fontId="33" fillId="0" borderId="0" xfId="128" applyFont="1">
      <alignment/>
      <protection/>
    </xf>
    <xf numFmtId="171" fontId="29" fillId="0" borderId="0" xfId="128" applyNumberFormat="1" applyFont="1" applyBorder="1">
      <alignment/>
      <protection/>
    </xf>
    <xf numFmtId="0" fontId="8" fillId="0" borderId="0" xfId="118" applyNumberFormat="1" applyFont="1" applyBorder="1" applyProtection="1">
      <alignment/>
      <protection locked="0"/>
    </xf>
    <xf numFmtId="174" fontId="8" fillId="0" borderId="0" xfId="118" applyNumberFormat="1" applyFont="1" applyBorder="1" applyAlignment="1">
      <alignment horizontal="right"/>
      <protection/>
    </xf>
    <xf numFmtId="171" fontId="8" fillId="0" borderId="0" xfId="128" applyNumberFormat="1" applyFont="1" applyFill="1" applyBorder="1" applyProtection="1">
      <alignment/>
      <protection locked="0"/>
    </xf>
    <xf numFmtId="0" fontId="33" fillId="0" borderId="0" xfId="128" applyFont="1" applyBorder="1" applyAlignment="1" applyProtection="1">
      <alignment horizontal="left"/>
      <protection locked="0"/>
    </xf>
    <xf numFmtId="171" fontId="29" fillId="0" borderId="0" xfId="128" applyNumberFormat="1" applyFont="1" applyBorder="1" applyProtection="1">
      <alignment/>
      <protection locked="0"/>
    </xf>
    <xf numFmtId="0" fontId="29" fillId="0" borderId="0" xfId="128" applyNumberFormat="1" applyFont="1" applyBorder="1">
      <alignment/>
      <protection/>
    </xf>
    <xf numFmtId="171" fontId="8" fillId="0" borderId="0" xfId="118" applyNumberFormat="1" applyFont="1" applyBorder="1" applyProtection="1">
      <alignment/>
      <protection locked="0"/>
    </xf>
    <xf numFmtId="0" fontId="8" fillId="0" borderId="0" xfId="118" applyFont="1" applyBorder="1" applyAlignment="1" applyProtection="1">
      <alignment horizontal="left"/>
      <protection locked="0"/>
    </xf>
    <xf numFmtId="176" fontId="8" fillId="0" borderId="0" xfId="118" applyNumberFormat="1" applyFont="1" applyBorder="1" applyProtection="1">
      <alignment/>
      <protection locked="0"/>
    </xf>
    <xf numFmtId="0" fontId="8" fillId="0" borderId="0" xfId="118" applyFont="1" applyAlignment="1">
      <alignment horizontal="left"/>
      <protection/>
    </xf>
    <xf numFmtId="171" fontId="8" fillId="0" borderId="0" xfId="118" applyNumberFormat="1" applyFont="1" applyBorder="1">
      <alignment/>
      <protection/>
    </xf>
    <xf numFmtId="0" fontId="8" fillId="0" borderId="0" xfId="118" applyNumberFormat="1" applyFont="1" applyBorder="1">
      <alignment/>
      <protection/>
    </xf>
    <xf numFmtId="0" fontId="8" fillId="0" borderId="0" xfId="128" applyFont="1">
      <alignment/>
      <protection/>
    </xf>
    <xf numFmtId="0" fontId="31" fillId="0" borderId="0" xfId="118" applyFont="1" applyBorder="1">
      <alignment/>
      <protection/>
    </xf>
    <xf numFmtId="170" fontId="31" fillId="0" borderId="0" xfId="118" applyNumberFormat="1" applyFont="1" applyBorder="1">
      <alignment/>
      <protection/>
    </xf>
    <xf numFmtId="170" fontId="31" fillId="0" borderId="0" xfId="118" applyNumberFormat="1" applyFont="1">
      <alignment/>
      <protection/>
    </xf>
    <xf numFmtId="170" fontId="8" fillId="0" borderId="0" xfId="118" applyNumberFormat="1" applyFont="1">
      <alignment/>
      <protection/>
    </xf>
    <xf numFmtId="170" fontId="0" fillId="0" borderId="0" xfId="118" applyNumberFormat="1" applyFont="1">
      <alignment/>
      <protection/>
    </xf>
    <xf numFmtId="0" fontId="32" fillId="0" borderId="1" xfId="128" applyFont="1" applyBorder="1" applyAlignment="1" applyProtection="1">
      <alignment horizontal="left"/>
      <protection locked="0"/>
    </xf>
    <xf numFmtId="175" fontId="32" fillId="0" borderId="1" xfId="128" applyNumberFormat="1" applyFont="1" applyBorder="1" applyAlignment="1" applyProtection="1">
      <alignment horizontal="left"/>
      <protection locked="0"/>
    </xf>
    <xf numFmtId="0" fontId="33" fillId="0" borderId="1" xfId="128" applyFont="1" applyBorder="1">
      <alignment/>
      <protection/>
    </xf>
    <xf numFmtId="0" fontId="33" fillId="0" borderId="1" xfId="128" applyFont="1" applyBorder="1" applyAlignment="1" applyProtection="1">
      <alignment horizontal="left"/>
      <protection locked="0"/>
    </xf>
    <xf numFmtId="0" fontId="33" fillId="0" borderId="1" xfId="128" applyFont="1" applyBorder="1" applyAlignment="1">
      <alignment horizontal="left"/>
      <protection/>
    </xf>
    <xf numFmtId="0" fontId="8" fillId="0" borderId="11" xfId="121" applyFont="1" applyBorder="1" applyAlignment="1">
      <alignment horizontal="centerContinuous"/>
      <protection/>
    </xf>
    <xf numFmtId="0" fontId="8" fillId="0" borderId="13" xfId="121" applyFont="1" applyBorder="1" applyAlignment="1">
      <alignment horizontal="centerContinuous"/>
      <protection/>
    </xf>
    <xf numFmtId="0" fontId="8" fillId="0" borderId="12" xfId="121" applyFont="1" applyBorder="1" applyAlignment="1">
      <alignment horizontal="centerContinuous"/>
      <protection/>
    </xf>
    <xf numFmtId="0" fontId="8" fillId="0" borderId="14" xfId="121" applyFont="1" applyBorder="1" applyAlignment="1">
      <alignment horizontal="centerContinuous"/>
      <protection/>
    </xf>
    <xf numFmtId="0" fontId="8" fillId="0" borderId="15" xfId="121" applyFont="1" applyBorder="1" applyAlignment="1">
      <alignment horizontal="centerContinuous"/>
      <protection/>
    </xf>
    <xf numFmtId="0" fontId="8" fillId="0" borderId="0" xfId="131">
      <alignment/>
      <protection/>
    </xf>
    <xf numFmtId="0" fontId="8" fillId="0" borderId="0" xfId="112">
      <alignment/>
      <protection/>
    </xf>
    <xf numFmtId="0" fontId="8" fillId="0" borderId="0" xfId="125" applyFont="1">
      <alignment/>
      <protection/>
    </xf>
    <xf numFmtId="0" fontId="8" fillId="0" borderId="0" xfId="127" applyFont="1" applyAlignment="1" quotePrefix="1">
      <alignment horizontal="left"/>
      <protection/>
    </xf>
    <xf numFmtId="0" fontId="29" fillId="0" borderId="1" xfId="127" applyFont="1" applyBorder="1">
      <alignment/>
      <protection/>
    </xf>
    <xf numFmtId="171" fontId="8" fillId="0" borderId="0" xfId="127" applyNumberFormat="1" applyFont="1" applyBorder="1">
      <alignment/>
      <protection/>
    </xf>
    <xf numFmtId="0" fontId="8" fillId="0" borderId="1" xfId="127" applyFont="1" applyBorder="1">
      <alignment/>
      <protection/>
    </xf>
    <xf numFmtId="170" fontId="8" fillId="0" borderId="0" xfId="125" applyNumberFormat="1" applyFont="1">
      <alignment/>
      <protection/>
    </xf>
    <xf numFmtId="0" fontId="8" fillId="0" borderId="0" xfId="115" applyFont="1">
      <alignment/>
      <protection/>
    </xf>
    <xf numFmtId="0" fontId="8" fillId="0" borderId="0" xfId="132">
      <alignment/>
      <protection/>
    </xf>
    <xf numFmtId="178" fontId="8" fillId="0" borderId="16" xfId="115" applyNumberFormat="1" applyFont="1" applyBorder="1">
      <alignment/>
      <protection/>
    </xf>
    <xf numFmtId="178" fontId="8" fillId="0" borderId="0" xfId="115" applyNumberFormat="1" applyFont="1">
      <alignment/>
      <protection/>
    </xf>
    <xf numFmtId="178" fontId="8" fillId="0" borderId="0" xfId="115" applyNumberFormat="1" applyFont="1" applyBorder="1">
      <alignment/>
      <protection/>
    </xf>
    <xf numFmtId="177" fontId="8" fillId="0" borderId="1" xfId="115" applyNumberFormat="1" applyFont="1" applyBorder="1" applyAlignment="1">
      <alignment horizontal="right"/>
      <protection/>
    </xf>
    <xf numFmtId="178" fontId="8" fillId="0" borderId="17" xfId="115" applyNumberFormat="1" applyFont="1" applyBorder="1">
      <alignment/>
      <protection/>
    </xf>
    <xf numFmtId="179" fontId="8" fillId="0" borderId="0" xfId="115" applyNumberFormat="1" applyFont="1">
      <alignment/>
      <protection/>
    </xf>
    <xf numFmtId="0" fontId="8" fillId="0" borderId="0" xfId="115" applyNumberFormat="1" applyFont="1">
      <alignment/>
      <protection/>
    </xf>
    <xf numFmtId="0" fontId="8" fillId="0" borderId="11" xfId="115" applyFont="1" applyBorder="1" applyAlignment="1">
      <alignment horizontal="center" vertical="center"/>
      <protection/>
    </xf>
    <xf numFmtId="0" fontId="8" fillId="0" borderId="0" xfId="119" applyFont="1" applyAlignment="1">
      <alignment vertical="center"/>
      <protection/>
    </xf>
    <xf numFmtId="170" fontId="8" fillId="0" borderId="0" xfId="119" applyNumberFormat="1" applyFont="1" applyAlignment="1">
      <alignment vertical="center"/>
      <protection/>
    </xf>
    <xf numFmtId="180" fontId="8" fillId="0" borderId="0" xfId="119" applyNumberFormat="1" applyFont="1" applyBorder="1" applyAlignment="1">
      <alignment vertical="center"/>
      <protection/>
    </xf>
    <xf numFmtId="185" fontId="8" fillId="0" borderId="0" xfId="116" applyNumberFormat="1" applyFont="1" applyBorder="1" applyAlignment="1">
      <alignment horizontal="right"/>
      <protection/>
    </xf>
    <xf numFmtId="185" fontId="8" fillId="0" borderId="16" xfId="118" applyNumberFormat="1" applyFont="1" applyBorder="1" applyAlignment="1">
      <alignment horizontal="right"/>
      <protection/>
    </xf>
    <xf numFmtId="185" fontId="8" fillId="0" borderId="0" xfId="118" applyNumberFormat="1" applyFont="1" applyBorder="1" applyAlignment="1">
      <alignment horizontal="right"/>
      <protection/>
    </xf>
    <xf numFmtId="185" fontId="29" fillId="0" borderId="16" xfId="118" applyNumberFormat="1" applyFont="1" applyBorder="1" applyAlignment="1">
      <alignment horizontal="right"/>
      <protection/>
    </xf>
    <xf numFmtId="185" fontId="29" fillId="0" borderId="0" xfId="118" applyNumberFormat="1" applyFont="1" applyBorder="1" applyAlignment="1">
      <alignment horizontal="right"/>
      <protection/>
    </xf>
    <xf numFmtId="185" fontId="8" fillId="0" borderId="16" xfId="118" applyNumberFormat="1" applyFont="1" applyBorder="1" applyAlignment="1">
      <alignment horizontal="right"/>
      <protection/>
    </xf>
    <xf numFmtId="0" fontId="8" fillId="0" borderId="1" xfId="127" applyNumberFormat="1" applyFont="1" applyBorder="1">
      <alignment/>
      <protection/>
    </xf>
    <xf numFmtId="185" fontId="29" fillId="0" borderId="0" xfId="116" applyNumberFormat="1" applyFont="1" applyBorder="1" applyAlignment="1">
      <alignment horizontal="right"/>
      <protection/>
    </xf>
    <xf numFmtId="0" fontId="30" fillId="0" borderId="0" xfId="118" applyFont="1">
      <alignment/>
      <protection/>
    </xf>
    <xf numFmtId="0" fontId="30" fillId="0" borderId="0" xfId="123" applyFont="1" applyAlignment="1">
      <alignment horizontal="left"/>
      <protection/>
    </xf>
    <xf numFmtId="0" fontId="31" fillId="0" borderId="12" xfId="118" applyFont="1" applyBorder="1">
      <alignment/>
      <protection/>
    </xf>
    <xf numFmtId="178" fontId="8" fillId="0" borderId="16" xfId="106" applyNumberFormat="1" applyFill="1" applyBorder="1">
      <alignment/>
      <protection/>
    </xf>
    <xf numFmtId="178" fontId="8" fillId="0" borderId="0" xfId="106" applyNumberFormat="1" applyFill="1" applyBorder="1">
      <alignment/>
      <protection/>
    </xf>
    <xf numFmtId="0" fontId="8" fillId="0" borderId="0" xfId="106" applyFill="1">
      <alignment/>
      <protection/>
    </xf>
    <xf numFmtId="0" fontId="37" fillId="0" borderId="0" xfId="128" applyNumberFormat="1" applyFont="1" applyFill="1" applyBorder="1" applyProtection="1">
      <alignment/>
      <protection locked="0"/>
    </xf>
    <xf numFmtId="0" fontId="33" fillId="0" borderId="0" xfId="128" applyFont="1" applyBorder="1" applyAlignment="1">
      <alignment horizontal="left"/>
      <protection/>
    </xf>
    <xf numFmtId="170" fontId="8" fillId="0" borderId="0" xfId="119" applyNumberFormat="1" applyFont="1" applyFill="1" applyAlignment="1">
      <alignment vertical="center"/>
      <protection/>
    </xf>
    <xf numFmtId="0" fontId="30" fillId="0" borderId="0" xfId="118" applyFont="1" applyFill="1">
      <alignment/>
      <protection/>
    </xf>
    <xf numFmtId="0" fontId="30" fillId="0" borderId="0" xfId="123" applyFont="1" applyAlignment="1">
      <alignment vertical="center"/>
      <protection/>
    </xf>
    <xf numFmtId="0" fontId="33" fillId="0" borderId="0" xfId="128" applyFont="1" applyAlignment="1">
      <alignment horizontal="left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116" applyFont="1" applyBorder="1" applyAlignment="1">
      <alignment horizontal="center" vertical="center" wrapText="1"/>
      <protection/>
    </xf>
    <xf numFmtId="0" fontId="8" fillId="0" borderId="0" xfId="120" applyFont="1" applyBorder="1" applyAlignment="1">
      <alignment horizontal="center" vertical="center"/>
      <protection/>
    </xf>
    <xf numFmtId="0" fontId="0" fillId="0" borderId="0" xfId="116" applyFont="1">
      <alignment/>
      <protection/>
    </xf>
    <xf numFmtId="0" fontId="0" fillId="0" borderId="0" xfId="116" applyFont="1" applyBorder="1">
      <alignment/>
      <protection/>
    </xf>
    <xf numFmtId="185" fontId="29" fillId="0" borderId="0" xfId="116" applyNumberFormat="1" applyFont="1" applyBorder="1" applyAlignment="1">
      <alignment horizontal="right"/>
      <protection/>
    </xf>
    <xf numFmtId="185" fontId="29" fillId="0" borderId="0" xfId="118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8" fillId="0" borderId="0" xfId="114" applyFont="1" applyAlignment="1" quotePrefix="1">
      <alignment horizontal="centerContinuous"/>
      <protection/>
    </xf>
    <xf numFmtId="0" fontId="8" fillId="0" borderId="0" xfId="114" applyFont="1" applyAlignment="1">
      <alignment horizontal="centerContinuous"/>
      <protection/>
    </xf>
    <xf numFmtId="0" fontId="8" fillId="0" borderId="0" xfId="114" applyFont="1" applyFill="1" applyAlignment="1">
      <alignment horizontal="centerContinuous"/>
      <protection/>
    </xf>
    <xf numFmtId="0" fontId="8" fillId="0" borderId="0" xfId="114" applyFont="1" applyFill="1">
      <alignment/>
      <protection/>
    </xf>
    <xf numFmtId="0" fontId="8" fillId="0" borderId="0" xfId="114" applyFont="1">
      <alignment/>
      <protection/>
    </xf>
    <xf numFmtId="0" fontId="27" fillId="0" borderId="0" xfId="114" applyFont="1" applyAlignment="1">
      <alignment horizontal="centerContinuous"/>
      <protection/>
    </xf>
    <xf numFmtId="0" fontId="28" fillId="0" borderId="0" xfId="114" applyFont="1" applyFill="1">
      <alignment/>
      <protection/>
    </xf>
    <xf numFmtId="0" fontId="28" fillId="0" borderId="0" xfId="114" applyFont="1">
      <alignment/>
      <protection/>
    </xf>
    <xf numFmtId="0" fontId="28" fillId="0" borderId="0" xfId="114" applyFont="1" applyAlignment="1">
      <alignment horizontal="centerContinuous"/>
      <protection/>
    </xf>
    <xf numFmtId="0" fontId="28" fillId="0" borderId="0" xfId="114" applyFont="1" applyFill="1" applyAlignment="1">
      <alignment horizontal="centerContinuous"/>
      <protection/>
    </xf>
    <xf numFmtId="0" fontId="29" fillId="0" borderId="0" xfId="114" applyFont="1" applyAlignment="1">
      <alignment horizontal="centerContinuous"/>
      <protection/>
    </xf>
    <xf numFmtId="0" fontId="29" fillId="0" borderId="0" xfId="114" applyFont="1" applyFill="1" applyAlignment="1">
      <alignment horizontal="centerContinuous"/>
      <protection/>
    </xf>
    <xf numFmtId="0" fontId="29" fillId="0" borderId="0" xfId="114" applyFont="1">
      <alignment/>
      <protection/>
    </xf>
    <xf numFmtId="178" fontId="29" fillId="0" borderId="0" xfId="114" applyNumberFormat="1" applyFont="1" applyFill="1">
      <alignment/>
      <protection/>
    </xf>
    <xf numFmtId="178" fontId="8" fillId="0" borderId="0" xfId="114" applyNumberFormat="1" applyFont="1">
      <alignment/>
      <protection/>
    </xf>
    <xf numFmtId="178" fontId="8" fillId="0" borderId="0" xfId="114" applyNumberFormat="1" applyFont="1" applyFill="1">
      <alignment/>
      <protection/>
    </xf>
    <xf numFmtId="0" fontId="8" fillId="0" borderId="16" xfId="114" applyFont="1" applyFill="1" applyBorder="1">
      <alignment/>
      <protection/>
    </xf>
    <xf numFmtId="192" fontId="29" fillId="0" borderId="16" xfId="114" applyNumberFormat="1" applyFont="1" applyFill="1" applyBorder="1">
      <alignment/>
      <protection/>
    </xf>
    <xf numFmtId="178" fontId="8" fillId="0" borderId="16" xfId="114" applyNumberFormat="1" applyFont="1" applyFill="1" applyBorder="1">
      <alignment/>
      <protection/>
    </xf>
    <xf numFmtId="192" fontId="8" fillId="0" borderId="0" xfId="114" applyNumberFormat="1" applyFont="1" applyFill="1" applyBorder="1">
      <alignment/>
      <protection/>
    </xf>
    <xf numFmtId="192" fontId="8" fillId="0" borderId="0" xfId="114" applyNumberFormat="1" applyFont="1" applyFill="1">
      <alignment/>
      <protection/>
    </xf>
    <xf numFmtId="0" fontId="29" fillId="0" borderId="0" xfId="114" applyFont="1" applyBorder="1" applyAlignment="1">
      <alignment horizontal="centerContinuous"/>
      <protection/>
    </xf>
    <xf numFmtId="0" fontId="8" fillId="0" borderId="0" xfId="114" applyFont="1" applyBorder="1" applyAlignment="1">
      <alignment horizontal="centerContinuous"/>
      <protection/>
    </xf>
    <xf numFmtId="0" fontId="8" fillId="0" borderId="0" xfId="114" applyFont="1" applyFill="1" applyBorder="1" applyAlignment="1">
      <alignment horizontal="centerContinuous"/>
      <protection/>
    </xf>
    <xf numFmtId="0" fontId="8" fillId="0" borderId="0" xfId="114" applyFont="1" applyBorder="1">
      <alignment/>
      <protection/>
    </xf>
    <xf numFmtId="0" fontId="8" fillId="0" borderId="0" xfId="114" applyFont="1" applyFill="1" applyBorder="1">
      <alignment/>
      <protection/>
    </xf>
    <xf numFmtId="0" fontId="29" fillId="0" borderId="0" xfId="114" applyFont="1" applyFill="1">
      <alignment/>
      <protection/>
    </xf>
    <xf numFmtId="178" fontId="29" fillId="0" borderId="16" xfId="114" applyNumberFormat="1" applyFont="1" applyFill="1" applyBorder="1">
      <alignment/>
      <protection/>
    </xf>
    <xf numFmtId="178" fontId="29" fillId="0" borderId="0" xfId="114" applyNumberFormat="1" applyFont="1" applyFill="1" applyBorder="1">
      <alignment/>
      <protection/>
    </xf>
    <xf numFmtId="178" fontId="8" fillId="0" borderId="0" xfId="114" applyNumberFormat="1" applyFont="1" applyFill="1" applyBorder="1">
      <alignment/>
      <protection/>
    </xf>
    <xf numFmtId="0" fontId="8" fillId="0" borderId="0" xfId="114" applyFont="1" applyFill="1" applyAlignment="1">
      <alignment/>
      <protection/>
    </xf>
    <xf numFmtId="0" fontId="8" fillId="0" borderId="0" xfId="124" applyFont="1" applyAlignment="1">
      <alignment horizontal="left"/>
      <protection/>
    </xf>
    <xf numFmtId="0" fontId="0" fillId="0" borderId="0" xfId="114" applyFont="1" applyFill="1">
      <alignment/>
      <protection/>
    </xf>
    <xf numFmtId="0" fontId="0" fillId="0" borderId="16" xfId="0" applyBorder="1" applyAlignment="1">
      <alignment/>
    </xf>
    <xf numFmtId="185" fontId="29" fillId="0" borderId="16" xfId="118" applyNumberFormat="1" applyFont="1" applyBorder="1" applyAlignment="1">
      <alignment horizontal="right"/>
      <protection/>
    </xf>
    <xf numFmtId="0" fontId="29" fillId="0" borderId="0" xfId="116" applyFont="1" applyBorder="1" applyAlignment="1">
      <alignment horizontal="center"/>
      <protection/>
    </xf>
    <xf numFmtId="0" fontId="29" fillId="0" borderId="0" xfId="11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9" fillId="0" borderId="0" xfId="128" applyNumberFormat="1" applyFont="1" applyBorder="1" applyAlignment="1">
      <alignment horizontal="right"/>
      <protection/>
    </xf>
    <xf numFmtId="0" fontId="8" fillId="0" borderId="11" xfId="118" applyFont="1" applyBorder="1" applyAlignment="1">
      <alignment horizontal="center" vertical="center"/>
      <protection/>
    </xf>
    <xf numFmtId="178" fontId="29" fillId="0" borderId="16" xfId="106" applyNumberFormat="1" applyFont="1" applyFill="1" applyBorder="1">
      <alignment/>
      <protection/>
    </xf>
    <xf numFmtId="0" fontId="8" fillId="0" borderId="0" xfId="115" applyFont="1" applyAlignment="1">
      <alignment horizontal="center"/>
      <protection/>
    </xf>
    <xf numFmtId="0" fontId="8" fillId="0" borderId="0" xfId="115" applyFont="1" applyAlignment="1" quotePrefix="1">
      <alignment horizontal="center"/>
      <protection/>
    </xf>
    <xf numFmtId="0" fontId="8" fillId="0" borderId="0" xfId="132" applyAlignment="1">
      <alignment horizontal="center"/>
      <protection/>
    </xf>
    <xf numFmtId="0" fontId="8" fillId="0" borderId="0" xfId="115" applyFont="1" applyBorder="1" applyAlignment="1">
      <alignment horizontal="center" vertical="center"/>
      <protection/>
    </xf>
    <xf numFmtId="0" fontId="8" fillId="0" borderId="0" xfId="115" applyFont="1" applyBorder="1" applyAlignment="1">
      <alignment horizontal="center"/>
      <protection/>
    </xf>
    <xf numFmtId="177" fontId="8" fillId="0" borderId="0" xfId="115" applyNumberFormat="1" applyFont="1" applyBorder="1" applyAlignment="1">
      <alignment horizontal="right"/>
      <protection/>
    </xf>
    <xf numFmtId="177" fontId="8" fillId="0" borderId="0" xfId="115" applyNumberFormat="1" applyFont="1" applyBorder="1" applyAlignment="1">
      <alignment/>
      <protection/>
    </xf>
    <xf numFmtId="0" fontId="8" fillId="0" borderId="16" xfId="113" applyFont="1" applyFill="1" applyBorder="1" applyAlignment="1" applyProtection="1">
      <alignment horizontal="center" vertical="center"/>
      <protection locked="0"/>
    </xf>
    <xf numFmtId="218" fontId="32" fillId="0" borderId="0" xfId="127" applyNumberFormat="1" applyFont="1" applyBorder="1">
      <alignment/>
      <protection/>
    </xf>
    <xf numFmtId="177" fontId="8" fillId="0" borderId="0" xfId="115" applyNumberFormat="1" applyFont="1" applyFill="1" applyBorder="1" applyAlignment="1">
      <alignment horizontal="right"/>
      <protection/>
    </xf>
    <xf numFmtId="178" fontId="8" fillId="0" borderId="17" xfId="115" applyNumberFormat="1" applyFont="1" applyFill="1" applyBorder="1">
      <alignment/>
      <protection/>
    </xf>
    <xf numFmtId="178" fontId="8" fillId="0" borderId="0" xfId="115" applyNumberFormat="1" applyFont="1" applyFill="1" applyBorder="1">
      <alignment/>
      <protection/>
    </xf>
    <xf numFmtId="178" fontId="8" fillId="0" borderId="0" xfId="115" applyNumberFormat="1" applyFont="1" applyFill="1">
      <alignment/>
      <protection/>
    </xf>
    <xf numFmtId="185" fontId="8" fillId="0" borderId="0" xfId="119" applyNumberFormat="1" applyFont="1" applyFill="1" applyBorder="1" applyAlignment="1" applyProtection="1">
      <alignment vertical="center"/>
      <protection locked="0"/>
    </xf>
    <xf numFmtId="185" fontId="29" fillId="0" borderId="0" xfId="119" applyNumberFormat="1" applyFont="1" applyFill="1" applyBorder="1" applyAlignment="1" applyProtection="1">
      <alignment vertical="center"/>
      <protection locked="0"/>
    </xf>
    <xf numFmtId="185" fontId="8" fillId="0" borderId="0" xfId="107" applyNumberFormat="1" applyFont="1" applyFill="1" applyProtection="1">
      <alignment/>
      <protection locked="0"/>
    </xf>
    <xf numFmtId="165" fontId="35" fillId="0" borderId="0" xfId="119" applyNumberFormat="1" applyFont="1" applyFill="1" applyBorder="1" applyAlignment="1" applyProtection="1">
      <alignment vertical="center"/>
      <protection/>
    </xf>
    <xf numFmtId="165" fontId="36" fillId="0" borderId="0" xfId="119" applyNumberFormat="1" applyFont="1" applyFill="1" applyBorder="1" applyAlignment="1" applyProtection="1">
      <alignment vertical="center"/>
      <protection/>
    </xf>
    <xf numFmtId="209" fontId="8" fillId="0" borderId="0" xfId="119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119" applyFont="1" applyProtection="1">
      <alignment/>
      <protection/>
    </xf>
    <xf numFmtId="0" fontId="8" fillId="0" borderId="0" xfId="119" applyFont="1" applyFill="1" applyProtection="1">
      <alignment/>
      <protection/>
    </xf>
    <xf numFmtId="0" fontId="8" fillId="0" borderId="11" xfId="113" applyFont="1" applyFill="1" applyBorder="1" applyAlignment="1" applyProtection="1">
      <alignment horizontal="centerContinuous"/>
      <protection/>
    </xf>
    <xf numFmtId="0" fontId="8" fillId="0" borderId="13" xfId="113" applyFont="1" applyFill="1" applyBorder="1" applyAlignment="1" applyProtection="1">
      <alignment horizontal="centerContinuous"/>
      <protection/>
    </xf>
    <xf numFmtId="0" fontId="8" fillId="0" borderId="11" xfId="113" applyFont="1" applyFill="1" applyBorder="1" applyAlignment="1" applyProtection="1">
      <alignment horizontal="center" vertical="center" wrapText="1"/>
      <protection/>
    </xf>
    <xf numFmtId="0" fontId="8" fillId="0" borderId="0" xfId="119" applyFont="1" applyAlignment="1" applyProtection="1">
      <alignment vertical="center"/>
      <protection/>
    </xf>
    <xf numFmtId="0" fontId="8" fillId="0" borderId="0" xfId="119" applyFont="1" applyFill="1" applyAlignment="1" applyProtection="1">
      <alignment horizontal="centerContinuous" vertical="center"/>
      <protection/>
    </xf>
    <xf numFmtId="0" fontId="8" fillId="0" borderId="0" xfId="119" applyFont="1" applyAlignment="1" applyProtection="1">
      <alignment horizontal="centerContinuous" vertical="center"/>
      <protection/>
    </xf>
    <xf numFmtId="0" fontId="8" fillId="0" borderId="1" xfId="119" applyFont="1" applyBorder="1" applyAlignment="1" applyProtection="1">
      <alignment vertical="center"/>
      <protection/>
    </xf>
    <xf numFmtId="0" fontId="29" fillId="0" borderId="16" xfId="119" applyNumberFormat="1" applyFont="1" applyBorder="1" applyAlignment="1" applyProtection="1">
      <alignment horizontal="right" vertical="center"/>
      <protection/>
    </xf>
    <xf numFmtId="185" fontId="29" fillId="0" borderId="0" xfId="119" applyNumberFormat="1" applyFont="1" applyFill="1" applyBorder="1" applyAlignment="1" applyProtection="1">
      <alignment vertical="center"/>
      <protection/>
    </xf>
    <xf numFmtId="0" fontId="8" fillId="0" borderId="0" xfId="119" applyFont="1" applyBorder="1" applyAlignment="1" applyProtection="1">
      <alignment vertical="center"/>
      <protection/>
    </xf>
    <xf numFmtId="209" fontId="36" fillId="0" borderId="0" xfId="119" applyNumberFormat="1" applyFont="1" applyFill="1" applyBorder="1" applyAlignment="1" applyProtection="1">
      <alignment vertical="center"/>
      <protection/>
    </xf>
    <xf numFmtId="170" fontId="8" fillId="0" borderId="0" xfId="119" applyNumberFormat="1" applyFont="1" applyFill="1" applyBorder="1" applyAlignment="1" applyProtection="1">
      <alignment vertical="center"/>
      <protection/>
    </xf>
    <xf numFmtId="180" fontId="8" fillId="0" borderId="0" xfId="119" applyNumberFormat="1" applyFont="1" applyBorder="1" applyAlignment="1" applyProtection="1">
      <alignment vertical="center"/>
      <protection/>
    </xf>
    <xf numFmtId="170" fontId="8" fillId="0" borderId="0" xfId="119" applyNumberFormat="1" applyFont="1" applyBorder="1" applyAlignment="1" applyProtection="1">
      <alignment vertical="center"/>
      <protection/>
    </xf>
    <xf numFmtId="185" fontId="29" fillId="0" borderId="0" xfId="119" applyNumberFormat="1" applyFont="1" applyBorder="1" applyAlignment="1" applyProtection="1">
      <alignment vertical="center"/>
      <protection/>
    </xf>
    <xf numFmtId="169" fontId="8" fillId="0" borderId="16" xfId="119" applyNumberFormat="1" applyFont="1" applyBorder="1" applyAlignment="1" applyProtection="1">
      <alignment vertical="center"/>
      <protection/>
    </xf>
    <xf numFmtId="49" fontId="8" fillId="0" borderId="16" xfId="119" applyNumberFormat="1" applyFont="1" applyBorder="1" applyAlignment="1" applyProtection="1">
      <alignment vertical="center"/>
      <protection/>
    </xf>
    <xf numFmtId="0" fontId="8" fillId="0" borderId="16" xfId="119" applyFont="1" applyBorder="1" applyAlignment="1" applyProtection="1">
      <alignment vertical="center"/>
      <protection/>
    </xf>
    <xf numFmtId="0" fontId="29" fillId="0" borderId="0" xfId="119" applyFont="1" applyBorder="1" applyAlignment="1" applyProtection="1">
      <alignment horizontal="right" vertical="center"/>
      <protection/>
    </xf>
    <xf numFmtId="170" fontId="29" fillId="0" borderId="0" xfId="119" applyNumberFormat="1" applyFont="1" applyFill="1" applyBorder="1" applyAlignment="1" applyProtection="1">
      <alignment vertical="center"/>
      <protection/>
    </xf>
    <xf numFmtId="0" fontId="29" fillId="0" borderId="1" xfId="119" applyFont="1" applyBorder="1" applyAlignment="1" applyProtection="1">
      <alignment vertical="center"/>
      <protection/>
    </xf>
    <xf numFmtId="0" fontId="31" fillId="0" borderId="0" xfId="118" applyFont="1" applyProtection="1">
      <alignment/>
      <protection/>
    </xf>
    <xf numFmtId="170" fontId="8" fillId="0" borderId="0" xfId="119" applyNumberFormat="1" applyFont="1" applyFill="1" applyAlignment="1" applyProtection="1">
      <alignment vertical="center"/>
      <protection/>
    </xf>
    <xf numFmtId="170" fontId="8" fillId="0" borderId="0" xfId="119" applyNumberFormat="1" applyFont="1" applyAlignment="1" applyProtection="1">
      <alignment vertical="center"/>
      <protection/>
    </xf>
    <xf numFmtId="0" fontId="8" fillId="0" borderId="0" xfId="119" applyFont="1" applyAlignment="1" applyProtection="1" quotePrefix="1">
      <alignment horizontal="centerContinuous"/>
      <protection/>
    </xf>
    <xf numFmtId="0" fontId="8" fillId="0" borderId="0" xfId="119" applyFont="1" applyAlignment="1" applyProtection="1">
      <alignment horizontal="centerContinuous"/>
      <protection/>
    </xf>
    <xf numFmtId="0" fontId="8" fillId="0" borderId="0" xfId="119" applyFont="1" applyFill="1" applyAlignment="1" applyProtection="1">
      <alignment horizontal="centerContinuous"/>
      <protection/>
    </xf>
    <xf numFmtId="0" fontId="8" fillId="0" borderId="0" xfId="113" applyFont="1" applyBorder="1" applyAlignment="1" applyProtection="1">
      <alignment horizontal="center" vertical="center"/>
      <protection/>
    </xf>
    <xf numFmtId="0" fontId="8" fillId="0" borderId="0" xfId="113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113" applyFont="1" applyFill="1" applyBorder="1" applyAlignment="1" applyProtection="1">
      <alignment horizontal="centerContinuous"/>
      <protection/>
    </xf>
    <xf numFmtId="0" fontId="8" fillId="0" borderId="0" xfId="113" applyFont="1" applyFill="1" applyBorder="1" applyAlignment="1" applyProtection="1">
      <alignment horizontal="center" vertical="center" wrapText="1"/>
      <protection/>
    </xf>
    <xf numFmtId="0" fontId="29" fillId="0" borderId="0" xfId="119" applyFont="1" applyFill="1" applyBorder="1" applyAlignment="1" applyProtection="1">
      <alignment horizontal="center" vertical="center"/>
      <protection/>
    </xf>
    <xf numFmtId="0" fontId="8" fillId="0" borderId="0" xfId="119" applyFont="1" applyFill="1" applyAlignment="1" applyProtection="1">
      <alignment vertical="center"/>
      <protection/>
    </xf>
    <xf numFmtId="0" fontId="8" fillId="0" borderId="0" xfId="119" applyFont="1" applyFill="1" applyBorder="1" applyAlignment="1" applyProtection="1">
      <alignment/>
      <protection/>
    </xf>
    <xf numFmtId="0" fontId="29" fillId="0" borderId="0" xfId="119" applyFont="1" applyFill="1" applyAlignment="1" applyProtection="1">
      <alignment horizontal="right" vertical="center"/>
      <protection/>
    </xf>
    <xf numFmtId="0" fontId="29" fillId="0" borderId="16" xfId="119" applyNumberFormat="1" applyFont="1" applyFill="1" applyBorder="1" applyAlignment="1" applyProtection="1">
      <alignment horizontal="right" vertical="center"/>
      <protection/>
    </xf>
    <xf numFmtId="0" fontId="8" fillId="0" borderId="1" xfId="119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0" fontId="29" fillId="0" borderId="0" xfId="119" applyNumberFormat="1" applyFont="1" applyFill="1" applyBorder="1" applyAlignment="1" applyProtection="1">
      <alignment vertical="center"/>
      <protection/>
    </xf>
    <xf numFmtId="0" fontId="8" fillId="0" borderId="0" xfId="119" applyFont="1" applyFill="1" applyBorder="1" applyAlignment="1" applyProtection="1">
      <alignment vertical="center"/>
      <protection/>
    </xf>
    <xf numFmtId="209" fontId="36" fillId="0" borderId="0" xfId="119" applyNumberFormat="1" applyFont="1" applyFill="1" applyBorder="1" applyAlignment="1" applyProtection="1">
      <alignment horizontal="right" vertical="center"/>
      <protection/>
    </xf>
    <xf numFmtId="209" fontId="8" fillId="0" borderId="0" xfId="113" applyNumberFormat="1" applyFont="1" applyFill="1" applyBorder="1" applyAlignment="1" applyProtection="1">
      <alignment horizontal="centerContinuous"/>
      <protection/>
    </xf>
    <xf numFmtId="180" fontId="8" fillId="0" borderId="16" xfId="119" applyNumberFormat="1" applyFont="1" applyFill="1" applyBorder="1" applyAlignment="1" applyProtection="1">
      <alignment vertical="center"/>
      <protection/>
    </xf>
    <xf numFmtId="0" fontId="29" fillId="0" borderId="0" xfId="119" applyFont="1" applyFill="1" applyAlignment="1" applyProtection="1">
      <alignment horizontal="center" vertical="center"/>
      <protection/>
    </xf>
    <xf numFmtId="170" fontId="8" fillId="0" borderId="0" xfId="119" applyNumberFormat="1" applyFont="1" applyFill="1" applyBorder="1" applyAlignment="1" applyProtection="1">
      <alignment horizontal="left" vertical="center"/>
      <protection/>
    </xf>
    <xf numFmtId="180" fontId="8" fillId="0" borderId="0" xfId="119" applyNumberFormat="1" applyFont="1" applyFill="1" applyBorder="1" applyAlignment="1" applyProtection="1">
      <alignment vertical="center"/>
      <protection/>
    </xf>
    <xf numFmtId="209" fontId="8" fillId="0" borderId="0" xfId="0" applyNumberFormat="1" applyFon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118" applyFont="1" applyProtection="1">
      <alignment/>
      <protection/>
    </xf>
    <xf numFmtId="0" fontId="30" fillId="0" borderId="0" xfId="118" applyFont="1" applyProtection="1">
      <alignment/>
      <protection/>
    </xf>
    <xf numFmtId="0" fontId="30" fillId="0" borderId="0" xfId="118" applyFont="1" applyFill="1" applyProtection="1">
      <alignment/>
      <protection/>
    </xf>
    <xf numFmtId="49" fontId="8" fillId="0" borderId="16" xfId="113" applyNumberFormat="1" applyFont="1" applyFill="1" applyBorder="1" applyAlignment="1" applyProtection="1" quotePrefix="1">
      <alignment horizontal="center" vertical="center"/>
      <protection locked="0"/>
    </xf>
    <xf numFmtId="0" fontId="8" fillId="0" borderId="16" xfId="113" applyFont="1" applyFill="1" applyBorder="1" applyAlignment="1" applyProtection="1" quotePrefix="1">
      <alignment horizontal="center" vertical="center"/>
      <protection locked="0"/>
    </xf>
    <xf numFmtId="0" fontId="29" fillId="0" borderId="0" xfId="119" applyFont="1" applyFill="1" applyBorder="1" applyAlignment="1" applyProtection="1">
      <alignment horizontal="center" vertical="center"/>
      <protection/>
    </xf>
    <xf numFmtId="0" fontId="8" fillId="0" borderId="18" xfId="113" applyFont="1" applyFill="1" applyBorder="1" applyAlignment="1" applyProtection="1">
      <alignment horizontal="center" vertical="center" wrapText="1"/>
      <protection/>
    </xf>
    <xf numFmtId="0" fontId="8" fillId="0" borderId="16" xfId="113" applyFont="1" applyFill="1" applyBorder="1" applyAlignment="1" applyProtection="1">
      <alignment horizontal="center" vertical="center" wrapText="1"/>
      <protection/>
    </xf>
    <xf numFmtId="0" fontId="8" fillId="0" borderId="19" xfId="113" applyFont="1" applyFill="1" applyBorder="1" applyAlignment="1" applyProtection="1">
      <alignment horizontal="center" vertical="center"/>
      <protection locked="0"/>
    </xf>
    <xf numFmtId="0" fontId="8" fillId="0" borderId="17" xfId="113" applyFont="1" applyFill="1" applyBorder="1" applyAlignment="1" applyProtection="1">
      <alignment horizontal="center" vertical="center"/>
      <protection locked="0"/>
    </xf>
    <xf numFmtId="0" fontId="8" fillId="0" borderId="20" xfId="113" applyFont="1" applyFill="1" applyBorder="1" applyAlignment="1" applyProtection="1">
      <alignment horizontal="center" vertical="center"/>
      <protection locked="0"/>
    </xf>
    <xf numFmtId="0" fontId="8" fillId="0" borderId="0" xfId="119" applyFont="1" applyFill="1" applyAlignment="1" applyProtection="1">
      <alignment horizontal="center" vertical="center"/>
      <protection/>
    </xf>
    <xf numFmtId="0" fontId="8" fillId="0" borderId="1" xfId="119" applyFont="1" applyFill="1" applyBorder="1" applyAlignment="1" applyProtection="1">
      <alignment horizontal="center" vertical="center"/>
      <protection/>
    </xf>
    <xf numFmtId="0" fontId="29" fillId="0" borderId="1" xfId="119" applyFont="1" applyFill="1" applyBorder="1" applyAlignment="1" applyProtection="1">
      <alignment horizontal="center" vertical="center"/>
      <protection/>
    </xf>
    <xf numFmtId="0" fontId="8" fillId="0" borderId="12" xfId="113" applyFont="1" applyBorder="1" applyAlignment="1" applyProtection="1">
      <alignment horizontal="center" vertical="center" wrapText="1"/>
      <protection/>
    </xf>
    <xf numFmtId="0" fontId="8" fillId="0" borderId="21" xfId="113" applyFont="1" applyBorder="1" applyAlignment="1" applyProtection="1">
      <alignment horizontal="center" vertical="center" wrapText="1"/>
      <protection/>
    </xf>
    <xf numFmtId="0" fontId="8" fillId="0" borderId="0" xfId="113" applyFont="1" applyBorder="1" applyAlignment="1" applyProtection="1">
      <alignment horizontal="center" vertical="center" wrapText="1"/>
      <protection/>
    </xf>
    <xf numFmtId="0" fontId="8" fillId="0" borderId="1" xfId="113" applyFont="1" applyBorder="1" applyAlignment="1" applyProtection="1">
      <alignment horizontal="center" vertical="center" wrapText="1"/>
      <protection/>
    </xf>
    <xf numFmtId="0" fontId="8" fillId="0" borderId="15" xfId="113" applyFont="1" applyBorder="1" applyAlignment="1" applyProtection="1">
      <alignment horizontal="center" vertical="center" wrapText="1"/>
      <protection/>
    </xf>
    <xf numFmtId="0" fontId="8" fillId="0" borderId="22" xfId="113" applyFont="1" applyBorder="1" applyAlignment="1" applyProtection="1">
      <alignment horizontal="center" vertical="center" wrapText="1"/>
      <protection/>
    </xf>
    <xf numFmtId="0" fontId="8" fillId="0" borderId="18" xfId="113" applyFont="1" applyFill="1" applyBorder="1" applyAlignment="1" applyProtection="1">
      <alignment horizontal="center"/>
      <protection/>
    </xf>
    <xf numFmtId="0" fontId="8" fillId="0" borderId="21" xfId="113" applyFont="1" applyFill="1" applyBorder="1" applyAlignment="1" applyProtection="1">
      <alignment horizontal="center"/>
      <protection/>
    </xf>
    <xf numFmtId="188" fontId="8" fillId="0" borderId="16" xfId="113" applyNumberFormat="1" applyFont="1" applyFill="1" applyBorder="1" applyAlignment="1" applyProtection="1" quotePrefix="1">
      <alignment horizontal="center"/>
      <protection locked="0"/>
    </xf>
    <xf numFmtId="188" fontId="8" fillId="0" borderId="1" xfId="113" applyNumberFormat="1" applyFont="1" applyFill="1" applyBorder="1" applyAlignment="1" applyProtection="1" quotePrefix="1">
      <alignment horizontal="center"/>
      <protection locked="0"/>
    </xf>
    <xf numFmtId="0" fontId="29" fillId="0" borderId="0" xfId="119" applyFont="1" applyAlignment="1" applyProtection="1">
      <alignment horizontal="center"/>
      <protection/>
    </xf>
    <xf numFmtId="0" fontId="8" fillId="0" borderId="11" xfId="119" applyFont="1" applyFill="1" applyBorder="1" applyAlignment="1" applyProtection="1">
      <alignment horizontal="center" vertical="center"/>
      <protection/>
    </xf>
    <xf numFmtId="0" fontId="8" fillId="0" borderId="13" xfId="119" applyFont="1" applyFill="1" applyBorder="1" applyAlignment="1" applyProtection="1">
      <alignment horizontal="center" vertical="center"/>
      <protection/>
    </xf>
    <xf numFmtId="0" fontId="8" fillId="0" borderId="18" xfId="113" applyFont="1" applyBorder="1" applyAlignment="1" applyProtection="1">
      <alignment horizontal="center" vertical="center"/>
      <protection/>
    </xf>
    <xf numFmtId="0" fontId="8" fillId="0" borderId="21" xfId="113" applyFont="1" applyBorder="1" applyAlignment="1" applyProtection="1">
      <alignment horizontal="center" vertical="center"/>
      <protection/>
    </xf>
    <xf numFmtId="0" fontId="8" fillId="0" borderId="16" xfId="113" applyFont="1" applyBorder="1" applyAlignment="1" applyProtection="1">
      <alignment horizontal="center" vertical="center"/>
      <protection/>
    </xf>
    <xf numFmtId="0" fontId="8" fillId="0" borderId="1" xfId="113" applyFont="1" applyBorder="1" applyAlignment="1" applyProtection="1">
      <alignment horizontal="center" vertical="center"/>
      <protection/>
    </xf>
    <xf numFmtId="0" fontId="8" fillId="0" borderId="14" xfId="113" applyFont="1" applyBorder="1" applyAlignment="1" applyProtection="1">
      <alignment horizontal="center" vertical="center"/>
      <protection/>
    </xf>
    <xf numFmtId="0" fontId="8" fillId="0" borderId="22" xfId="113" applyFont="1" applyBorder="1" applyAlignment="1" applyProtection="1">
      <alignment horizontal="center" vertical="center"/>
      <protection/>
    </xf>
    <xf numFmtId="0" fontId="8" fillId="0" borderId="0" xfId="119" applyFont="1" applyAlignment="1" applyProtection="1">
      <alignment horizontal="center" vertical="center"/>
      <protection/>
    </xf>
    <xf numFmtId="0" fontId="8" fillId="0" borderId="1" xfId="119" applyFont="1" applyBorder="1" applyAlignment="1" applyProtection="1">
      <alignment horizontal="center" vertical="center"/>
      <protection/>
    </xf>
    <xf numFmtId="0" fontId="29" fillId="0" borderId="0" xfId="119" applyFont="1" applyAlignment="1" applyProtection="1">
      <alignment horizontal="center" vertical="center"/>
      <protection/>
    </xf>
    <xf numFmtId="0" fontId="29" fillId="0" borderId="1" xfId="119" applyFont="1" applyBorder="1" applyAlignment="1" applyProtection="1">
      <alignment horizontal="center" vertical="center"/>
      <protection/>
    </xf>
    <xf numFmtId="0" fontId="29" fillId="0" borderId="0" xfId="119" applyFont="1" applyFill="1" applyAlignment="1" applyProtection="1">
      <alignment horizontal="center" vertical="center"/>
      <protection/>
    </xf>
    <xf numFmtId="0" fontId="27" fillId="0" borderId="0" xfId="118" applyFont="1" applyAlignment="1" applyProtection="1">
      <alignment horizontal="center"/>
      <protection/>
    </xf>
    <xf numFmtId="0" fontId="27" fillId="0" borderId="0" xfId="119" applyFont="1" applyAlignment="1" applyProtection="1">
      <alignment horizontal="center" wrapText="1"/>
      <protection/>
    </xf>
    <xf numFmtId="0" fontId="8" fillId="0" borderId="18" xfId="113" applyFont="1" applyFill="1" applyBorder="1" applyAlignment="1" applyProtection="1">
      <alignment horizontal="center" vertical="center"/>
      <protection locked="0"/>
    </xf>
    <xf numFmtId="0" fontId="8" fillId="0" borderId="12" xfId="113" applyFont="1" applyFill="1" applyBorder="1" applyAlignment="1" applyProtection="1">
      <alignment horizontal="center" vertical="center"/>
      <protection locked="0"/>
    </xf>
    <xf numFmtId="0" fontId="8" fillId="0" borderId="14" xfId="113" applyFont="1" applyFill="1" applyBorder="1" applyAlignment="1" applyProtection="1">
      <alignment horizontal="center" vertical="center"/>
      <protection locked="0"/>
    </xf>
    <xf numFmtId="0" fontId="8" fillId="0" borderId="15" xfId="113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1" xfId="113" applyFont="1" applyFill="1" applyBorder="1" applyAlignment="1" applyProtection="1">
      <alignment horizontal="center" vertical="center"/>
      <protection locked="0"/>
    </xf>
    <xf numFmtId="0" fontId="8" fillId="0" borderId="16" xfId="113" applyFont="1" applyFill="1" applyBorder="1" applyAlignment="1" applyProtection="1">
      <alignment horizontal="center" vertical="center"/>
      <protection locked="0"/>
    </xf>
    <xf numFmtId="0" fontId="8" fillId="0" borderId="1" xfId="113" applyFont="1" applyFill="1" applyBorder="1" applyAlignment="1" applyProtection="1">
      <alignment horizontal="center" vertical="center"/>
      <protection locked="0"/>
    </xf>
    <xf numFmtId="0" fontId="8" fillId="0" borderId="22" xfId="113" applyFont="1" applyFill="1" applyBorder="1" applyAlignment="1" applyProtection="1">
      <alignment horizontal="center" vertical="center"/>
      <protection locked="0"/>
    </xf>
    <xf numFmtId="0" fontId="8" fillId="0" borderId="16" xfId="113" applyFont="1" applyFill="1" applyBorder="1" applyAlignment="1" applyProtection="1">
      <alignment horizontal="center"/>
      <protection/>
    </xf>
    <xf numFmtId="0" fontId="8" fillId="0" borderId="1" xfId="113" applyFont="1" applyFill="1" applyBorder="1" applyAlignment="1" applyProtection="1">
      <alignment horizontal="center"/>
      <protection/>
    </xf>
    <xf numFmtId="0" fontId="27" fillId="0" borderId="0" xfId="116" applyFont="1" applyBorder="1" applyAlignment="1">
      <alignment horizontal="center"/>
      <protection/>
    </xf>
    <xf numFmtId="0" fontId="8" fillId="0" borderId="13" xfId="120" applyFont="1" applyBorder="1" applyAlignment="1">
      <alignment horizontal="center" vertical="center"/>
      <protection/>
    </xf>
    <xf numFmtId="0" fontId="29" fillId="0" borderId="0" xfId="116" applyFont="1" applyBorder="1" applyAlignment="1">
      <alignment horizontal="center"/>
      <protection/>
    </xf>
    <xf numFmtId="0" fontId="8" fillId="0" borderId="11" xfId="116" applyFont="1" applyBorder="1" applyAlignment="1">
      <alignment horizontal="center" vertical="center"/>
      <protection/>
    </xf>
    <xf numFmtId="0" fontId="8" fillId="0" borderId="13" xfId="116" applyFont="1" applyBorder="1" applyAlignment="1">
      <alignment horizontal="center" vertical="center"/>
      <protection/>
    </xf>
    <xf numFmtId="0" fontId="8" fillId="0" borderId="18" xfId="120" applyFont="1" applyBorder="1" applyAlignment="1">
      <alignment horizontal="center" vertical="center"/>
      <protection/>
    </xf>
    <xf numFmtId="0" fontId="8" fillId="0" borderId="21" xfId="120" applyFont="1" applyBorder="1" applyAlignment="1">
      <alignment horizontal="center" vertical="center"/>
      <protection/>
    </xf>
    <xf numFmtId="0" fontId="8" fillId="0" borderId="16" xfId="120" applyFont="1" applyBorder="1" applyAlignment="1">
      <alignment horizontal="center" vertical="center"/>
      <protection/>
    </xf>
    <xf numFmtId="0" fontId="8" fillId="0" borderId="1" xfId="120" applyFont="1" applyBorder="1" applyAlignment="1">
      <alignment horizontal="center" vertical="center"/>
      <protection/>
    </xf>
    <xf numFmtId="0" fontId="8" fillId="0" borderId="14" xfId="120" applyFont="1" applyBorder="1" applyAlignment="1">
      <alignment horizontal="center" vertical="center"/>
      <protection/>
    </xf>
    <xf numFmtId="0" fontId="8" fillId="0" borderId="22" xfId="120" applyFont="1" applyBorder="1" applyAlignment="1">
      <alignment horizontal="center" vertical="center"/>
      <protection/>
    </xf>
    <xf numFmtId="0" fontId="8" fillId="0" borderId="12" xfId="116" applyFont="1" applyBorder="1" applyAlignment="1">
      <alignment horizontal="center" vertical="center" wrapText="1"/>
      <protection/>
    </xf>
    <xf numFmtId="0" fontId="8" fillId="0" borderId="0" xfId="116" applyFont="1" applyBorder="1" applyAlignment="1">
      <alignment horizontal="center" vertical="center" wrapText="1"/>
      <protection/>
    </xf>
    <xf numFmtId="0" fontId="8" fillId="0" borderId="15" xfId="116" applyFont="1" applyBorder="1" applyAlignment="1">
      <alignment horizontal="center" vertical="center" wrapText="1"/>
      <protection/>
    </xf>
    <xf numFmtId="0" fontId="27" fillId="0" borderId="0" xfId="120" applyFont="1" applyAlignment="1">
      <alignment horizontal="center"/>
      <protection/>
    </xf>
    <xf numFmtId="0" fontId="29" fillId="0" borderId="0" xfId="120" applyFont="1" applyAlignment="1">
      <alignment horizontal="center"/>
      <protection/>
    </xf>
    <xf numFmtId="0" fontId="8" fillId="0" borderId="18" xfId="120" applyFont="1" applyBorder="1" applyAlignment="1">
      <alignment horizontal="center" vertical="center" wrapText="1"/>
      <protection/>
    </xf>
    <xf numFmtId="0" fontId="8" fillId="0" borderId="19" xfId="120" applyFont="1" applyBorder="1" applyAlignment="1">
      <alignment horizontal="center" vertical="center" wrapText="1"/>
      <protection/>
    </xf>
    <xf numFmtId="0" fontId="8" fillId="0" borderId="17" xfId="120" applyFont="1" applyBorder="1" applyAlignment="1">
      <alignment horizontal="center" vertical="center" wrapText="1"/>
      <protection/>
    </xf>
    <xf numFmtId="0" fontId="8" fillId="0" borderId="20" xfId="120" applyFont="1" applyBorder="1" applyAlignment="1">
      <alignment horizontal="center" vertical="center" wrapText="1"/>
      <protection/>
    </xf>
    <xf numFmtId="0" fontId="29" fillId="0" borderId="15" xfId="116" applyFont="1" applyBorder="1" applyAlignment="1">
      <alignment horizontal="left"/>
      <protection/>
    </xf>
    <xf numFmtId="0" fontId="29" fillId="0" borderId="0" xfId="116" applyFont="1" applyBorder="1" applyAlignment="1">
      <alignment horizontal="left"/>
      <protection/>
    </xf>
    <xf numFmtId="0" fontId="8" fillId="0" borderId="11" xfId="120" applyFont="1" applyBorder="1" applyAlignment="1">
      <alignment horizontal="center" vertical="center"/>
      <protection/>
    </xf>
    <xf numFmtId="0" fontId="8" fillId="0" borderId="23" xfId="120" applyFont="1" applyBorder="1" applyAlignment="1">
      <alignment horizontal="center" vertical="center"/>
      <protection/>
    </xf>
    <xf numFmtId="0" fontId="29" fillId="0" borderId="0" xfId="117" applyFont="1" applyBorder="1" applyAlignment="1">
      <alignment horizontal="center"/>
      <protection/>
    </xf>
    <xf numFmtId="0" fontId="28" fillId="0" borderId="0" xfId="120" applyFont="1" applyAlignment="1">
      <alignment horizontal="center"/>
      <protection/>
    </xf>
    <xf numFmtId="0" fontId="8" fillId="0" borderId="0" xfId="118" applyFont="1" applyAlignment="1">
      <alignment horizontal="left" wrapText="1"/>
      <protection/>
    </xf>
    <xf numFmtId="0" fontId="8" fillId="0" borderId="13" xfId="116" applyFont="1" applyBorder="1" applyAlignment="1">
      <alignment horizontal="center"/>
      <protection/>
    </xf>
    <xf numFmtId="0" fontId="8" fillId="0" borderId="11" xfId="121" applyFont="1" applyBorder="1" applyAlignment="1">
      <alignment horizontal="center" vertical="center"/>
      <protection/>
    </xf>
    <xf numFmtId="0" fontId="8" fillId="0" borderId="13" xfId="121" applyFont="1" applyBorder="1" applyAlignment="1">
      <alignment horizontal="center" vertical="center"/>
      <protection/>
    </xf>
    <xf numFmtId="0" fontId="8" fillId="0" borderId="23" xfId="121" applyFont="1" applyBorder="1" applyAlignment="1">
      <alignment horizontal="center" vertical="center"/>
      <protection/>
    </xf>
    <xf numFmtId="0" fontId="8" fillId="0" borderId="18" xfId="121" applyFont="1" applyBorder="1" applyAlignment="1">
      <alignment horizontal="center" vertical="center"/>
      <protection/>
    </xf>
    <xf numFmtId="0" fontId="8" fillId="0" borderId="21" xfId="121" applyFont="1" applyBorder="1" applyAlignment="1">
      <alignment horizontal="center" vertical="center"/>
      <protection/>
    </xf>
    <xf numFmtId="0" fontId="8" fillId="0" borderId="16" xfId="121" applyFont="1" applyBorder="1" applyAlignment="1">
      <alignment horizontal="center" vertical="center"/>
      <protection/>
    </xf>
    <xf numFmtId="0" fontId="8" fillId="0" borderId="1" xfId="121" applyFont="1" applyBorder="1" applyAlignment="1">
      <alignment horizontal="center" vertical="center"/>
      <protection/>
    </xf>
    <xf numFmtId="0" fontId="8" fillId="0" borderId="14" xfId="121" applyFont="1" applyBorder="1" applyAlignment="1">
      <alignment horizontal="center" vertical="center"/>
      <protection/>
    </xf>
    <xf numFmtId="0" fontId="8" fillId="0" borderId="22" xfId="121" applyFont="1" applyBorder="1" applyAlignment="1">
      <alignment horizontal="center" vertical="center"/>
      <protection/>
    </xf>
    <xf numFmtId="210" fontId="8" fillId="0" borderId="11" xfId="116" applyNumberFormat="1" applyFont="1" applyBorder="1" applyAlignment="1">
      <alignment horizontal="center" vertical="center"/>
      <protection/>
    </xf>
    <xf numFmtId="210" fontId="8" fillId="0" borderId="13" xfId="116" applyNumberFormat="1" applyFont="1" applyBorder="1" applyAlignment="1">
      <alignment horizontal="center" vertical="center"/>
      <protection/>
    </xf>
    <xf numFmtId="0" fontId="8" fillId="0" borderId="21" xfId="121" applyFont="1" applyBorder="1" applyAlignment="1">
      <alignment horizontal="center" vertical="center" wrapText="1"/>
      <protection/>
    </xf>
    <xf numFmtId="0" fontId="8" fillId="0" borderId="19" xfId="121" applyFont="1" applyBorder="1" applyAlignment="1">
      <alignment horizontal="center" vertical="center" wrapText="1"/>
      <protection/>
    </xf>
    <xf numFmtId="0" fontId="8" fillId="0" borderId="17" xfId="121" applyFont="1" applyBorder="1" applyAlignment="1">
      <alignment horizontal="center" vertical="center"/>
      <protection/>
    </xf>
    <xf numFmtId="0" fontId="8" fillId="0" borderId="20" xfId="121" applyFont="1" applyBorder="1" applyAlignment="1">
      <alignment horizontal="center" vertical="center"/>
      <protection/>
    </xf>
    <xf numFmtId="0" fontId="8" fillId="0" borderId="17" xfId="121" applyFont="1" applyBorder="1" applyAlignment="1">
      <alignment horizontal="center" vertical="center" wrapText="1"/>
      <protection/>
    </xf>
    <xf numFmtId="0" fontId="8" fillId="0" borderId="20" xfId="121" applyFont="1" applyBorder="1" applyAlignment="1">
      <alignment horizontal="center" vertical="center" wrapText="1"/>
      <protection/>
    </xf>
    <xf numFmtId="0" fontId="8" fillId="0" borderId="18" xfId="121" applyFont="1" applyBorder="1" applyAlignment="1">
      <alignment horizontal="center" vertical="center" wrapText="1"/>
      <protection/>
    </xf>
    <xf numFmtId="0" fontId="8" fillId="0" borderId="12" xfId="116" applyFont="1" applyBorder="1" applyAlignment="1">
      <alignment horizontal="center" vertical="center" wrapText="1"/>
      <protection/>
    </xf>
    <xf numFmtId="0" fontId="8" fillId="0" borderId="21" xfId="116" applyFont="1" applyBorder="1" applyAlignment="1">
      <alignment horizontal="center" vertical="center" wrapText="1"/>
      <protection/>
    </xf>
    <xf numFmtId="0" fontId="8" fillId="0" borderId="0" xfId="116" applyFont="1" applyBorder="1" applyAlignment="1">
      <alignment horizontal="center" vertical="center" wrapText="1"/>
      <protection/>
    </xf>
    <xf numFmtId="0" fontId="8" fillId="0" borderId="1" xfId="116" applyFont="1" applyBorder="1" applyAlignment="1">
      <alignment horizontal="center" vertical="center" wrapText="1"/>
      <protection/>
    </xf>
    <xf numFmtId="0" fontId="8" fillId="0" borderId="15" xfId="116" applyFont="1" applyBorder="1" applyAlignment="1">
      <alignment horizontal="center" vertical="center" wrapText="1"/>
      <protection/>
    </xf>
    <xf numFmtId="0" fontId="8" fillId="0" borderId="22" xfId="116" applyFont="1" applyBorder="1" applyAlignment="1">
      <alignment horizontal="center" vertical="center" wrapText="1"/>
      <protection/>
    </xf>
    <xf numFmtId="0" fontId="8" fillId="0" borderId="11" xfId="121" applyFont="1" applyBorder="1" applyAlignment="1">
      <alignment horizontal="center"/>
      <protection/>
    </xf>
    <xf numFmtId="0" fontId="8" fillId="0" borderId="23" xfId="121" applyFont="1" applyBorder="1" applyAlignment="1">
      <alignment horizontal="center"/>
      <protection/>
    </xf>
    <xf numFmtId="211" fontId="8" fillId="0" borderId="11" xfId="116" applyNumberFormat="1" applyFont="1" applyBorder="1" applyAlignment="1">
      <alignment horizontal="center" vertical="center"/>
      <protection/>
    </xf>
    <xf numFmtId="211" fontId="8" fillId="0" borderId="13" xfId="116" applyNumberFormat="1" applyFont="1" applyBorder="1" applyAlignment="1">
      <alignment horizontal="center" vertical="center"/>
      <protection/>
    </xf>
    <xf numFmtId="0" fontId="29" fillId="0" borderId="15" xfId="116" applyFont="1" applyBorder="1" applyAlignment="1">
      <alignment horizontal="left" vertical="center"/>
      <protection/>
    </xf>
    <xf numFmtId="0" fontId="30" fillId="0" borderId="0" xfId="123" applyFont="1" applyAlignment="1">
      <alignment horizontal="left" wrapText="1"/>
      <protection/>
    </xf>
    <xf numFmtId="0" fontId="27" fillId="0" borderId="0" xfId="114" applyFont="1" applyAlignment="1">
      <alignment horizontal="center"/>
      <protection/>
    </xf>
    <xf numFmtId="0" fontId="29" fillId="0" borderId="0" xfId="125" applyFont="1" applyAlignment="1">
      <alignment horizontal="center"/>
      <protection/>
    </xf>
    <xf numFmtId="0" fontId="8" fillId="0" borderId="12" xfId="114" applyFont="1" applyFill="1" applyBorder="1" applyAlignment="1">
      <alignment horizontal="center" vertical="center" wrapText="1"/>
      <protection/>
    </xf>
    <xf numFmtId="0" fontId="8" fillId="0" borderId="0" xfId="114" applyFont="1" applyFill="1" applyBorder="1" applyAlignment="1">
      <alignment horizontal="center" vertical="center"/>
      <protection/>
    </xf>
    <xf numFmtId="0" fontId="8" fillId="0" borderId="15" xfId="114" applyFont="1" applyFill="1" applyBorder="1" applyAlignment="1">
      <alignment horizontal="center" vertical="center"/>
      <protection/>
    </xf>
    <xf numFmtId="0" fontId="8" fillId="0" borderId="11" xfId="114" applyFont="1" applyFill="1" applyBorder="1" applyAlignment="1">
      <alignment horizontal="center" vertical="center"/>
      <protection/>
    </xf>
    <xf numFmtId="0" fontId="8" fillId="0" borderId="13" xfId="114" applyFont="1" applyFill="1" applyBorder="1" applyAlignment="1">
      <alignment horizontal="center" vertical="center"/>
      <protection/>
    </xf>
    <xf numFmtId="0" fontId="8" fillId="0" borderId="18" xfId="114" applyFont="1" applyFill="1" applyBorder="1" applyAlignment="1">
      <alignment horizontal="center" vertical="center" wrapText="1"/>
      <protection/>
    </xf>
    <xf numFmtId="0" fontId="8" fillId="0" borderId="16" xfId="114" applyFont="1" applyFill="1" applyBorder="1" applyAlignment="1">
      <alignment horizontal="center" vertical="center" wrapText="1"/>
      <protection/>
    </xf>
    <xf numFmtId="0" fontId="8" fillId="0" borderId="16" xfId="114" applyFont="1" applyFill="1" applyBorder="1" applyAlignment="1">
      <alignment horizontal="center" vertical="center"/>
      <protection/>
    </xf>
    <xf numFmtId="0" fontId="8" fillId="0" borderId="14" xfId="114" applyFont="1" applyFill="1" applyBorder="1" applyAlignment="1">
      <alignment horizontal="center" vertical="center"/>
      <protection/>
    </xf>
    <xf numFmtId="0" fontId="8" fillId="0" borderId="19" xfId="122" applyFont="1" applyFill="1" applyBorder="1" applyAlignment="1">
      <alignment horizontal="center" vertical="center" wrapText="1"/>
      <protection/>
    </xf>
    <xf numFmtId="0" fontId="8" fillId="0" borderId="17" xfId="122" applyFont="1" applyFill="1" applyBorder="1" applyAlignment="1">
      <alignment horizontal="center" vertical="center" wrapText="1"/>
      <protection/>
    </xf>
    <xf numFmtId="0" fontId="8" fillId="0" borderId="20" xfId="122" applyFont="1" applyFill="1" applyBorder="1" applyAlignment="1">
      <alignment horizontal="center" vertical="center" wrapText="1"/>
      <protection/>
    </xf>
    <xf numFmtId="0" fontId="8" fillId="0" borderId="14" xfId="114" applyFont="1" applyFill="1" applyBorder="1" applyAlignment="1">
      <alignment horizontal="center" vertical="center" wrapText="1"/>
      <protection/>
    </xf>
    <xf numFmtId="0" fontId="8" fillId="0" borderId="12" xfId="114" applyFont="1" applyBorder="1" applyAlignment="1">
      <alignment horizontal="center" vertical="center"/>
      <protection/>
    </xf>
    <xf numFmtId="0" fontId="8" fillId="0" borderId="21" xfId="114" applyFont="1" applyBorder="1" applyAlignment="1">
      <alignment horizontal="center" vertical="center"/>
      <protection/>
    </xf>
    <xf numFmtId="0" fontId="8" fillId="0" borderId="0" xfId="114" applyFont="1" applyBorder="1" applyAlignment="1">
      <alignment horizontal="center" vertical="center"/>
      <protection/>
    </xf>
    <xf numFmtId="0" fontId="8" fillId="0" borderId="1" xfId="114" applyFont="1" applyBorder="1" applyAlignment="1">
      <alignment horizontal="center" vertical="center"/>
      <protection/>
    </xf>
    <xf numFmtId="0" fontId="8" fillId="0" borderId="15" xfId="114" applyFont="1" applyBorder="1" applyAlignment="1">
      <alignment horizontal="center" vertical="center"/>
      <protection/>
    </xf>
    <xf numFmtId="0" fontId="8" fillId="0" borderId="22" xfId="114" applyFont="1" applyBorder="1" applyAlignment="1">
      <alignment horizontal="center" vertical="center"/>
      <protection/>
    </xf>
    <xf numFmtId="0" fontId="32" fillId="0" borderId="11" xfId="114" applyFont="1" applyFill="1" applyBorder="1" applyAlignment="1">
      <alignment horizontal="center"/>
      <protection/>
    </xf>
    <xf numFmtId="0" fontId="32" fillId="0" borderId="13" xfId="114" applyFont="1" applyFill="1" applyBorder="1" applyAlignment="1">
      <alignment horizontal="center"/>
      <protection/>
    </xf>
    <xf numFmtId="0" fontId="8" fillId="0" borderId="11" xfId="126" applyFont="1" applyFill="1" applyBorder="1" applyAlignment="1">
      <alignment horizontal="center" vertical="center"/>
      <protection/>
    </xf>
    <xf numFmtId="0" fontId="8" fillId="0" borderId="23" xfId="126" applyFont="1" applyFill="1" applyBorder="1" applyAlignment="1">
      <alignment horizontal="center" vertical="center"/>
      <protection/>
    </xf>
    <xf numFmtId="0" fontId="8" fillId="0" borderId="13" xfId="126" applyFont="1" applyFill="1" applyBorder="1" applyAlignment="1">
      <alignment horizontal="center" vertical="center"/>
      <protection/>
    </xf>
    <xf numFmtId="0" fontId="8" fillId="0" borderId="12" xfId="115" applyFont="1" applyBorder="1" applyAlignment="1">
      <alignment horizontal="center" vertical="center"/>
      <protection/>
    </xf>
    <xf numFmtId="0" fontId="8" fillId="0" borderId="21" xfId="115" applyFont="1" applyBorder="1" applyAlignment="1">
      <alignment horizontal="center" vertical="center"/>
      <protection/>
    </xf>
    <xf numFmtId="0" fontId="8" fillId="0" borderId="0" xfId="115" applyFont="1" applyBorder="1" applyAlignment="1">
      <alignment horizontal="center" vertical="center"/>
      <protection/>
    </xf>
    <xf numFmtId="0" fontId="8" fillId="0" borderId="1" xfId="115" applyFont="1" applyBorder="1" applyAlignment="1">
      <alignment horizontal="center" vertical="center"/>
      <protection/>
    </xf>
    <xf numFmtId="0" fontId="8" fillId="0" borderId="15" xfId="115" applyFont="1" applyBorder="1" applyAlignment="1">
      <alignment horizontal="center" vertical="center"/>
      <protection/>
    </xf>
    <xf numFmtId="0" fontId="8" fillId="0" borderId="22" xfId="115" applyFont="1" applyBorder="1" applyAlignment="1">
      <alignment horizontal="center" vertical="center"/>
      <protection/>
    </xf>
    <xf numFmtId="0" fontId="27" fillId="0" borderId="0" xfId="127" applyFont="1" applyAlignment="1">
      <alignment horizontal="center"/>
      <protection/>
    </xf>
    <xf numFmtId="0" fontId="27" fillId="0" borderId="0" xfId="115" applyFont="1" applyAlignment="1">
      <alignment horizontal="center"/>
      <protection/>
    </xf>
    <xf numFmtId="179" fontId="29" fillId="0" borderId="0" xfId="115" applyNumberFormat="1" applyFont="1" applyAlignment="1">
      <alignment horizontal="center"/>
      <protection/>
    </xf>
    <xf numFmtId="0" fontId="30" fillId="0" borderId="0" xfId="123" applyFont="1" applyAlignment="1">
      <alignment horizontal="left" vertical="center"/>
      <protection/>
    </xf>
    <xf numFmtId="0" fontId="29" fillId="0" borderId="0" xfId="115" applyFont="1" applyAlignment="1">
      <alignment horizontal="center"/>
      <protection/>
    </xf>
    <xf numFmtId="0" fontId="8" fillId="0" borderId="11" xfId="115" applyFont="1" applyBorder="1" applyAlignment="1">
      <alignment horizontal="center"/>
      <protection/>
    </xf>
    <xf numFmtId="0" fontId="8" fillId="0" borderId="13" xfId="115" applyFont="1" applyBorder="1" applyAlignment="1">
      <alignment horizontal="center"/>
      <protection/>
    </xf>
    <xf numFmtId="0" fontId="27" fillId="0" borderId="0" xfId="118" applyFont="1" applyAlignment="1">
      <alignment horizontal="center"/>
      <protection/>
    </xf>
    <xf numFmtId="193" fontId="27" fillId="0" borderId="15" xfId="118" applyNumberFormat="1" applyFont="1" applyBorder="1" applyAlignment="1">
      <alignment horizontal="left" vertical="center"/>
      <protection/>
    </xf>
    <xf numFmtId="193" fontId="27" fillId="0" borderId="15" xfId="118" applyNumberFormat="1" applyFont="1" applyBorder="1" applyAlignment="1">
      <alignment horizontal="left" vertical="center"/>
      <protection/>
    </xf>
    <xf numFmtId="0" fontId="8" fillId="0" borderId="19" xfId="118" applyFont="1" applyBorder="1" applyAlignment="1">
      <alignment horizontal="center" vertical="center" wrapText="1"/>
      <protection/>
    </xf>
    <xf numFmtId="0" fontId="8" fillId="0" borderId="17" xfId="118" applyFont="1" applyBorder="1" applyAlignment="1">
      <alignment horizontal="center" vertical="center"/>
      <protection/>
    </xf>
    <xf numFmtId="0" fontId="8" fillId="0" borderId="20" xfId="118" applyFont="1" applyBorder="1" applyAlignment="1">
      <alignment horizontal="center" vertical="center"/>
      <protection/>
    </xf>
    <xf numFmtId="0" fontId="27" fillId="0" borderId="0" xfId="118" applyFont="1" applyFill="1" applyBorder="1" applyAlignment="1">
      <alignment horizontal="right"/>
      <protection/>
    </xf>
    <xf numFmtId="0" fontId="8" fillId="0" borderId="18" xfId="118" applyFont="1" applyBorder="1" applyAlignment="1">
      <alignment horizontal="center" vertical="center" wrapText="1"/>
      <protection/>
    </xf>
    <xf numFmtId="0" fontId="8" fillId="0" borderId="16" xfId="118" applyFont="1" applyBorder="1" applyAlignment="1">
      <alignment horizontal="center" vertical="center"/>
      <protection/>
    </xf>
    <xf numFmtId="0" fontId="8" fillId="0" borderId="14" xfId="118" applyFont="1" applyBorder="1" applyAlignment="1">
      <alignment horizontal="center" vertical="center"/>
      <protection/>
    </xf>
    <xf numFmtId="0" fontId="8" fillId="0" borderId="17" xfId="118" applyFont="1" applyBorder="1" applyAlignment="1">
      <alignment horizontal="center" vertical="center" wrapText="1"/>
      <protection/>
    </xf>
    <xf numFmtId="0" fontId="8" fillId="0" borderId="20" xfId="118" applyFont="1" applyBorder="1" applyAlignment="1">
      <alignment horizontal="center" vertical="center" wrapText="1"/>
      <protection/>
    </xf>
    <xf numFmtId="0" fontId="8" fillId="0" borderId="11" xfId="118" applyFont="1" applyBorder="1" applyAlignment="1">
      <alignment horizontal="center" vertical="center"/>
      <protection/>
    </xf>
    <xf numFmtId="0" fontId="8" fillId="0" borderId="13" xfId="118" applyFont="1" applyBorder="1" applyAlignment="1">
      <alignment horizontal="center" vertical="center"/>
      <protection/>
    </xf>
    <xf numFmtId="0" fontId="8" fillId="0" borderId="23" xfId="118" applyFont="1" applyBorder="1" applyAlignment="1">
      <alignment horizontal="center" vertical="center"/>
      <protection/>
    </xf>
    <xf numFmtId="0" fontId="8" fillId="0" borderId="19" xfId="118" applyFont="1" applyBorder="1" applyAlignment="1">
      <alignment horizontal="center" vertical="center"/>
      <protection/>
    </xf>
    <xf numFmtId="0" fontId="8" fillId="0" borderId="12" xfId="118" applyFont="1" applyBorder="1" applyAlignment="1">
      <alignment horizontal="center" vertical="center" wrapText="1"/>
      <protection/>
    </xf>
    <xf numFmtId="0" fontId="8" fillId="0" borderId="0" xfId="118" applyFont="1" applyBorder="1" applyAlignment="1">
      <alignment horizontal="center" vertical="center" wrapText="1"/>
      <protection/>
    </xf>
    <xf numFmtId="0" fontId="8" fillId="0" borderId="15" xfId="118" applyFont="1" applyBorder="1" applyAlignment="1">
      <alignment horizontal="center" vertical="center" wrapText="1"/>
      <protection/>
    </xf>
    <xf numFmtId="0" fontId="8" fillId="0" borderId="21" xfId="118" applyFont="1" applyBorder="1" applyAlignment="1">
      <alignment horizontal="center" vertical="center" wrapText="1"/>
      <protection/>
    </xf>
    <xf numFmtId="0" fontId="8" fillId="0" borderId="14" xfId="118" applyFont="1" applyBorder="1" applyAlignment="1">
      <alignment horizontal="center" vertical="center" wrapText="1"/>
      <protection/>
    </xf>
    <xf numFmtId="0" fontId="8" fillId="0" borderId="22" xfId="118" applyFont="1" applyBorder="1" applyAlignment="1">
      <alignment horizontal="center" vertical="center" wrapText="1"/>
      <protection/>
    </xf>
    <xf numFmtId="17" fontId="8" fillId="0" borderId="11" xfId="118" applyNumberFormat="1" applyFont="1" applyBorder="1" applyAlignment="1" quotePrefix="1">
      <alignment horizontal="center" vertical="center"/>
      <protection/>
    </xf>
    <xf numFmtId="17" fontId="8" fillId="0" borderId="13" xfId="118" applyNumberFormat="1" applyFont="1" applyBorder="1" applyAlignment="1" quotePrefix="1">
      <alignment horizontal="center" vertical="center"/>
      <protection/>
    </xf>
    <xf numFmtId="0" fontId="8" fillId="0" borderId="18" xfId="118" applyFont="1" applyBorder="1" applyAlignment="1">
      <alignment horizontal="center" vertical="center"/>
      <protection/>
    </xf>
    <xf numFmtId="0" fontId="8" fillId="0" borderId="21" xfId="118" applyFont="1" applyBorder="1" applyAlignment="1">
      <alignment horizontal="center" vertical="center"/>
      <protection/>
    </xf>
    <xf numFmtId="0" fontId="8" fillId="0" borderId="1" xfId="118" applyFont="1" applyBorder="1" applyAlignment="1">
      <alignment horizontal="center" vertical="center"/>
      <protection/>
    </xf>
    <xf numFmtId="0" fontId="8" fillId="0" borderId="22" xfId="118" applyFont="1" applyBorder="1" applyAlignment="1">
      <alignment horizontal="center" vertical="center"/>
      <protection/>
    </xf>
  </cellXfs>
  <cellStyles count="141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Followed Hyperlink" xfId="86"/>
    <cellStyle name="Comma [0]" xfId="87"/>
    <cellStyle name="Eingabe" xfId="88"/>
    <cellStyle name="Ergebnis" xfId="89"/>
    <cellStyle name="Erklärender Text" xfId="90"/>
    <cellStyle name="Gut" xfId="91"/>
    <cellStyle name="Hyperlink" xfId="92"/>
    <cellStyle name="in Millionen" xfId="93"/>
    <cellStyle name="in Millionen 2" xfId="94"/>
    <cellStyle name="in Millionen 2 2" xfId="95"/>
    <cellStyle name="in Tausend" xfId="96"/>
    <cellStyle name="in Tausend 2" xfId="97"/>
    <cellStyle name="in Tausend 2 2" xfId="98"/>
    <cellStyle name="Comma" xfId="99"/>
    <cellStyle name="Neutral" xfId="100"/>
    <cellStyle name="Notiz" xfId="101"/>
    <cellStyle name="Percent" xfId="102"/>
    <cellStyle name="Schlecht" xfId="103"/>
    <cellStyle name="Standard 2" xfId="104"/>
    <cellStyle name="Standard 2 2" xfId="105"/>
    <cellStyle name="Standard 3" xfId="106"/>
    <cellStyle name="Standard 4" xfId="107"/>
    <cellStyle name="Standard 5" xfId="108"/>
    <cellStyle name="Standard 6" xfId="109"/>
    <cellStyle name="Standard 6 2" xfId="110"/>
    <cellStyle name="Standard 6 3" xfId="111"/>
    <cellStyle name="Standard_5 (2)" xfId="112"/>
    <cellStyle name="Standard_I1" xfId="113"/>
    <cellStyle name="Standard_I8 2" xfId="114"/>
    <cellStyle name="Standard_I9" xfId="115"/>
    <cellStyle name="Standard_IB_T296" xfId="116"/>
    <cellStyle name="Standard_IB_T2A96" xfId="117"/>
    <cellStyle name="Standard_SAISON4" xfId="118"/>
    <cellStyle name="Standard_SAISON96" xfId="119"/>
    <cellStyle name="Standard_TAB1_3_A" xfId="120"/>
    <cellStyle name="Standard_TAB1_4_A" xfId="121"/>
    <cellStyle name="Standard_TAB1_4_A 2 2" xfId="122"/>
    <cellStyle name="Standard_TAB1_4_C" xfId="123"/>
    <cellStyle name="Standard_TAB1_4_C 2 2" xfId="124"/>
    <cellStyle name="Standard_TAB1_R34" xfId="125"/>
    <cellStyle name="Standard_TAB1_R34 2 2" xfId="126"/>
    <cellStyle name="Standard_TAB1_R56" xfId="127"/>
    <cellStyle name="Standard_TAB1_WZ" xfId="128"/>
    <cellStyle name="Standard_Tabelle1" xfId="129"/>
    <cellStyle name="Standard_Tabelle2" xfId="130"/>
    <cellStyle name="Standard_Tabelle3" xfId="131"/>
    <cellStyle name="Standard_Tabelle3 (3)" xfId="132"/>
    <cellStyle name="Text mit Füllzeichen" xfId="133"/>
    <cellStyle name="Text mit Füllzeichen 2" xfId="134"/>
    <cellStyle name="Text mit Füllzeichen 2 2" xfId="135"/>
    <cellStyle name="Überschrift" xfId="136"/>
    <cellStyle name="Überschrift 1" xfId="137"/>
    <cellStyle name="Überschrift 2" xfId="138"/>
    <cellStyle name="Überschrift 3" xfId="139"/>
    <cellStyle name="Überschrift 4" xfId="140"/>
    <cellStyle name="Ü-Haupt[I,II]" xfId="141"/>
    <cellStyle name="Ü-Haupt[I,II] 2" xfId="142"/>
    <cellStyle name="Ü-Haupt[I,II] 2 2" xfId="143"/>
    <cellStyle name="Ü-Tabellen[1.,2.]" xfId="144"/>
    <cellStyle name="Ü-Tabellen[1.,2.] 2" xfId="145"/>
    <cellStyle name="Ü-Tabellen[1.,2.] 2 2" xfId="146"/>
    <cellStyle name="Ü-Zwischen[A,B]" xfId="147"/>
    <cellStyle name="Ü-Zwischen[A,B] 2" xfId="148"/>
    <cellStyle name="Ü-Zwischen[A,B] 2 2" xfId="149"/>
    <cellStyle name="Verknüpfte Zelle" xfId="150"/>
    <cellStyle name="Currency" xfId="151"/>
    <cellStyle name="Currency [0]" xfId="152"/>
    <cellStyle name="Warnender Text" xfId="153"/>
    <cellStyle name="Zelle überprüfen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20" zoomScaleNormal="120" zoomScalePageLayoutView="115" workbookViewId="0" topLeftCell="A1">
      <selection activeCell="A2" sqref="A2:L2"/>
    </sheetView>
  </sheetViews>
  <sheetFormatPr defaultColWidth="11.421875" defaultRowHeight="12.75"/>
  <cols>
    <col min="1" max="1" width="2.421875" style="190" customWidth="1"/>
    <col min="2" max="2" width="0.5625" style="190" customWidth="1"/>
    <col min="3" max="3" width="28.8515625" style="190" bestFit="1" customWidth="1"/>
    <col min="4" max="4" width="0.42578125" style="190" customWidth="1"/>
    <col min="5" max="7" width="8.7109375" style="191" customWidth="1"/>
    <col min="8" max="9" width="6.421875" style="190" customWidth="1"/>
    <col min="10" max="11" width="8.7109375" style="191" customWidth="1"/>
    <col min="12" max="12" width="6.57421875" style="190" customWidth="1"/>
    <col min="13" max="16384" width="11.421875" style="190" customWidth="1"/>
  </cols>
  <sheetData>
    <row r="1" spans="1:8" ht="3.75" customHeight="1">
      <c r="A1" s="218"/>
      <c r="B1" s="218"/>
      <c r="C1" s="219"/>
      <c r="D1" s="219"/>
      <c r="E1" s="220"/>
      <c r="F1" s="220"/>
      <c r="G1" s="220"/>
      <c r="H1" s="219"/>
    </row>
    <row r="2" spans="1:12" ht="12.75">
      <c r="A2" s="283" t="s">
        <v>240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8" ht="3.75" customHeight="1">
      <c r="A3" s="192"/>
      <c r="B3" s="192"/>
      <c r="C3" s="192"/>
      <c r="D3" s="192"/>
      <c r="E3" s="193"/>
      <c r="F3" s="193"/>
      <c r="G3" s="193"/>
      <c r="H3" s="192"/>
    </row>
    <row r="4" spans="1:12" ht="12.75" customHeight="1">
      <c r="A4" s="284" t="s">
        <v>283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12.75">
      <c r="A5" s="269" t="s">
        <v>284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8" ht="10.5" customHeight="1">
      <c r="A6" s="192"/>
      <c r="B6" s="192"/>
      <c r="C6" s="192"/>
      <c r="D6" s="192"/>
      <c r="E6" s="193"/>
      <c r="F6" s="193"/>
      <c r="G6" s="193"/>
      <c r="H6" s="192"/>
    </row>
    <row r="7" spans="1:12" ht="10.5" customHeight="1">
      <c r="A7" s="259" t="s">
        <v>220</v>
      </c>
      <c r="B7" s="260"/>
      <c r="C7" s="272" t="s">
        <v>0</v>
      </c>
      <c r="D7" s="273"/>
      <c r="E7" s="270" t="s">
        <v>241</v>
      </c>
      <c r="F7" s="271"/>
      <c r="G7" s="271"/>
      <c r="H7" s="271"/>
      <c r="I7" s="271"/>
      <c r="J7" s="271"/>
      <c r="K7" s="271"/>
      <c r="L7" s="271"/>
    </row>
    <row r="8" spans="1:12" ht="12" customHeight="1">
      <c r="A8" s="261"/>
      <c r="B8" s="262"/>
      <c r="C8" s="274"/>
      <c r="D8" s="275"/>
      <c r="E8" s="253" t="s">
        <v>11</v>
      </c>
      <c r="F8" s="253" t="s">
        <v>10</v>
      </c>
      <c r="G8" s="253" t="s">
        <v>11</v>
      </c>
      <c r="H8" s="265" t="s">
        <v>202</v>
      </c>
      <c r="I8" s="266"/>
      <c r="J8" s="285" t="s">
        <v>299</v>
      </c>
      <c r="K8" s="286"/>
      <c r="L8" s="286"/>
    </row>
    <row r="9" spans="1:12" ht="12" customHeight="1">
      <c r="A9" s="261"/>
      <c r="B9" s="262"/>
      <c r="C9" s="274"/>
      <c r="D9" s="275"/>
      <c r="E9" s="255"/>
      <c r="F9" s="255"/>
      <c r="G9" s="255"/>
      <c r="H9" s="267" t="s">
        <v>300</v>
      </c>
      <c r="I9" s="268"/>
      <c r="J9" s="287"/>
      <c r="K9" s="288"/>
      <c r="L9" s="288"/>
    </row>
    <row r="10" spans="1:12" ht="12" customHeight="1">
      <c r="A10" s="261"/>
      <c r="B10" s="262"/>
      <c r="C10" s="274"/>
      <c r="D10" s="275"/>
      <c r="E10" s="289">
        <v>2015</v>
      </c>
      <c r="F10" s="285">
        <v>2016</v>
      </c>
      <c r="G10" s="292"/>
      <c r="H10" s="296" t="s">
        <v>203</v>
      </c>
      <c r="I10" s="297"/>
      <c r="J10" s="253">
        <v>2015</v>
      </c>
      <c r="K10" s="253">
        <v>2016</v>
      </c>
      <c r="L10" s="251" t="s">
        <v>264</v>
      </c>
    </row>
    <row r="11" spans="1:12" ht="12" customHeight="1">
      <c r="A11" s="261"/>
      <c r="B11" s="262"/>
      <c r="C11" s="274"/>
      <c r="D11" s="275"/>
      <c r="E11" s="290"/>
      <c r="F11" s="293"/>
      <c r="G11" s="294"/>
      <c r="H11" s="248" t="s">
        <v>11</v>
      </c>
      <c r="I11" s="249" t="s">
        <v>10</v>
      </c>
      <c r="J11" s="254"/>
      <c r="K11" s="254"/>
      <c r="L11" s="252"/>
    </row>
    <row r="12" spans="1:12" ht="12" customHeight="1">
      <c r="A12" s="261"/>
      <c r="B12" s="262"/>
      <c r="C12" s="274"/>
      <c r="D12" s="275"/>
      <c r="E12" s="290"/>
      <c r="F12" s="293"/>
      <c r="G12" s="294"/>
      <c r="H12" s="178">
        <v>2015</v>
      </c>
      <c r="I12" s="178">
        <v>2016</v>
      </c>
      <c r="J12" s="254"/>
      <c r="K12" s="254"/>
      <c r="L12" s="252"/>
    </row>
    <row r="13" spans="1:12" ht="12" customHeight="1">
      <c r="A13" s="263"/>
      <c r="B13" s="264"/>
      <c r="C13" s="276"/>
      <c r="D13" s="277"/>
      <c r="E13" s="291"/>
      <c r="F13" s="287"/>
      <c r="G13" s="295"/>
      <c r="H13" s="194" t="s">
        <v>204</v>
      </c>
      <c r="I13" s="195"/>
      <c r="J13" s="255"/>
      <c r="K13" s="255"/>
      <c r="L13" s="196" t="s">
        <v>204</v>
      </c>
    </row>
    <row r="14" spans="1:12" ht="10.5" customHeight="1">
      <c r="A14" s="221"/>
      <c r="B14" s="221"/>
      <c r="C14" s="221"/>
      <c r="D14" s="221"/>
      <c r="E14" s="222"/>
      <c r="F14" s="223"/>
      <c r="G14" s="223"/>
      <c r="H14" s="224"/>
      <c r="I14" s="224"/>
      <c r="J14" s="222"/>
      <c r="K14" s="222"/>
      <c r="L14" s="225"/>
    </row>
    <row r="15" spans="1:12" ht="12.75" customHeight="1">
      <c r="A15" s="250" t="s">
        <v>209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</row>
    <row r="16" spans="1:12" ht="10.5" customHeight="1">
      <c r="A16" s="227"/>
      <c r="B16" s="227"/>
      <c r="C16" s="228"/>
      <c r="D16" s="227"/>
      <c r="E16" s="198"/>
      <c r="F16" s="198"/>
      <c r="G16" s="198"/>
      <c r="H16" s="229"/>
      <c r="I16" s="191"/>
      <c r="L16" s="191"/>
    </row>
    <row r="17" spans="1:13" s="232" customFormat="1" ht="12.75" customHeight="1">
      <c r="A17" s="250">
        <v>1</v>
      </c>
      <c r="B17" s="258"/>
      <c r="C17" s="230" t="s">
        <v>253</v>
      </c>
      <c r="D17" s="231"/>
      <c r="E17" s="185">
        <v>1393</v>
      </c>
      <c r="F17" s="185">
        <v>1401</v>
      </c>
      <c r="G17" s="185">
        <v>1402</v>
      </c>
      <c r="H17" s="188">
        <v>0.6460875807609483</v>
      </c>
      <c r="I17" s="188">
        <v>0.07137758743753864</v>
      </c>
      <c r="J17" s="185">
        <v>1399</v>
      </c>
      <c r="K17" s="185">
        <v>1408</v>
      </c>
      <c r="L17" s="188">
        <v>0.6433166547533915</v>
      </c>
      <c r="M17" s="190"/>
    </row>
    <row r="18" spans="1:13" s="232" customFormat="1" ht="10.5" customHeight="1">
      <c r="A18" s="226"/>
      <c r="B18" s="226"/>
      <c r="C18" s="233"/>
      <c r="D18" s="234"/>
      <c r="E18" s="202"/>
      <c r="F18" s="202"/>
      <c r="G18" s="202"/>
      <c r="H18" s="204"/>
      <c r="I18" s="235"/>
      <c r="J18" s="202"/>
      <c r="K18" s="202"/>
      <c r="L18" s="204"/>
      <c r="M18" s="190"/>
    </row>
    <row r="19" spans="1:12" ht="10.5" customHeight="1">
      <c r="A19" s="222"/>
      <c r="B19" s="222"/>
      <c r="C19" s="222"/>
      <c r="D19" s="222"/>
      <c r="E19" s="222"/>
      <c r="F19" s="223"/>
      <c r="G19" s="223"/>
      <c r="H19" s="236"/>
      <c r="I19" s="236"/>
      <c r="J19" s="222"/>
      <c r="K19" s="222"/>
      <c r="L19" s="225"/>
    </row>
    <row r="20" spans="1:12" ht="12.75" customHeight="1">
      <c r="A20" s="250" t="s">
        <v>225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  <row r="21" spans="1:12" ht="10.5" customHeight="1">
      <c r="A21" s="227"/>
      <c r="B21" s="227"/>
      <c r="C21" s="228"/>
      <c r="D21" s="227"/>
      <c r="E21" s="198"/>
      <c r="F21" s="198"/>
      <c r="G21" s="198"/>
      <c r="H21" s="229"/>
      <c r="I21" s="191"/>
      <c r="L21" s="191"/>
    </row>
    <row r="22" spans="1:12" ht="12.75" customHeight="1">
      <c r="A22" s="256">
        <v>2</v>
      </c>
      <c r="B22" s="257"/>
      <c r="C22" s="237" t="s">
        <v>148</v>
      </c>
      <c r="D22" s="231"/>
      <c r="E22" s="184">
        <v>82575</v>
      </c>
      <c r="F22" s="184">
        <v>85569</v>
      </c>
      <c r="G22" s="184">
        <v>85324</v>
      </c>
      <c r="H22" s="187">
        <v>3.329094762337263</v>
      </c>
      <c r="I22" s="187">
        <v>-0.2863186434339582</v>
      </c>
      <c r="J22" s="184">
        <v>80340</v>
      </c>
      <c r="K22" s="184">
        <v>82615</v>
      </c>
      <c r="L22" s="187">
        <v>2.831715210355995</v>
      </c>
    </row>
    <row r="23" spans="1:12" ht="12.75" customHeight="1">
      <c r="A23" s="256">
        <v>3</v>
      </c>
      <c r="B23" s="257"/>
      <c r="C23" s="237" t="s">
        <v>149</v>
      </c>
      <c r="D23" s="231"/>
      <c r="E23" s="184">
        <v>554</v>
      </c>
      <c r="F23" s="184">
        <v>556</v>
      </c>
      <c r="G23" s="184">
        <v>556</v>
      </c>
      <c r="H23" s="187">
        <v>0.3610108303249149</v>
      </c>
      <c r="I23" s="187">
        <v>0</v>
      </c>
      <c r="J23" s="184">
        <v>553</v>
      </c>
      <c r="K23" s="184">
        <v>577</v>
      </c>
      <c r="L23" s="187">
        <v>4.339963833634727</v>
      </c>
    </row>
    <row r="24" spans="1:12" ht="12.75" customHeight="1">
      <c r="A24" s="282">
        <v>4</v>
      </c>
      <c r="B24" s="258"/>
      <c r="C24" s="230" t="s">
        <v>254</v>
      </c>
      <c r="D24" s="231"/>
      <c r="E24" s="185">
        <v>83129</v>
      </c>
      <c r="F24" s="185">
        <v>86125</v>
      </c>
      <c r="G24" s="185">
        <v>85880</v>
      </c>
      <c r="H24" s="188">
        <v>3.3093144390044387</v>
      </c>
      <c r="I24" s="188">
        <v>-0.2844702467344007</v>
      </c>
      <c r="J24" s="185">
        <v>80893</v>
      </c>
      <c r="K24" s="185">
        <v>83192</v>
      </c>
      <c r="L24" s="188">
        <v>2.8420258860470113</v>
      </c>
    </row>
    <row r="25" spans="1:12" ht="10.5" customHeight="1">
      <c r="A25" s="238"/>
      <c r="B25" s="226"/>
      <c r="C25" s="233"/>
      <c r="D25" s="234"/>
      <c r="E25" s="202"/>
      <c r="F25" s="202"/>
      <c r="G25" s="202"/>
      <c r="H25" s="204"/>
      <c r="I25" s="204"/>
      <c r="J25" s="202"/>
      <c r="K25" s="202"/>
      <c r="L25" s="204"/>
    </row>
    <row r="26" spans="1:12" ht="10.5" customHeight="1">
      <c r="A26" s="227"/>
      <c r="B26" s="227"/>
      <c r="C26" s="234"/>
      <c r="D26" s="227"/>
      <c r="E26" s="205"/>
      <c r="F26" s="205"/>
      <c r="G26" s="213"/>
      <c r="H26" s="239"/>
      <c r="I26" s="191"/>
      <c r="L26" s="191"/>
    </row>
    <row r="27" spans="1:12" ht="12.75" customHeight="1">
      <c r="A27" s="282" t="s">
        <v>206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</row>
    <row r="28" spans="1:12" ht="10.5" customHeight="1">
      <c r="A28" s="198"/>
      <c r="B28" s="198"/>
      <c r="C28" s="240"/>
      <c r="D28" s="227"/>
      <c r="E28" s="205"/>
      <c r="F28" s="205"/>
      <c r="G28" s="205"/>
      <c r="H28" s="205"/>
      <c r="I28" s="191"/>
      <c r="L28" s="191"/>
    </row>
    <row r="29" spans="1:12" ht="12.75" customHeight="1">
      <c r="A29" s="282">
        <v>5</v>
      </c>
      <c r="B29" s="258"/>
      <c r="C29" s="230" t="s">
        <v>252</v>
      </c>
      <c r="D29" s="231"/>
      <c r="E29" s="185">
        <v>301511</v>
      </c>
      <c r="F29" s="185">
        <v>269071</v>
      </c>
      <c r="G29" s="185">
        <v>329814</v>
      </c>
      <c r="H29" s="188">
        <v>9.387053871998035</v>
      </c>
      <c r="I29" s="188">
        <v>22.575082413192064</v>
      </c>
      <c r="J29" s="185">
        <v>2692846</v>
      </c>
      <c r="K29" s="185">
        <v>2858614</v>
      </c>
      <c r="L29" s="188">
        <v>6.155866321356655</v>
      </c>
    </row>
    <row r="30" spans="1:12" ht="10.5" customHeight="1">
      <c r="A30" s="227"/>
      <c r="B30" s="227"/>
      <c r="C30" s="234"/>
      <c r="D30" s="227"/>
      <c r="E30" s="205"/>
      <c r="F30" s="205"/>
      <c r="G30" s="205"/>
      <c r="H30" s="205"/>
      <c r="I30" s="191"/>
      <c r="L30" s="191"/>
    </row>
    <row r="31" spans="1:12" ht="10.5" customHeight="1">
      <c r="A31" s="227"/>
      <c r="B31" s="227"/>
      <c r="C31" s="234"/>
      <c r="D31" s="227"/>
      <c r="E31" s="205"/>
      <c r="F31" s="205"/>
      <c r="G31" s="205"/>
      <c r="H31" s="205"/>
      <c r="I31" s="191"/>
      <c r="L31" s="191"/>
    </row>
    <row r="32" spans="1:12" ht="12.75" customHeight="1">
      <c r="A32" s="282" t="s">
        <v>205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</row>
    <row r="33" spans="1:8" ht="10.5" customHeight="1">
      <c r="A33" s="197"/>
      <c r="B33" s="197"/>
      <c r="C33" s="203"/>
      <c r="D33" s="197"/>
      <c r="E33" s="205"/>
      <c r="F33" s="205"/>
      <c r="G33" s="205"/>
      <c r="H33" s="207"/>
    </row>
    <row r="34" spans="1:12" ht="12.75" customHeight="1">
      <c r="A34" s="278">
        <v>6</v>
      </c>
      <c r="B34" s="279"/>
      <c r="C34" s="209" t="s">
        <v>152</v>
      </c>
      <c r="D34" s="200"/>
      <c r="E34" s="184">
        <v>2746</v>
      </c>
      <c r="F34" s="184">
        <v>2785</v>
      </c>
      <c r="G34" s="184">
        <v>2875</v>
      </c>
      <c r="H34" s="187">
        <v>4.697742170429706</v>
      </c>
      <c r="I34" s="187">
        <v>3.231597845601428</v>
      </c>
      <c r="J34" s="184">
        <v>26593</v>
      </c>
      <c r="K34" s="184">
        <v>27081</v>
      </c>
      <c r="L34" s="187">
        <v>1.8350693791599326</v>
      </c>
    </row>
    <row r="35" spans="1:12" ht="12.75" customHeight="1">
      <c r="A35" s="278">
        <v>7</v>
      </c>
      <c r="B35" s="279"/>
      <c r="C35" s="210" t="s">
        <v>224</v>
      </c>
      <c r="D35" s="200" t="s">
        <v>207</v>
      </c>
      <c r="E35" s="184">
        <v>3213</v>
      </c>
      <c r="F35" s="184">
        <v>2892</v>
      </c>
      <c r="G35" s="184">
        <v>3147</v>
      </c>
      <c r="H35" s="187">
        <v>-2.054154995331473</v>
      </c>
      <c r="I35" s="187">
        <v>8.817427385892103</v>
      </c>
      <c r="J35" s="184">
        <v>30204</v>
      </c>
      <c r="K35" s="184">
        <v>30309</v>
      </c>
      <c r="L35" s="187">
        <v>0.34763607469210456</v>
      </c>
    </row>
    <row r="36" spans="1:12" ht="12.75" customHeight="1">
      <c r="A36" s="278">
        <v>8</v>
      </c>
      <c r="B36" s="279"/>
      <c r="C36" s="209" t="s">
        <v>13</v>
      </c>
      <c r="D36" s="200"/>
      <c r="E36" s="184">
        <v>1956</v>
      </c>
      <c r="F36" s="184">
        <v>1731</v>
      </c>
      <c r="G36" s="184">
        <v>1915</v>
      </c>
      <c r="H36" s="187">
        <v>-2.0961145194274025</v>
      </c>
      <c r="I36" s="187">
        <v>10.629693818601964</v>
      </c>
      <c r="J36" s="184">
        <v>18326</v>
      </c>
      <c r="K36" s="184">
        <v>18584</v>
      </c>
      <c r="L36" s="187">
        <v>1.4078358616173716</v>
      </c>
    </row>
    <row r="37" spans="1:12" ht="12.75" customHeight="1">
      <c r="A37" s="278">
        <v>9</v>
      </c>
      <c r="B37" s="279"/>
      <c r="C37" s="209" t="s">
        <v>14</v>
      </c>
      <c r="D37" s="200"/>
      <c r="E37" s="184">
        <v>1257</v>
      </c>
      <c r="F37" s="184">
        <v>1160</v>
      </c>
      <c r="G37" s="184">
        <v>1232</v>
      </c>
      <c r="H37" s="187">
        <v>-1.9888623707239361</v>
      </c>
      <c r="I37" s="187">
        <v>6.206896551724128</v>
      </c>
      <c r="J37" s="184">
        <v>11879</v>
      </c>
      <c r="K37" s="184">
        <v>11725</v>
      </c>
      <c r="L37" s="187">
        <v>-1.2964054213317553</v>
      </c>
    </row>
    <row r="38" spans="1:12" ht="12.75" customHeight="1">
      <c r="A38" s="278">
        <v>10</v>
      </c>
      <c r="B38" s="279"/>
      <c r="C38" s="209" t="s">
        <v>151</v>
      </c>
      <c r="D38" s="200"/>
      <c r="E38" s="184">
        <v>3287</v>
      </c>
      <c r="F38" s="184">
        <v>3458</v>
      </c>
      <c r="G38" s="184">
        <v>3563</v>
      </c>
      <c r="H38" s="187">
        <v>8.396714329175552</v>
      </c>
      <c r="I38" s="187">
        <v>3.0364372469635583</v>
      </c>
      <c r="J38" s="184">
        <v>31060</v>
      </c>
      <c r="K38" s="184">
        <v>33052</v>
      </c>
      <c r="L38" s="187">
        <v>6.413393432066968</v>
      </c>
    </row>
    <row r="39" spans="1:12" ht="12.75" customHeight="1">
      <c r="A39" s="199"/>
      <c r="B39" s="199"/>
      <c r="C39" s="211" t="s">
        <v>15</v>
      </c>
      <c r="D39" s="200"/>
      <c r="E39" s="184"/>
      <c r="F39" s="184"/>
      <c r="G39" s="184"/>
      <c r="H39" s="189"/>
      <c r="I39" s="241"/>
      <c r="J39" s="186"/>
      <c r="K39" s="186"/>
      <c r="L39" s="241"/>
    </row>
    <row r="40" spans="1:12" ht="12.75" customHeight="1">
      <c r="A40" s="278">
        <v>11</v>
      </c>
      <c r="B40" s="279"/>
      <c r="C40" s="209" t="s">
        <v>16</v>
      </c>
      <c r="D40" s="200"/>
      <c r="E40" s="184">
        <v>160</v>
      </c>
      <c r="F40" s="184">
        <v>142</v>
      </c>
      <c r="G40" s="184">
        <v>128</v>
      </c>
      <c r="H40" s="187">
        <v>-20</v>
      </c>
      <c r="I40" s="187">
        <v>-9.859154929577457</v>
      </c>
      <c r="J40" s="184">
        <v>1574</v>
      </c>
      <c r="K40" s="184">
        <v>1477</v>
      </c>
      <c r="L40" s="187">
        <v>-6.162642947903436</v>
      </c>
    </row>
    <row r="41" spans="1:12" ht="12.75" customHeight="1">
      <c r="A41" s="278">
        <v>12</v>
      </c>
      <c r="B41" s="279"/>
      <c r="C41" s="209" t="s">
        <v>17</v>
      </c>
      <c r="D41" s="200"/>
      <c r="E41" s="184">
        <v>524</v>
      </c>
      <c r="F41" s="184">
        <v>523</v>
      </c>
      <c r="G41" s="184">
        <v>564</v>
      </c>
      <c r="H41" s="187">
        <v>7.63358778625954</v>
      </c>
      <c r="I41" s="187">
        <v>7.839388145315482</v>
      </c>
      <c r="J41" s="184">
        <v>5146</v>
      </c>
      <c r="K41" s="184">
        <v>5336</v>
      </c>
      <c r="L41" s="187">
        <v>3.6921881072677962</v>
      </c>
    </row>
    <row r="42" spans="1:12" ht="12.75" customHeight="1">
      <c r="A42" s="199"/>
      <c r="B42" s="199"/>
      <c r="C42" s="211" t="s">
        <v>18</v>
      </c>
      <c r="D42" s="200"/>
      <c r="E42" s="184"/>
      <c r="F42" s="184"/>
      <c r="G42" s="184"/>
      <c r="H42" s="189"/>
      <c r="I42" s="241"/>
      <c r="J42" s="186"/>
      <c r="K42" s="186"/>
      <c r="L42" s="241"/>
    </row>
    <row r="43" spans="1:12" ht="12.75" customHeight="1">
      <c r="A43" s="278">
        <v>13</v>
      </c>
      <c r="B43" s="279"/>
      <c r="C43" s="209" t="s">
        <v>19</v>
      </c>
      <c r="D43" s="200"/>
      <c r="E43" s="184">
        <v>1292</v>
      </c>
      <c r="F43" s="184">
        <v>1508</v>
      </c>
      <c r="G43" s="184">
        <v>1540</v>
      </c>
      <c r="H43" s="187">
        <v>19.195046439628484</v>
      </c>
      <c r="I43" s="187">
        <v>2.1220159151193627</v>
      </c>
      <c r="J43" s="184">
        <v>11887</v>
      </c>
      <c r="K43" s="184">
        <v>13896</v>
      </c>
      <c r="L43" s="187">
        <v>16.900816017498116</v>
      </c>
    </row>
    <row r="44" spans="1:12" ht="12.75" customHeight="1">
      <c r="A44" s="278">
        <v>14</v>
      </c>
      <c r="B44" s="279"/>
      <c r="C44" s="209" t="s">
        <v>17</v>
      </c>
      <c r="D44" s="200"/>
      <c r="E44" s="184">
        <v>1310</v>
      </c>
      <c r="F44" s="184">
        <v>1284</v>
      </c>
      <c r="G44" s="184">
        <v>1331</v>
      </c>
      <c r="H44" s="187">
        <v>1.6030534351145036</v>
      </c>
      <c r="I44" s="187">
        <v>3.660436137071656</v>
      </c>
      <c r="J44" s="184">
        <v>12453</v>
      </c>
      <c r="K44" s="184">
        <v>12344</v>
      </c>
      <c r="L44" s="187">
        <v>-0.8752910945153758</v>
      </c>
    </row>
    <row r="45" spans="1:12" ht="12.75" customHeight="1">
      <c r="A45" s="280">
        <v>15</v>
      </c>
      <c r="B45" s="281"/>
      <c r="C45" s="201" t="s">
        <v>250</v>
      </c>
      <c r="D45" s="200"/>
      <c r="E45" s="185">
        <v>9245</v>
      </c>
      <c r="F45" s="185">
        <v>9135</v>
      </c>
      <c r="G45" s="185">
        <v>9585</v>
      </c>
      <c r="H45" s="188">
        <v>3.677663601946989</v>
      </c>
      <c r="I45" s="188">
        <v>4.926108374384228</v>
      </c>
      <c r="J45" s="185">
        <v>87857</v>
      </c>
      <c r="K45" s="185">
        <v>90442</v>
      </c>
      <c r="L45" s="188">
        <v>2.9422812069613116</v>
      </c>
    </row>
    <row r="46" spans="1:11" ht="10.5" customHeight="1">
      <c r="A46" s="197"/>
      <c r="B46" s="197"/>
      <c r="C46" s="212"/>
      <c r="D46" s="197"/>
      <c r="E46" s="202"/>
      <c r="F46" s="202"/>
      <c r="G46" s="202"/>
      <c r="H46" s="208"/>
      <c r="I46" s="242"/>
      <c r="J46" s="243"/>
      <c r="K46" s="243"/>
    </row>
    <row r="47" spans="1:8" ht="10.5" customHeight="1">
      <c r="A47" s="197"/>
      <c r="B47" s="197"/>
      <c r="C47" s="203"/>
      <c r="D47" s="197"/>
      <c r="E47" s="205"/>
      <c r="F47" s="205"/>
      <c r="G47" s="205"/>
      <c r="H47" s="207"/>
    </row>
    <row r="48" spans="1:12" ht="12.75" customHeight="1">
      <c r="A48" s="280" t="s">
        <v>273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</row>
    <row r="49" spans="1:8" ht="10.5" customHeight="1">
      <c r="A49" s="197"/>
      <c r="B49" s="197"/>
      <c r="C49" s="203"/>
      <c r="D49" s="197"/>
      <c r="E49" s="205"/>
      <c r="F49" s="205"/>
      <c r="G49" s="205"/>
      <c r="H49" s="207"/>
    </row>
    <row r="50" spans="1:12" ht="12.75" customHeight="1">
      <c r="A50" s="278">
        <v>16</v>
      </c>
      <c r="B50" s="279"/>
      <c r="C50" s="209" t="s">
        <v>152</v>
      </c>
      <c r="D50" s="200"/>
      <c r="E50" s="184">
        <v>373990</v>
      </c>
      <c r="F50" s="184">
        <v>361721</v>
      </c>
      <c r="G50" s="184">
        <v>404956</v>
      </c>
      <c r="H50" s="187">
        <v>8.279900532099788</v>
      </c>
      <c r="I50" s="187">
        <v>11.95258223879732</v>
      </c>
      <c r="J50" s="184">
        <v>3237300</v>
      </c>
      <c r="K50" s="184">
        <v>3554008</v>
      </c>
      <c r="L50" s="187">
        <v>9.783090847311044</v>
      </c>
    </row>
    <row r="51" spans="1:12" ht="12.75" customHeight="1">
      <c r="A51" s="278">
        <v>17</v>
      </c>
      <c r="B51" s="279"/>
      <c r="C51" s="210" t="s">
        <v>224</v>
      </c>
      <c r="D51" s="200" t="s">
        <v>207</v>
      </c>
      <c r="E51" s="184">
        <v>555379</v>
      </c>
      <c r="F51" s="184">
        <v>550880</v>
      </c>
      <c r="G51" s="184">
        <v>611445</v>
      </c>
      <c r="H51" s="187">
        <v>10.095088219036015</v>
      </c>
      <c r="I51" s="187">
        <v>10.99422741794946</v>
      </c>
      <c r="J51" s="184">
        <v>4911640</v>
      </c>
      <c r="K51" s="184">
        <v>5053969</v>
      </c>
      <c r="L51" s="187">
        <v>2.8977897402904063</v>
      </c>
    </row>
    <row r="52" spans="1:12" ht="12.75" customHeight="1">
      <c r="A52" s="278">
        <v>18</v>
      </c>
      <c r="B52" s="279"/>
      <c r="C52" s="209" t="s">
        <v>13</v>
      </c>
      <c r="D52" s="200"/>
      <c r="E52" s="184">
        <v>392177</v>
      </c>
      <c r="F52" s="184">
        <v>392547</v>
      </c>
      <c r="G52" s="184">
        <v>431958</v>
      </c>
      <c r="H52" s="187">
        <v>10.143634124387717</v>
      </c>
      <c r="I52" s="187">
        <v>10.0398168881688</v>
      </c>
      <c r="J52" s="184">
        <v>3534023</v>
      </c>
      <c r="K52" s="184">
        <v>3697722</v>
      </c>
      <c r="L52" s="187">
        <v>4.6320864352043</v>
      </c>
    </row>
    <row r="53" spans="1:12" ht="12.75" customHeight="1">
      <c r="A53" s="278">
        <v>19</v>
      </c>
      <c r="B53" s="279"/>
      <c r="C53" s="209" t="s">
        <v>14</v>
      </c>
      <c r="D53" s="200"/>
      <c r="E53" s="184">
        <v>163202</v>
      </c>
      <c r="F53" s="184">
        <v>158333</v>
      </c>
      <c r="G53" s="184">
        <v>179487</v>
      </c>
      <c r="H53" s="187">
        <v>9.9784316368672</v>
      </c>
      <c r="I53" s="187">
        <v>13.36044917989301</v>
      </c>
      <c r="J53" s="184">
        <v>1377617</v>
      </c>
      <c r="K53" s="184">
        <v>1356247</v>
      </c>
      <c r="L53" s="187">
        <v>-1.551229405560477</v>
      </c>
    </row>
    <row r="54" spans="1:12" ht="12.75" customHeight="1">
      <c r="A54" s="278">
        <v>20</v>
      </c>
      <c r="B54" s="279"/>
      <c r="C54" s="209" t="s">
        <v>151</v>
      </c>
      <c r="D54" s="200"/>
      <c r="E54" s="184">
        <v>475262</v>
      </c>
      <c r="F54" s="184">
        <v>499627</v>
      </c>
      <c r="G54" s="184">
        <v>542038</v>
      </c>
      <c r="H54" s="187">
        <v>14.05035538292563</v>
      </c>
      <c r="I54" s="187">
        <v>8.488532445204129</v>
      </c>
      <c r="J54" s="184">
        <v>3874947</v>
      </c>
      <c r="K54" s="184">
        <v>4262963</v>
      </c>
      <c r="L54" s="187">
        <v>10.013453087229323</v>
      </c>
    </row>
    <row r="55" spans="1:12" ht="12.75" customHeight="1">
      <c r="A55" s="199"/>
      <c r="B55" s="199"/>
      <c r="C55" s="211" t="s">
        <v>15</v>
      </c>
      <c r="D55" s="200"/>
      <c r="E55" s="184"/>
      <c r="F55" s="184"/>
      <c r="G55" s="184"/>
      <c r="H55" s="189"/>
      <c r="I55" s="241"/>
      <c r="J55" s="186"/>
      <c r="K55" s="186"/>
      <c r="L55" s="241"/>
    </row>
    <row r="56" spans="1:12" ht="12.75" customHeight="1">
      <c r="A56" s="278">
        <v>21</v>
      </c>
      <c r="B56" s="279"/>
      <c r="C56" s="209" t="s">
        <v>16</v>
      </c>
      <c r="D56" s="200"/>
      <c r="E56" s="184">
        <v>18619</v>
      </c>
      <c r="F56" s="184">
        <v>16065</v>
      </c>
      <c r="G56" s="184">
        <v>16344</v>
      </c>
      <c r="H56" s="187">
        <v>-12.21870132660186</v>
      </c>
      <c r="I56" s="187">
        <v>1.7366946778711423</v>
      </c>
      <c r="J56" s="184">
        <v>168128</v>
      </c>
      <c r="K56" s="184">
        <v>154240</v>
      </c>
      <c r="L56" s="187">
        <v>-8.26037304910544</v>
      </c>
    </row>
    <row r="57" spans="1:12" ht="12.75" customHeight="1">
      <c r="A57" s="278">
        <v>22</v>
      </c>
      <c r="B57" s="279"/>
      <c r="C57" s="209" t="s">
        <v>17</v>
      </c>
      <c r="D57" s="200"/>
      <c r="E57" s="184">
        <v>84635</v>
      </c>
      <c r="F57" s="184">
        <v>97374</v>
      </c>
      <c r="G57" s="184">
        <v>112523</v>
      </c>
      <c r="H57" s="187">
        <v>32.95090683523364</v>
      </c>
      <c r="I57" s="187">
        <v>15.55754102737896</v>
      </c>
      <c r="J57" s="184">
        <v>782164</v>
      </c>
      <c r="K57" s="184">
        <v>841652</v>
      </c>
      <c r="L57" s="187">
        <v>7.605566096112824</v>
      </c>
    </row>
    <row r="58" spans="1:12" ht="12.75" customHeight="1">
      <c r="A58" s="199"/>
      <c r="B58" s="199"/>
      <c r="C58" s="211" t="s">
        <v>18</v>
      </c>
      <c r="D58" s="200"/>
      <c r="E58" s="184"/>
      <c r="F58" s="184"/>
      <c r="G58" s="184"/>
      <c r="H58" s="189"/>
      <c r="I58" s="241"/>
      <c r="J58" s="186"/>
      <c r="K58" s="186"/>
      <c r="L58" s="241"/>
    </row>
    <row r="59" spans="1:12" ht="12.75" customHeight="1">
      <c r="A59" s="278">
        <v>23</v>
      </c>
      <c r="B59" s="279"/>
      <c r="C59" s="209" t="s">
        <v>19</v>
      </c>
      <c r="D59" s="200"/>
      <c r="E59" s="184">
        <v>186209</v>
      </c>
      <c r="F59" s="184">
        <v>219079</v>
      </c>
      <c r="G59" s="184">
        <v>219995</v>
      </c>
      <c r="H59" s="187">
        <v>18.144128371883212</v>
      </c>
      <c r="I59" s="187">
        <v>0.4181140136662975</v>
      </c>
      <c r="J59" s="184">
        <v>1445937</v>
      </c>
      <c r="K59" s="184">
        <v>1778433</v>
      </c>
      <c r="L59" s="187">
        <v>22.995192736613006</v>
      </c>
    </row>
    <row r="60" spans="1:12" ht="12.75" customHeight="1">
      <c r="A60" s="278">
        <v>24</v>
      </c>
      <c r="B60" s="279"/>
      <c r="C60" s="209" t="s">
        <v>17</v>
      </c>
      <c r="D60" s="200"/>
      <c r="E60" s="184">
        <v>185799</v>
      </c>
      <c r="F60" s="184">
        <v>167109</v>
      </c>
      <c r="G60" s="184">
        <v>193176</v>
      </c>
      <c r="H60" s="187">
        <v>3.9704196470379287</v>
      </c>
      <c r="I60" s="187">
        <v>15.598800782722648</v>
      </c>
      <c r="J60" s="184">
        <v>1478718</v>
      </c>
      <c r="K60" s="184">
        <v>1488638</v>
      </c>
      <c r="L60" s="187">
        <v>0.6708513726078991</v>
      </c>
    </row>
    <row r="61" spans="1:12" ht="12.75" customHeight="1">
      <c r="A61" s="280">
        <v>25</v>
      </c>
      <c r="B61" s="281"/>
      <c r="C61" s="201" t="s">
        <v>251</v>
      </c>
      <c r="D61" s="200"/>
      <c r="E61" s="185">
        <v>1404630</v>
      </c>
      <c r="F61" s="185">
        <v>1412228</v>
      </c>
      <c r="G61" s="185">
        <v>1558439</v>
      </c>
      <c r="H61" s="188">
        <v>10.950143454148062</v>
      </c>
      <c r="I61" s="188">
        <v>10.353214919970426</v>
      </c>
      <c r="J61" s="185">
        <v>12023886</v>
      </c>
      <c r="K61" s="185">
        <v>12870940</v>
      </c>
      <c r="L61" s="188">
        <v>7.0447607370861505</v>
      </c>
    </row>
    <row r="62" spans="1:12" ht="12.75" customHeight="1">
      <c r="A62" s="280">
        <v>26</v>
      </c>
      <c r="B62" s="281"/>
      <c r="C62" s="201" t="s">
        <v>150</v>
      </c>
      <c r="D62" s="214"/>
      <c r="E62" s="185">
        <v>1427285</v>
      </c>
      <c r="F62" s="185">
        <v>1435550</v>
      </c>
      <c r="G62" s="185">
        <v>1577875</v>
      </c>
      <c r="H62" s="188">
        <v>10.55080099629717</v>
      </c>
      <c r="I62" s="188">
        <v>9.914318553864376</v>
      </c>
      <c r="J62" s="185">
        <v>12212131</v>
      </c>
      <c r="K62" s="185">
        <v>13068469</v>
      </c>
      <c r="L62" s="188">
        <v>7.012191402139393</v>
      </c>
    </row>
    <row r="63" spans="1:12" ht="10.5" customHeight="1">
      <c r="A63" s="215" t="s">
        <v>201</v>
      </c>
      <c r="B63" s="215"/>
      <c r="C63" s="206"/>
      <c r="D63" s="197"/>
      <c r="E63" s="216"/>
      <c r="F63" s="216"/>
      <c r="G63" s="216"/>
      <c r="H63" s="217"/>
      <c r="J63" s="244"/>
      <c r="K63" s="244"/>
      <c r="L63" s="241"/>
    </row>
    <row r="64" spans="1:12" ht="12" customHeight="1">
      <c r="A64" s="245" t="s">
        <v>266</v>
      </c>
      <c r="B64" s="245"/>
      <c r="C64" s="246"/>
      <c r="D64" s="246"/>
      <c r="E64" s="247"/>
      <c r="F64" s="247"/>
      <c r="G64" s="247"/>
      <c r="H64" s="246"/>
      <c r="I64" s="246"/>
      <c r="J64" s="247"/>
      <c r="K64" s="247"/>
      <c r="L64" s="246"/>
    </row>
  </sheetData>
  <sheetProtection/>
  <mergeCells count="49">
    <mergeCell ref="E10:E13"/>
    <mergeCell ref="F10:G13"/>
    <mergeCell ref="H10:I10"/>
    <mergeCell ref="J10:J13"/>
    <mergeCell ref="A62:B62"/>
    <mergeCell ref="A45:B45"/>
    <mergeCell ref="A29:B29"/>
    <mergeCell ref="A37:B37"/>
    <mergeCell ref="A38:B38"/>
    <mergeCell ref="A34:B34"/>
    <mergeCell ref="A35:B35"/>
    <mergeCell ref="A59:B59"/>
    <mergeCell ref="A60:B60"/>
    <mergeCell ref="A36:B36"/>
    <mergeCell ref="A24:B24"/>
    <mergeCell ref="A41:B41"/>
    <mergeCell ref="A43:B43"/>
    <mergeCell ref="A44:B44"/>
    <mergeCell ref="A53:B53"/>
    <mergeCell ref="A61:B61"/>
    <mergeCell ref="A40:B40"/>
    <mergeCell ref="A32:L32"/>
    <mergeCell ref="A27:L27"/>
    <mergeCell ref="A2:L2"/>
    <mergeCell ref="A4:L4"/>
    <mergeCell ref="E8:E9"/>
    <mergeCell ref="F8:F9"/>
    <mergeCell ref="G8:G9"/>
    <mergeCell ref="J8:L9"/>
    <mergeCell ref="A5:L5"/>
    <mergeCell ref="E7:L7"/>
    <mergeCell ref="C7:D13"/>
    <mergeCell ref="A56:B56"/>
    <mergeCell ref="A57:B57"/>
    <mergeCell ref="A50:B50"/>
    <mergeCell ref="A51:B51"/>
    <mergeCell ref="A48:L48"/>
    <mergeCell ref="A54:B54"/>
    <mergeCell ref="A52:B52"/>
    <mergeCell ref="A15:L15"/>
    <mergeCell ref="L10:L12"/>
    <mergeCell ref="K10:K13"/>
    <mergeCell ref="A22:B22"/>
    <mergeCell ref="A23:B23"/>
    <mergeCell ref="A20:L20"/>
    <mergeCell ref="A17:B17"/>
    <mergeCell ref="A7:B13"/>
    <mergeCell ref="H8:I8"/>
    <mergeCell ref="H9:I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290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" customHeight="1">
      <c r="A6" s="354" t="str">
        <f>' MB1'!H9</f>
        <v>November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242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230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221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22" t="s">
        <v>192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1">
        <v>26067</v>
      </c>
      <c r="F21" s="101">
        <v>225</v>
      </c>
      <c r="G21" s="101">
        <v>16884</v>
      </c>
      <c r="H21" s="101">
        <v>14473</v>
      </c>
      <c r="I21" s="101">
        <v>2411</v>
      </c>
      <c r="J21" s="101">
        <v>8959</v>
      </c>
      <c r="K21" s="101">
        <v>106</v>
      </c>
      <c r="L21" s="101" t="s">
        <v>301</v>
      </c>
      <c r="M21" s="101">
        <v>673</v>
      </c>
      <c r="N21" s="101">
        <v>8179</v>
      </c>
    </row>
    <row r="22" spans="1:14" ht="10.5" customHeight="1">
      <c r="A22" s="10">
        <v>662</v>
      </c>
      <c r="B22" s="11"/>
      <c r="C22" s="12" t="s">
        <v>89</v>
      </c>
      <c r="D22" s="11"/>
      <c r="E22" s="101">
        <v>26155</v>
      </c>
      <c r="F22" s="101">
        <v>5302</v>
      </c>
      <c r="G22" s="101">
        <v>7531</v>
      </c>
      <c r="H22" s="101">
        <v>6563</v>
      </c>
      <c r="I22" s="101">
        <v>968</v>
      </c>
      <c r="J22" s="101">
        <v>13322</v>
      </c>
      <c r="K22" s="101">
        <v>446</v>
      </c>
      <c r="L22" s="101">
        <v>10705</v>
      </c>
      <c r="M22" s="101">
        <v>1848</v>
      </c>
      <c r="N22" s="101">
        <v>322</v>
      </c>
    </row>
    <row r="23" spans="1:14" ht="10.5" customHeight="1">
      <c r="A23" s="10">
        <v>663</v>
      </c>
      <c r="B23" s="11"/>
      <c r="C23" s="12" t="s">
        <v>90</v>
      </c>
      <c r="D23" s="11"/>
      <c r="E23" s="101">
        <v>7508</v>
      </c>
      <c r="F23" s="101">
        <v>833</v>
      </c>
      <c r="G23" s="101">
        <v>2084</v>
      </c>
      <c r="H23" s="101">
        <v>1856</v>
      </c>
      <c r="I23" s="101">
        <v>228</v>
      </c>
      <c r="J23" s="101">
        <v>4591</v>
      </c>
      <c r="K23" s="101">
        <v>96</v>
      </c>
      <c r="L23" s="101">
        <v>3460</v>
      </c>
      <c r="M23" s="101">
        <v>137</v>
      </c>
      <c r="N23" s="101">
        <v>898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1">
        <v>10767</v>
      </c>
      <c r="F25" s="101">
        <v>2617</v>
      </c>
      <c r="G25" s="101">
        <v>5922</v>
      </c>
      <c r="H25" s="101">
        <v>4978</v>
      </c>
      <c r="I25" s="101">
        <v>944</v>
      </c>
      <c r="J25" s="101">
        <v>2228</v>
      </c>
      <c r="K25" s="101">
        <v>42</v>
      </c>
      <c r="L25" s="101">
        <v>120</v>
      </c>
      <c r="M25" s="101">
        <v>1498</v>
      </c>
      <c r="N25" s="101">
        <v>569</v>
      </c>
    </row>
    <row r="26" spans="1:14" ht="10.5" customHeight="1">
      <c r="A26" s="10">
        <v>672</v>
      </c>
      <c r="B26" s="11"/>
      <c r="C26" s="12" t="s">
        <v>91</v>
      </c>
      <c r="D26" s="11"/>
      <c r="E26" s="101">
        <v>34960</v>
      </c>
      <c r="F26" s="101">
        <v>5705</v>
      </c>
      <c r="G26" s="101">
        <v>6177</v>
      </c>
      <c r="H26" s="101">
        <v>5029</v>
      </c>
      <c r="I26" s="101">
        <v>1147</v>
      </c>
      <c r="J26" s="101">
        <v>23079</v>
      </c>
      <c r="K26" s="101">
        <v>138</v>
      </c>
      <c r="L26" s="101">
        <v>5621</v>
      </c>
      <c r="M26" s="101">
        <v>9882</v>
      </c>
      <c r="N26" s="101">
        <v>7438</v>
      </c>
    </row>
    <row r="27" spans="1:14" ht="10.5" customHeight="1">
      <c r="A27" s="10">
        <v>673</v>
      </c>
      <c r="B27" s="11"/>
      <c r="C27" s="12" t="s">
        <v>92</v>
      </c>
      <c r="D27" s="11"/>
      <c r="E27" s="101">
        <v>7896</v>
      </c>
      <c r="F27" s="101">
        <v>1244</v>
      </c>
      <c r="G27" s="101">
        <v>2822</v>
      </c>
      <c r="H27" s="101">
        <v>1260</v>
      </c>
      <c r="I27" s="101">
        <v>1562</v>
      </c>
      <c r="J27" s="101">
        <v>3831</v>
      </c>
      <c r="K27" s="101">
        <v>117</v>
      </c>
      <c r="L27" s="101">
        <v>861</v>
      </c>
      <c r="M27" s="101">
        <v>1384</v>
      </c>
      <c r="N27" s="101">
        <v>1468</v>
      </c>
    </row>
    <row r="28" spans="1:14" ht="10.5" customHeight="1">
      <c r="A28" s="10">
        <v>674</v>
      </c>
      <c r="B28" s="11"/>
      <c r="C28" s="12" t="s">
        <v>93</v>
      </c>
      <c r="D28" s="11"/>
      <c r="E28" s="101">
        <v>3903</v>
      </c>
      <c r="F28" s="101">
        <v>1255</v>
      </c>
      <c r="G28" s="101" t="s">
        <v>301</v>
      </c>
      <c r="H28" s="101" t="s">
        <v>301</v>
      </c>
      <c r="I28" s="101" t="s">
        <v>301</v>
      </c>
      <c r="J28" s="101">
        <v>2647</v>
      </c>
      <c r="K28" s="101" t="s">
        <v>301</v>
      </c>
      <c r="L28" s="101" t="s">
        <v>301</v>
      </c>
      <c r="M28" s="101">
        <v>985</v>
      </c>
      <c r="N28" s="101">
        <v>1662</v>
      </c>
    </row>
    <row r="29" spans="1:14" ht="10.5" customHeight="1">
      <c r="A29" s="10">
        <v>675</v>
      </c>
      <c r="B29" s="11"/>
      <c r="C29" s="12" t="s">
        <v>94</v>
      </c>
      <c r="D29" s="11"/>
      <c r="E29" s="101">
        <v>4653</v>
      </c>
      <c r="F29" s="101">
        <v>608</v>
      </c>
      <c r="G29" s="101">
        <v>831</v>
      </c>
      <c r="H29" s="101">
        <v>438</v>
      </c>
      <c r="I29" s="101">
        <v>392</v>
      </c>
      <c r="J29" s="101">
        <v>3214</v>
      </c>
      <c r="K29" s="101">
        <v>202</v>
      </c>
      <c r="L29" s="101">
        <v>94</v>
      </c>
      <c r="M29" s="101">
        <v>2918</v>
      </c>
      <c r="N29" s="101" t="s">
        <v>301</v>
      </c>
    </row>
    <row r="30" spans="1:14" ht="10.5" customHeight="1">
      <c r="A30" s="10">
        <v>676</v>
      </c>
      <c r="B30" s="11"/>
      <c r="C30" s="12" t="s">
        <v>95</v>
      </c>
      <c r="D30" s="11"/>
      <c r="E30" s="101">
        <v>4888</v>
      </c>
      <c r="F30" s="101">
        <v>2222</v>
      </c>
      <c r="G30" s="101">
        <v>1234</v>
      </c>
      <c r="H30" s="101">
        <v>989</v>
      </c>
      <c r="I30" s="101">
        <v>245</v>
      </c>
      <c r="J30" s="101">
        <v>1432</v>
      </c>
      <c r="K30" s="101">
        <v>164</v>
      </c>
      <c r="L30" s="101">
        <v>618</v>
      </c>
      <c r="M30" s="101" t="s">
        <v>301</v>
      </c>
      <c r="N30" s="101">
        <v>650</v>
      </c>
    </row>
    <row r="31" spans="1:14" ht="10.5" customHeight="1">
      <c r="A31" s="10">
        <v>677</v>
      </c>
      <c r="B31" s="11"/>
      <c r="C31" s="12" t="s">
        <v>96</v>
      </c>
      <c r="D31" s="11"/>
      <c r="E31" s="101">
        <v>10402</v>
      </c>
      <c r="F31" s="101">
        <v>2723</v>
      </c>
      <c r="G31" s="101">
        <v>3233</v>
      </c>
      <c r="H31" s="101">
        <v>2074</v>
      </c>
      <c r="I31" s="101">
        <v>1160</v>
      </c>
      <c r="J31" s="101">
        <v>4446</v>
      </c>
      <c r="K31" s="101">
        <v>168</v>
      </c>
      <c r="L31" s="101">
        <v>484</v>
      </c>
      <c r="M31" s="101">
        <v>1641</v>
      </c>
      <c r="N31" s="101">
        <v>2153</v>
      </c>
    </row>
    <row r="32" spans="1:14" ht="10.5" customHeight="1">
      <c r="A32" s="10">
        <v>678</v>
      </c>
      <c r="B32" s="11"/>
      <c r="C32" s="19" t="s">
        <v>89</v>
      </c>
      <c r="D32" s="11"/>
      <c r="E32" s="101">
        <v>4382</v>
      </c>
      <c r="F32" s="101">
        <v>1596</v>
      </c>
      <c r="G32" s="101">
        <v>1779</v>
      </c>
      <c r="H32" s="101">
        <v>1779</v>
      </c>
      <c r="I32" s="101" t="s">
        <v>301</v>
      </c>
      <c r="J32" s="101">
        <v>1007</v>
      </c>
      <c r="K32" s="101" t="s">
        <v>301</v>
      </c>
      <c r="L32" s="101" t="s">
        <v>301</v>
      </c>
      <c r="M32" s="101">
        <v>1007</v>
      </c>
      <c r="N32" s="101" t="s">
        <v>301</v>
      </c>
    </row>
    <row r="33" spans="1:14" ht="10.5" customHeight="1">
      <c r="A33" s="10">
        <v>679</v>
      </c>
      <c r="B33" s="11"/>
      <c r="C33" s="12" t="s">
        <v>90</v>
      </c>
      <c r="D33" s="11"/>
      <c r="E33" s="101">
        <v>6794</v>
      </c>
      <c r="F33" s="101">
        <v>1621</v>
      </c>
      <c r="G33" s="101">
        <v>2611</v>
      </c>
      <c r="H33" s="101">
        <v>1418</v>
      </c>
      <c r="I33" s="101">
        <v>1193</v>
      </c>
      <c r="J33" s="101">
        <v>2562</v>
      </c>
      <c r="K33" s="101">
        <v>71</v>
      </c>
      <c r="L33" s="101">
        <v>540</v>
      </c>
      <c r="M33" s="101">
        <v>1403</v>
      </c>
      <c r="N33" s="101">
        <v>548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27">
        <v>148377</v>
      </c>
      <c r="F35" s="127">
        <v>25952</v>
      </c>
      <c r="G35" s="127">
        <v>51107</v>
      </c>
      <c r="H35" s="127">
        <v>40858</v>
      </c>
      <c r="I35" s="127">
        <v>10249</v>
      </c>
      <c r="J35" s="127">
        <v>71318</v>
      </c>
      <c r="K35" s="127">
        <v>1550</v>
      </c>
      <c r="L35" s="127">
        <v>22504</v>
      </c>
      <c r="M35" s="127">
        <v>23375</v>
      </c>
      <c r="N35" s="127">
        <v>23888</v>
      </c>
    </row>
    <row r="36" spans="1:14" ht="3.75" customHeight="1">
      <c r="A36" s="7"/>
      <c r="B36" s="7"/>
      <c r="C36" s="10"/>
      <c r="D36" s="7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0.5" customHeight="1">
      <c r="A37" s="322" t="s">
        <v>193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</row>
    <row r="38" spans="1:14" ht="3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1">
        <v>12698</v>
      </c>
      <c r="F40" s="101">
        <v>982</v>
      </c>
      <c r="G40" s="101">
        <v>9705</v>
      </c>
      <c r="H40" s="101">
        <v>608</v>
      </c>
      <c r="I40" s="101">
        <v>9097</v>
      </c>
      <c r="J40" s="101">
        <v>2010</v>
      </c>
      <c r="K40" s="101">
        <v>11</v>
      </c>
      <c r="L40" s="101">
        <v>668</v>
      </c>
      <c r="M40" s="101">
        <v>1332</v>
      </c>
      <c r="N40" s="101" t="s">
        <v>301</v>
      </c>
    </row>
    <row r="41" spans="1:14" ht="10.5" customHeight="1">
      <c r="A41" s="10">
        <v>762</v>
      </c>
      <c r="B41" s="11"/>
      <c r="C41" s="12" t="s">
        <v>99</v>
      </c>
      <c r="D41" s="11"/>
      <c r="E41" s="101">
        <v>14872</v>
      </c>
      <c r="F41" s="101">
        <v>495</v>
      </c>
      <c r="G41" s="101">
        <v>4811</v>
      </c>
      <c r="H41" s="101">
        <v>4480</v>
      </c>
      <c r="I41" s="101">
        <v>331</v>
      </c>
      <c r="J41" s="101">
        <v>9566</v>
      </c>
      <c r="K41" s="101">
        <v>274</v>
      </c>
      <c r="L41" s="101">
        <v>906</v>
      </c>
      <c r="M41" s="101">
        <v>5428</v>
      </c>
      <c r="N41" s="101">
        <v>2958</v>
      </c>
    </row>
    <row r="42" spans="1:14" ht="10.5" customHeight="1">
      <c r="A42" s="10">
        <v>763</v>
      </c>
      <c r="B42" s="11"/>
      <c r="C42" s="12" t="s">
        <v>100</v>
      </c>
      <c r="D42" s="11"/>
      <c r="E42" s="101">
        <v>1146</v>
      </c>
      <c r="F42" s="101">
        <v>75</v>
      </c>
      <c r="G42" s="101">
        <v>656</v>
      </c>
      <c r="H42" s="101">
        <v>230</v>
      </c>
      <c r="I42" s="101">
        <v>427</v>
      </c>
      <c r="J42" s="101">
        <v>415</v>
      </c>
      <c r="K42" s="101" t="s">
        <v>301</v>
      </c>
      <c r="L42" s="101" t="s">
        <v>301</v>
      </c>
      <c r="M42" s="101">
        <v>255</v>
      </c>
      <c r="N42" s="101">
        <v>160</v>
      </c>
    </row>
    <row r="43" spans="1:14" ht="10.5" customHeight="1">
      <c r="A43" s="10">
        <v>764</v>
      </c>
      <c r="B43" s="11"/>
      <c r="C43" s="12" t="s">
        <v>101</v>
      </c>
      <c r="D43" s="11"/>
      <c r="E43" s="101">
        <v>21622</v>
      </c>
      <c r="F43" s="101">
        <v>1762</v>
      </c>
      <c r="G43" s="101">
        <v>8809</v>
      </c>
      <c r="H43" s="101">
        <v>8164</v>
      </c>
      <c r="I43" s="101">
        <v>644</v>
      </c>
      <c r="J43" s="101">
        <v>11051</v>
      </c>
      <c r="K43" s="101">
        <v>15</v>
      </c>
      <c r="L43" s="101">
        <v>1745</v>
      </c>
      <c r="M43" s="101">
        <v>5558</v>
      </c>
      <c r="N43" s="101">
        <v>3733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1">
        <v>10377</v>
      </c>
      <c r="F45" s="101">
        <v>6748</v>
      </c>
      <c r="G45" s="101">
        <v>1591</v>
      </c>
      <c r="H45" s="101">
        <v>1335</v>
      </c>
      <c r="I45" s="101">
        <v>256</v>
      </c>
      <c r="J45" s="101">
        <v>2038</v>
      </c>
      <c r="K45" s="101">
        <v>197</v>
      </c>
      <c r="L45" s="101">
        <v>958</v>
      </c>
      <c r="M45" s="101">
        <v>87</v>
      </c>
      <c r="N45" s="101">
        <v>796</v>
      </c>
    </row>
    <row r="46" spans="1:14" ht="10.5" customHeight="1">
      <c r="A46" s="10">
        <v>772</v>
      </c>
      <c r="B46" s="11"/>
      <c r="C46" s="12" t="s">
        <v>98</v>
      </c>
      <c r="D46" s="11"/>
      <c r="E46" s="101">
        <v>15188</v>
      </c>
      <c r="F46" s="101">
        <v>7327</v>
      </c>
      <c r="G46" s="101">
        <v>3019</v>
      </c>
      <c r="H46" s="101">
        <v>1727</v>
      </c>
      <c r="I46" s="101">
        <v>1292</v>
      </c>
      <c r="J46" s="101">
        <v>4842</v>
      </c>
      <c r="K46" s="101">
        <v>188</v>
      </c>
      <c r="L46" s="101">
        <v>460</v>
      </c>
      <c r="M46" s="101">
        <v>2714</v>
      </c>
      <c r="N46" s="101">
        <v>1481</v>
      </c>
    </row>
    <row r="47" spans="1:14" ht="10.5" customHeight="1">
      <c r="A47" s="10">
        <v>773</v>
      </c>
      <c r="B47" s="11"/>
      <c r="C47" s="12" t="s">
        <v>263</v>
      </c>
      <c r="D47" s="11"/>
      <c r="E47" s="101">
        <v>11854</v>
      </c>
      <c r="F47" s="101">
        <v>6479</v>
      </c>
      <c r="G47" s="101">
        <v>1517</v>
      </c>
      <c r="H47" s="101">
        <v>1180</v>
      </c>
      <c r="I47" s="101">
        <v>336</v>
      </c>
      <c r="J47" s="101">
        <v>3858</v>
      </c>
      <c r="K47" s="101">
        <v>49</v>
      </c>
      <c r="L47" s="101">
        <v>210</v>
      </c>
      <c r="M47" s="101">
        <v>1840</v>
      </c>
      <c r="N47" s="101">
        <v>1758</v>
      </c>
    </row>
    <row r="48" spans="1:14" ht="10.5" customHeight="1">
      <c r="A48" s="10">
        <v>774</v>
      </c>
      <c r="B48" s="11"/>
      <c r="C48" s="12" t="s">
        <v>103</v>
      </c>
      <c r="D48" s="11"/>
      <c r="E48" s="101">
        <v>18007</v>
      </c>
      <c r="F48" s="101">
        <v>6668</v>
      </c>
      <c r="G48" s="101">
        <v>3093</v>
      </c>
      <c r="H48" s="101">
        <v>1693</v>
      </c>
      <c r="I48" s="101">
        <v>1399</v>
      </c>
      <c r="J48" s="101">
        <v>8247</v>
      </c>
      <c r="K48" s="101">
        <v>703</v>
      </c>
      <c r="L48" s="101">
        <v>917</v>
      </c>
      <c r="M48" s="101">
        <v>5758</v>
      </c>
      <c r="N48" s="101">
        <v>868</v>
      </c>
    </row>
    <row r="49" spans="1:14" ht="10.5" customHeight="1">
      <c r="A49" s="10">
        <v>775</v>
      </c>
      <c r="B49" s="11"/>
      <c r="C49" s="12" t="s">
        <v>104</v>
      </c>
      <c r="D49" s="11"/>
      <c r="E49" s="101">
        <v>15282</v>
      </c>
      <c r="F49" s="101">
        <v>5731</v>
      </c>
      <c r="G49" s="101">
        <v>5525</v>
      </c>
      <c r="H49" s="101">
        <v>5123</v>
      </c>
      <c r="I49" s="101">
        <v>402</v>
      </c>
      <c r="J49" s="101">
        <v>4026</v>
      </c>
      <c r="K49" s="101">
        <v>158</v>
      </c>
      <c r="L49" s="101">
        <v>1086</v>
      </c>
      <c r="M49" s="101">
        <v>1505</v>
      </c>
      <c r="N49" s="101">
        <v>1277</v>
      </c>
    </row>
    <row r="50" spans="1:14" ht="10.5" customHeight="1">
      <c r="A50" s="10">
        <v>776</v>
      </c>
      <c r="B50" s="11"/>
      <c r="C50" s="12" t="s">
        <v>105</v>
      </c>
      <c r="D50" s="11"/>
      <c r="E50" s="101">
        <v>2267</v>
      </c>
      <c r="F50" s="101">
        <v>2023</v>
      </c>
      <c r="G50" s="101">
        <v>74</v>
      </c>
      <c r="H50" s="101">
        <v>74</v>
      </c>
      <c r="I50" s="101" t="s">
        <v>301</v>
      </c>
      <c r="J50" s="101">
        <v>170</v>
      </c>
      <c r="K50" s="101">
        <v>6</v>
      </c>
      <c r="L50" s="101">
        <v>164</v>
      </c>
      <c r="M50" s="101" t="s">
        <v>301</v>
      </c>
      <c r="N50" s="101" t="s">
        <v>301</v>
      </c>
    </row>
    <row r="51" spans="1:14" ht="10.5" customHeight="1">
      <c r="A51" s="10">
        <v>777</v>
      </c>
      <c r="B51" s="11"/>
      <c r="C51" s="12" t="s">
        <v>106</v>
      </c>
      <c r="D51" s="11"/>
      <c r="E51" s="101">
        <v>28227</v>
      </c>
      <c r="F51" s="101">
        <v>11240</v>
      </c>
      <c r="G51" s="101">
        <v>9387</v>
      </c>
      <c r="H51" s="101">
        <v>9291</v>
      </c>
      <c r="I51" s="101">
        <v>96</v>
      </c>
      <c r="J51" s="101">
        <v>7600</v>
      </c>
      <c r="K51" s="101">
        <v>291</v>
      </c>
      <c r="L51" s="101">
        <v>497</v>
      </c>
      <c r="M51" s="101">
        <v>2414</v>
      </c>
      <c r="N51" s="101">
        <v>4398</v>
      </c>
    </row>
    <row r="52" spans="1:14" ht="10.5" customHeight="1">
      <c r="A52" s="10">
        <v>778</v>
      </c>
      <c r="B52" s="11"/>
      <c r="C52" s="12" t="s">
        <v>107</v>
      </c>
      <c r="D52" s="11"/>
      <c r="E52" s="101">
        <v>80083</v>
      </c>
      <c r="F52" s="101">
        <v>21962</v>
      </c>
      <c r="G52" s="101">
        <v>42686</v>
      </c>
      <c r="H52" s="101">
        <v>40532</v>
      </c>
      <c r="I52" s="101">
        <v>2154</v>
      </c>
      <c r="J52" s="101">
        <v>15435</v>
      </c>
      <c r="K52" s="101">
        <v>694</v>
      </c>
      <c r="L52" s="101">
        <v>5977</v>
      </c>
      <c r="M52" s="101">
        <v>5462</v>
      </c>
      <c r="N52" s="101">
        <v>3301</v>
      </c>
    </row>
    <row r="53" spans="1:14" ht="10.5" customHeight="1">
      <c r="A53" s="10">
        <v>779</v>
      </c>
      <c r="B53" s="11"/>
      <c r="C53" s="12" t="s">
        <v>108</v>
      </c>
      <c r="D53" s="11"/>
      <c r="E53" s="101">
        <v>20271</v>
      </c>
      <c r="F53" s="101">
        <v>6088</v>
      </c>
      <c r="G53" s="101">
        <v>5954</v>
      </c>
      <c r="H53" s="101">
        <v>3939</v>
      </c>
      <c r="I53" s="101">
        <v>2016</v>
      </c>
      <c r="J53" s="101">
        <v>8229</v>
      </c>
      <c r="K53" s="101">
        <v>265</v>
      </c>
      <c r="L53" s="101">
        <v>823</v>
      </c>
      <c r="M53" s="101">
        <v>4761</v>
      </c>
      <c r="N53" s="101">
        <v>2379</v>
      </c>
    </row>
    <row r="54" spans="1:14" ht="10.5" customHeight="1">
      <c r="A54" s="10">
        <v>780</v>
      </c>
      <c r="B54" s="11"/>
      <c r="C54" s="12" t="s">
        <v>109</v>
      </c>
      <c r="D54" s="11"/>
      <c r="E54" s="101">
        <v>21553</v>
      </c>
      <c r="F54" s="101">
        <v>6288</v>
      </c>
      <c r="G54" s="101">
        <v>9180</v>
      </c>
      <c r="H54" s="101">
        <v>4576</v>
      </c>
      <c r="I54" s="101">
        <v>4605</v>
      </c>
      <c r="J54" s="101">
        <v>6084</v>
      </c>
      <c r="K54" s="101">
        <v>445</v>
      </c>
      <c r="L54" s="101">
        <v>776</v>
      </c>
      <c r="M54" s="101">
        <v>480</v>
      </c>
      <c r="N54" s="101">
        <v>4383</v>
      </c>
    </row>
    <row r="55" spans="1:14" ht="3.75" customHeight="1">
      <c r="A55" s="10"/>
      <c r="B55" s="11"/>
      <c r="C55" s="12"/>
      <c r="D55" s="1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0.5" customHeight="1">
      <c r="A56" s="8">
        <v>7</v>
      </c>
      <c r="B56" s="17"/>
      <c r="C56" s="20" t="s">
        <v>110</v>
      </c>
      <c r="D56" s="17"/>
      <c r="E56" s="127">
        <v>273448</v>
      </c>
      <c r="F56" s="127">
        <v>83869</v>
      </c>
      <c r="G56" s="127">
        <v>106008</v>
      </c>
      <c r="H56" s="127">
        <v>82952</v>
      </c>
      <c r="I56" s="127">
        <v>23056</v>
      </c>
      <c r="J56" s="127">
        <v>83571</v>
      </c>
      <c r="K56" s="127">
        <v>3296</v>
      </c>
      <c r="L56" s="127">
        <v>15186</v>
      </c>
      <c r="M56" s="127">
        <v>37595</v>
      </c>
      <c r="N56" s="127">
        <v>27494</v>
      </c>
    </row>
    <row r="57" spans="1:14" ht="3.75" customHeight="1">
      <c r="A57" s="8"/>
      <c r="B57" s="8"/>
      <c r="C57" s="20"/>
      <c r="D57" s="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0.5" customHeight="1">
      <c r="A58" s="322" t="s">
        <v>269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4" ht="3.75" customHeight="1">
      <c r="A59" s="8"/>
      <c r="B59" s="8"/>
      <c r="C59" s="20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0.5" customHeight="1">
      <c r="A60" s="83" t="s">
        <v>112</v>
      </c>
      <c r="B60" s="84"/>
      <c r="C60" s="85" t="s">
        <v>113</v>
      </c>
      <c r="D60" s="107"/>
      <c r="E60" s="101">
        <v>41723</v>
      </c>
      <c r="F60" s="101">
        <v>5063</v>
      </c>
      <c r="G60" s="101">
        <v>24040</v>
      </c>
      <c r="H60" s="101">
        <v>20440</v>
      </c>
      <c r="I60" s="101">
        <v>3600</v>
      </c>
      <c r="J60" s="101">
        <v>12620</v>
      </c>
      <c r="K60" s="101">
        <v>312</v>
      </c>
      <c r="L60" s="101">
        <v>737</v>
      </c>
      <c r="M60" s="101">
        <v>2171</v>
      </c>
      <c r="N60" s="101">
        <v>9398</v>
      </c>
    </row>
    <row r="61" spans="1:14" ht="10.5" customHeight="1">
      <c r="A61" s="83" t="s">
        <v>114</v>
      </c>
      <c r="B61" s="86"/>
      <c r="C61" s="85" t="s">
        <v>90</v>
      </c>
      <c r="D61" s="107"/>
      <c r="E61" s="101">
        <v>29358</v>
      </c>
      <c r="F61" s="101">
        <v>5786</v>
      </c>
      <c r="G61" s="101">
        <v>8760</v>
      </c>
      <c r="H61" s="101">
        <v>5787</v>
      </c>
      <c r="I61" s="101">
        <v>2973</v>
      </c>
      <c r="J61" s="101">
        <v>14812</v>
      </c>
      <c r="K61" s="101">
        <v>536</v>
      </c>
      <c r="L61" s="101">
        <v>4579</v>
      </c>
      <c r="M61" s="101">
        <v>6098</v>
      </c>
      <c r="N61" s="101">
        <v>3599</v>
      </c>
    </row>
    <row r="62" spans="1:14" ht="10.5" customHeight="1">
      <c r="A62" s="83" t="s">
        <v>115</v>
      </c>
      <c r="B62" s="86"/>
      <c r="C62" s="85" t="s">
        <v>116</v>
      </c>
      <c r="D62" s="107"/>
      <c r="E62" s="101">
        <v>77296</v>
      </c>
      <c r="F62" s="101">
        <v>15103</v>
      </c>
      <c r="G62" s="101">
        <v>18308</v>
      </c>
      <c r="H62" s="101">
        <v>14632</v>
      </c>
      <c r="I62" s="101">
        <v>3676</v>
      </c>
      <c r="J62" s="101">
        <v>43886</v>
      </c>
      <c r="K62" s="101">
        <v>701</v>
      </c>
      <c r="L62" s="101">
        <v>17188</v>
      </c>
      <c r="M62" s="101">
        <v>15106</v>
      </c>
      <c r="N62" s="101">
        <v>10891</v>
      </c>
    </row>
    <row r="63" spans="1:14" ht="10.5" customHeight="1">
      <c r="A63" s="83" t="s">
        <v>117</v>
      </c>
      <c r="B63" s="86"/>
      <c r="C63" s="85" t="s">
        <v>118</v>
      </c>
      <c r="D63" s="107"/>
      <c r="E63" s="101">
        <v>46682</v>
      </c>
      <c r="F63" s="101">
        <v>10830</v>
      </c>
      <c r="G63" s="101">
        <v>16799</v>
      </c>
      <c r="H63" s="101">
        <v>15146</v>
      </c>
      <c r="I63" s="101">
        <v>1653</v>
      </c>
      <c r="J63" s="101">
        <v>19052</v>
      </c>
      <c r="K63" s="101">
        <v>594</v>
      </c>
      <c r="L63" s="101">
        <v>4477</v>
      </c>
      <c r="M63" s="101">
        <v>4472</v>
      </c>
      <c r="N63" s="101">
        <v>9510</v>
      </c>
    </row>
    <row r="64" spans="1:14" ht="10.5" customHeight="1">
      <c r="A64" s="83" t="s">
        <v>119</v>
      </c>
      <c r="B64" s="86"/>
      <c r="C64" s="85" t="s">
        <v>120</v>
      </c>
      <c r="D64" s="107"/>
      <c r="E64" s="101">
        <v>72282</v>
      </c>
      <c r="F64" s="101">
        <v>6686</v>
      </c>
      <c r="G64" s="101">
        <v>44363</v>
      </c>
      <c r="H64" s="101">
        <v>36255</v>
      </c>
      <c r="I64" s="101">
        <v>8108</v>
      </c>
      <c r="J64" s="101">
        <v>21234</v>
      </c>
      <c r="K64" s="101">
        <v>869</v>
      </c>
      <c r="L64" s="101">
        <v>1808</v>
      </c>
      <c r="M64" s="101">
        <v>11647</v>
      </c>
      <c r="N64" s="101">
        <v>6909</v>
      </c>
    </row>
    <row r="65" spans="1:14" ht="10.5" customHeight="1">
      <c r="A65" s="83" t="s">
        <v>121</v>
      </c>
      <c r="B65" s="86"/>
      <c r="C65" s="85" t="s">
        <v>122</v>
      </c>
      <c r="D65" s="107"/>
      <c r="E65" s="101">
        <v>72455</v>
      </c>
      <c r="F65" s="101">
        <v>16427</v>
      </c>
      <c r="G65" s="101">
        <v>25245</v>
      </c>
      <c r="H65" s="101">
        <v>16465</v>
      </c>
      <c r="I65" s="101">
        <v>8780</v>
      </c>
      <c r="J65" s="101">
        <v>30784</v>
      </c>
      <c r="K65" s="101">
        <v>952</v>
      </c>
      <c r="L65" s="101">
        <v>12910</v>
      </c>
      <c r="M65" s="101">
        <v>5195</v>
      </c>
      <c r="N65" s="101">
        <v>11727</v>
      </c>
    </row>
    <row r="66" spans="1:14" ht="10.5" customHeight="1">
      <c r="A66" s="83" t="s">
        <v>123</v>
      </c>
      <c r="B66" s="86"/>
      <c r="C66" s="179" t="s">
        <v>278</v>
      </c>
      <c r="D66" s="107"/>
      <c r="E66" s="101">
        <v>92794</v>
      </c>
      <c r="F66" s="101">
        <v>29631</v>
      </c>
      <c r="G66" s="101">
        <v>37611</v>
      </c>
      <c r="H66" s="101">
        <v>14973</v>
      </c>
      <c r="I66" s="101">
        <v>22638</v>
      </c>
      <c r="J66" s="101">
        <v>25552</v>
      </c>
      <c r="K66" s="101">
        <v>1318</v>
      </c>
      <c r="L66" s="101">
        <v>4973</v>
      </c>
      <c r="M66" s="101">
        <v>4456</v>
      </c>
      <c r="N66" s="101">
        <v>14805</v>
      </c>
    </row>
    <row r="67" spans="1:14" ht="10.5" customHeight="1">
      <c r="A67" s="83" t="s">
        <v>124</v>
      </c>
      <c r="B67" s="86"/>
      <c r="C67" s="85" t="s">
        <v>125</v>
      </c>
      <c r="D67" s="107"/>
      <c r="E67" s="101">
        <v>37948</v>
      </c>
      <c r="F67" s="101">
        <v>12118</v>
      </c>
      <c r="G67" s="101">
        <v>9605</v>
      </c>
      <c r="H67" s="101">
        <v>8040</v>
      </c>
      <c r="I67" s="101">
        <v>1565</v>
      </c>
      <c r="J67" s="101">
        <v>16225</v>
      </c>
      <c r="K67" s="101">
        <v>1478</v>
      </c>
      <c r="L67" s="101">
        <v>1472</v>
      </c>
      <c r="M67" s="101">
        <v>8474</v>
      </c>
      <c r="N67" s="101">
        <v>4801</v>
      </c>
    </row>
    <row r="68" spans="1:14" ht="10.5" customHeight="1">
      <c r="A68" s="83" t="s">
        <v>126</v>
      </c>
      <c r="B68" s="86"/>
      <c r="C68" s="85" t="s">
        <v>98</v>
      </c>
      <c r="D68" s="107"/>
      <c r="E68" s="101">
        <v>70388</v>
      </c>
      <c r="F68" s="101">
        <v>27625</v>
      </c>
      <c r="G68" s="101">
        <v>21787</v>
      </c>
      <c r="H68" s="101">
        <v>8789</v>
      </c>
      <c r="I68" s="101">
        <v>12998</v>
      </c>
      <c r="J68" s="101">
        <v>20977</v>
      </c>
      <c r="K68" s="101">
        <v>710</v>
      </c>
      <c r="L68" s="101">
        <v>3118</v>
      </c>
      <c r="M68" s="101">
        <v>10734</v>
      </c>
      <c r="N68" s="101">
        <v>6414</v>
      </c>
    </row>
    <row r="69" spans="1:14" ht="10.5" customHeight="1">
      <c r="A69" s="83" t="s">
        <v>127</v>
      </c>
      <c r="B69" s="86"/>
      <c r="C69" s="85" t="s">
        <v>30</v>
      </c>
      <c r="D69" s="107"/>
      <c r="E69" s="101">
        <v>68422</v>
      </c>
      <c r="F69" s="101">
        <v>16336</v>
      </c>
      <c r="G69" s="101">
        <v>23093</v>
      </c>
      <c r="H69" s="101">
        <v>10779</v>
      </c>
      <c r="I69" s="101">
        <v>12314</v>
      </c>
      <c r="J69" s="101">
        <v>28993</v>
      </c>
      <c r="K69" s="101">
        <v>89</v>
      </c>
      <c r="L69" s="101">
        <v>2223</v>
      </c>
      <c r="M69" s="101">
        <v>21631</v>
      </c>
      <c r="N69" s="101">
        <v>5050</v>
      </c>
    </row>
    <row r="70" spans="1:14" ht="10.5" customHeight="1">
      <c r="A70" s="83" t="s">
        <v>128</v>
      </c>
      <c r="B70" s="86"/>
      <c r="C70" s="85" t="s">
        <v>63</v>
      </c>
      <c r="D70" s="107"/>
      <c r="E70" s="101">
        <v>177150</v>
      </c>
      <c r="F70" s="101">
        <v>27609</v>
      </c>
      <c r="G70" s="101">
        <v>89947</v>
      </c>
      <c r="H70" s="101">
        <v>68777</v>
      </c>
      <c r="I70" s="101">
        <v>21169</v>
      </c>
      <c r="J70" s="101">
        <v>59594</v>
      </c>
      <c r="K70" s="101">
        <v>1101</v>
      </c>
      <c r="L70" s="101">
        <v>14509</v>
      </c>
      <c r="M70" s="101">
        <v>26113</v>
      </c>
      <c r="N70" s="101">
        <v>17871</v>
      </c>
    </row>
    <row r="71" spans="1:14" ht="10.5" customHeight="1">
      <c r="A71" s="83" t="s">
        <v>129</v>
      </c>
      <c r="B71" s="86"/>
      <c r="C71" s="85" t="s">
        <v>130</v>
      </c>
      <c r="D71" s="107"/>
      <c r="E71" s="101">
        <v>167788</v>
      </c>
      <c r="F71" s="101">
        <v>38153</v>
      </c>
      <c r="G71" s="101">
        <v>61579</v>
      </c>
      <c r="H71" s="101">
        <v>44563</v>
      </c>
      <c r="I71" s="101">
        <v>17016</v>
      </c>
      <c r="J71" s="101">
        <v>68056</v>
      </c>
      <c r="K71" s="101">
        <v>295</v>
      </c>
      <c r="L71" s="101">
        <v>19787</v>
      </c>
      <c r="M71" s="101">
        <v>24787</v>
      </c>
      <c r="N71" s="101">
        <v>23187</v>
      </c>
    </row>
    <row r="72" spans="1:14" ht="10.5" customHeight="1">
      <c r="A72" s="83" t="s">
        <v>131</v>
      </c>
      <c r="B72" s="86"/>
      <c r="C72" s="85" t="s">
        <v>51</v>
      </c>
      <c r="D72" s="107"/>
      <c r="E72" s="101">
        <v>64217</v>
      </c>
      <c r="F72" s="101">
        <v>19961</v>
      </c>
      <c r="G72" s="101">
        <v>21274</v>
      </c>
      <c r="H72" s="101">
        <v>13556</v>
      </c>
      <c r="I72" s="101">
        <v>7718</v>
      </c>
      <c r="J72" s="101">
        <v>22982</v>
      </c>
      <c r="K72" s="101">
        <v>850</v>
      </c>
      <c r="L72" s="101">
        <v>1668</v>
      </c>
      <c r="M72" s="101">
        <v>8082</v>
      </c>
      <c r="N72" s="101">
        <v>12382</v>
      </c>
    </row>
    <row r="73" spans="1:14" ht="10.5" customHeight="1">
      <c r="A73" s="83" t="s">
        <v>132</v>
      </c>
      <c r="B73" s="86"/>
      <c r="C73" s="85" t="s">
        <v>31</v>
      </c>
      <c r="D73" s="107"/>
      <c r="E73" s="101">
        <v>203994</v>
      </c>
      <c r="F73" s="101">
        <v>58757</v>
      </c>
      <c r="G73" s="101">
        <v>91160</v>
      </c>
      <c r="H73" s="101">
        <v>54416</v>
      </c>
      <c r="I73" s="101">
        <v>36745</v>
      </c>
      <c r="J73" s="101">
        <v>54076</v>
      </c>
      <c r="K73" s="101">
        <v>3357</v>
      </c>
      <c r="L73" s="101">
        <v>7614</v>
      </c>
      <c r="M73" s="101">
        <v>18296</v>
      </c>
      <c r="N73" s="101">
        <v>24809</v>
      </c>
    </row>
    <row r="74" spans="1:14" ht="10.5" customHeight="1">
      <c r="A74" s="83" t="s">
        <v>133</v>
      </c>
      <c r="B74" s="86"/>
      <c r="C74" s="85" t="s">
        <v>134</v>
      </c>
      <c r="D74" s="107"/>
      <c r="E74" s="101">
        <v>134994</v>
      </c>
      <c r="F74" s="101">
        <v>36123</v>
      </c>
      <c r="G74" s="101">
        <v>60113</v>
      </c>
      <c r="H74" s="101">
        <v>55513</v>
      </c>
      <c r="I74" s="101">
        <v>4600</v>
      </c>
      <c r="J74" s="101">
        <v>38759</v>
      </c>
      <c r="K74" s="101">
        <v>1570</v>
      </c>
      <c r="L74" s="101">
        <v>9725</v>
      </c>
      <c r="M74" s="101">
        <v>18283</v>
      </c>
      <c r="N74" s="101">
        <v>9180</v>
      </c>
    </row>
    <row r="75" spans="1:14" ht="10.5" customHeight="1">
      <c r="A75" s="83" t="s">
        <v>135</v>
      </c>
      <c r="B75" s="86"/>
      <c r="C75" s="85" t="s">
        <v>136</v>
      </c>
      <c r="D75" s="107"/>
      <c r="E75" s="101">
        <v>68065</v>
      </c>
      <c r="F75" s="101">
        <v>20121</v>
      </c>
      <c r="G75" s="101">
        <v>24109</v>
      </c>
      <c r="H75" s="101">
        <v>18651</v>
      </c>
      <c r="I75" s="101">
        <v>5458</v>
      </c>
      <c r="J75" s="101">
        <v>23835</v>
      </c>
      <c r="K75" s="101">
        <v>1016</v>
      </c>
      <c r="L75" s="101">
        <v>2343</v>
      </c>
      <c r="M75" s="101">
        <v>8577</v>
      </c>
      <c r="N75" s="101">
        <v>11899</v>
      </c>
    </row>
    <row r="76" spans="1:14" ht="10.5" customHeight="1">
      <c r="A76" s="83" t="s">
        <v>137</v>
      </c>
      <c r="B76" s="86"/>
      <c r="C76" s="85" t="s">
        <v>138</v>
      </c>
      <c r="D76" s="107"/>
      <c r="E76" s="101">
        <v>40666</v>
      </c>
      <c r="F76" s="101">
        <v>22466</v>
      </c>
      <c r="G76" s="101">
        <v>8448</v>
      </c>
      <c r="H76" s="101">
        <v>5713</v>
      </c>
      <c r="I76" s="101">
        <v>2735</v>
      </c>
      <c r="J76" s="101">
        <v>9753</v>
      </c>
      <c r="K76" s="101">
        <v>57</v>
      </c>
      <c r="L76" s="101">
        <v>1152</v>
      </c>
      <c r="M76" s="101">
        <v>3235</v>
      </c>
      <c r="N76" s="101">
        <v>5308</v>
      </c>
    </row>
    <row r="77" spans="1:14" ht="10.5" customHeight="1">
      <c r="A77" s="83" t="s">
        <v>139</v>
      </c>
      <c r="B77" s="86"/>
      <c r="C77" s="85" t="s">
        <v>140</v>
      </c>
      <c r="D77" s="107"/>
      <c r="E77" s="101">
        <v>92217</v>
      </c>
      <c r="F77" s="101">
        <v>36161</v>
      </c>
      <c r="G77" s="101">
        <v>25206</v>
      </c>
      <c r="H77" s="101">
        <v>19466</v>
      </c>
      <c r="I77" s="101">
        <v>5740</v>
      </c>
      <c r="J77" s="101">
        <v>30850</v>
      </c>
      <c r="K77" s="101">
        <v>537</v>
      </c>
      <c r="L77" s="101">
        <v>2238</v>
      </c>
      <c r="M77" s="101">
        <v>22638</v>
      </c>
      <c r="N77" s="101">
        <v>5437</v>
      </c>
    </row>
    <row r="78" spans="1:14" ht="10.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0.5" customHeight="1">
      <c r="A79" s="355" t="s">
        <v>279</v>
      </c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</row>
    <row r="80" spans="1:14" ht="10.5" customHeight="1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291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" customHeight="1">
      <c r="A6" s="354" t="str">
        <f>' MB1'!H9</f>
        <v>November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241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200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00" t="s">
        <v>186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1">
        <v>375265</v>
      </c>
      <c r="F20" s="101">
        <v>80172</v>
      </c>
      <c r="G20" s="101">
        <v>91860</v>
      </c>
      <c r="H20" s="101">
        <v>58083</v>
      </c>
      <c r="I20" s="101">
        <v>33776</v>
      </c>
      <c r="J20" s="101">
        <v>203234</v>
      </c>
      <c r="K20" s="101">
        <v>4098</v>
      </c>
      <c r="L20" s="101">
        <v>5814</v>
      </c>
      <c r="M20" s="101">
        <v>179306</v>
      </c>
      <c r="N20" s="101">
        <v>14017</v>
      </c>
    </row>
    <row r="21" spans="1:14" ht="10.5" customHeight="1">
      <c r="A21" s="23">
        <v>2</v>
      </c>
      <c r="B21" s="25"/>
      <c r="C21" s="18" t="s">
        <v>61</v>
      </c>
      <c r="D21" s="25"/>
      <c r="E21" s="101">
        <v>141778</v>
      </c>
      <c r="F21" s="101">
        <v>46136</v>
      </c>
      <c r="G21" s="101">
        <v>51980</v>
      </c>
      <c r="H21" s="101">
        <v>45558</v>
      </c>
      <c r="I21" s="101">
        <v>6422</v>
      </c>
      <c r="J21" s="101">
        <v>43662</v>
      </c>
      <c r="K21" s="101">
        <v>331</v>
      </c>
      <c r="L21" s="101">
        <v>10188</v>
      </c>
      <c r="M21" s="101">
        <v>18473</v>
      </c>
      <c r="N21" s="101">
        <v>14670</v>
      </c>
    </row>
    <row r="22" spans="1:14" ht="10.5" customHeight="1">
      <c r="A22" s="23">
        <v>3</v>
      </c>
      <c r="B22" s="25"/>
      <c r="C22" s="18" t="s">
        <v>68</v>
      </c>
      <c r="D22" s="25"/>
      <c r="E22" s="101">
        <v>99776</v>
      </c>
      <c r="F22" s="101">
        <v>30356</v>
      </c>
      <c r="G22" s="101">
        <v>49126</v>
      </c>
      <c r="H22" s="101">
        <v>41990</v>
      </c>
      <c r="I22" s="101">
        <v>7136</v>
      </c>
      <c r="J22" s="101">
        <v>20294</v>
      </c>
      <c r="K22" s="101">
        <v>1922</v>
      </c>
      <c r="L22" s="101">
        <v>4876</v>
      </c>
      <c r="M22" s="101">
        <v>4360</v>
      </c>
      <c r="N22" s="101">
        <v>9136</v>
      </c>
    </row>
    <row r="23" spans="1:14" ht="10.5" customHeight="1">
      <c r="A23" s="23">
        <v>4</v>
      </c>
      <c r="B23" s="25"/>
      <c r="C23" s="18" t="s">
        <v>77</v>
      </c>
      <c r="D23" s="25"/>
      <c r="E23" s="101">
        <v>43456</v>
      </c>
      <c r="F23" s="101">
        <v>13245</v>
      </c>
      <c r="G23" s="101">
        <v>14719</v>
      </c>
      <c r="H23" s="101">
        <v>8008</v>
      </c>
      <c r="I23" s="101">
        <v>6711</v>
      </c>
      <c r="J23" s="101">
        <v>15492</v>
      </c>
      <c r="K23" s="101">
        <v>694</v>
      </c>
      <c r="L23" s="101">
        <v>1292</v>
      </c>
      <c r="M23" s="101">
        <v>7866</v>
      </c>
      <c r="N23" s="101">
        <v>5640</v>
      </c>
    </row>
    <row r="24" spans="1:14" ht="10.5" customHeight="1">
      <c r="A24" s="23">
        <v>5</v>
      </c>
      <c r="B24" s="25"/>
      <c r="C24" s="18" t="s">
        <v>87</v>
      </c>
      <c r="D24" s="25"/>
      <c r="E24" s="101">
        <v>83125</v>
      </c>
      <c r="F24" s="101">
        <v>30315</v>
      </c>
      <c r="G24" s="101">
        <v>36437</v>
      </c>
      <c r="H24" s="101">
        <v>18995</v>
      </c>
      <c r="I24" s="101">
        <v>17442</v>
      </c>
      <c r="J24" s="101">
        <v>16373</v>
      </c>
      <c r="K24" s="101">
        <v>813</v>
      </c>
      <c r="L24" s="101">
        <v>5842</v>
      </c>
      <c r="M24" s="101">
        <v>4624</v>
      </c>
      <c r="N24" s="101">
        <v>5093</v>
      </c>
    </row>
    <row r="25" spans="1:14" ht="10.5" customHeight="1">
      <c r="A25" s="23">
        <v>6</v>
      </c>
      <c r="B25" s="25"/>
      <c r="C25" s="18" t="s">
        <v>97</v>
      </c>
      <c r="D25" s="25"/>
      <c r="E25" s="101">
        <v>68468</v>
      </c>
      <c r="F25" s="101">
        <v>19439</v>
      </c>
      <c r="G25" s="101">
        <v>14848</v>
      </c>
      <c r="H25" s="101">
        <v>9422</v>
      </c>
      <c r="I25" s="101">
        <v>5426</v>
      </c>
      <c r="J25" s="101">
        <v>34181</v>
      </c>
      <c r="K25" s="101">
        <v>518</v>
      </c>
      <c r="L25" s="101">
        <v>3410</v>
      </c>
      <c r="M25" s="101">
        <v>10623</v>
      </c>
      <c r="N25" s="101">
        <v>19630</v>
      </c>
    </row>
    <row r="26" spans="1:14" ht="10.5" customHeight="1">
      <c r="A26" s="23">
        <v>7</v>
      </c>
      <c r="B26" s="25"/>
      <c r="C26" s="18" t="s">
        <v>110</v>
      </c>
      <c r="D26" s="25"/>
      <c r="E26" s="101">
        <v>141988</v>
      </c>
      <c r="F26" s="101">
        <v>60001</v>
      </c>
      <c r="G26" s="101">
        <v>41322</v>
      </c>
      <c r="H26" s="101">
        <v>28663</v>
      </c>
      <c r="I26" s="101">
        <v>12659</v>
      </c>
      <c r="J26" s="101">
        <v>40665</v>
      </c>
      <c r="K26" s="101">
        <v>1440</v>
      </c>
      <c r="L26" s="101">
        <v>8210</v>
      </c>
      <c r="M26" s="101">
        <v>17337</v>
      </c>
      <c r="N26" s="101">
        <v>13679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223</v>
      </c>
      <c r="D28" s="27"/>
      <c r="E28" s="127">
        <v>953856</v>
      </c>
      <c r="F28" s="127">
        <v>279664</v>
      </c>
      <c r="G28" s="127">
        <v>300292</v>
      </c>
      <c r="H28" s="127">
        <v>210719</v>
      </c>
      <c r="I28" s="127">
        <v>89573</v>
      </c>
      <c r="J28" s="127">
        <v>373900</v>
      </c>
      <c r="K28" s="127">
        <v>9815</v>
      </c>
      <c r="L28" s="127">
        <v>39632</v>
      </c>
      <c r="M28" s="127">
        <v>242589</v>
      </c>
      <c r="N28" s="127">
        <v>81865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00" t="s">
        <v>187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</row>
    <row r="31" spans="1:14" ht="3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1">
        <v>8908</v>
      </c>
      <c r="F33" s="101">
        <v>953</v>
      </c>
      <c r="G33" s="101">
        <v>6281</v>
      </c>
      <c r="H33" s="101">
        <v>5355</v>
      </c>
      <c r="I33" s="101">
        <v>926</v>
      </c>
      <c r="J33" s="101">
        <v>1674</v>
      </c>
      <c r="K33" s="101" t="s">
        <v>301</v>
      </c>
      <c r="L33" s="101">
        <v>1200</v>
      </c>
      <c r="M33" s="101">
        <v>474</v>
      </c>
      <c r="N33" s="101" t="s">
        <v>301</v>
      </c>
    </row>
    <row r="34" spans="1:14" ht="10.5" customHeight="1">
      <c r="A34" s="23">
        <v>162</v>
      </c>
      <c r="B34" s="25"/>
      <c r="C34" s="18" t="s">
        <v>31</v>
      </c>
      <c r="D34" s="25"/>
      <c r="E34" s="101">
        <v>202857</v>
      </c>
      <c r="F34" s="101">
        <v>6488</v>
      </c>
      <c r="G34" s="101">
        <v>27324</v>
      </c>
      <c r="H34" s="101">
        <v>18704</v>
      </c>
      <c r="I34" s="101">
        <v>8621</v>
      </c>
      <c r="J34" s="101">
        <v>169045</v>
      </c>
      <c r="K34" s="101">
        <v>108</v>
      </c>
      <c r="L34" s="101">
        <v>532</v>
      </c>
      <c r="M34" s="101">
        <v>161007</v>
      </c>
      <c r="N34" s="101">
        <v>7398</v>
      </c>
    </row>
    <row r="35" spans="1:14" ht="10.5" customHeight="1">
      <c r="A35" s="23">
        <v>163</v>
      </c>
      <c r="B35" s="25"/>
      <c r="C35" s="18" t="s">
        <v>32</v>
      </c>
      <c r="D35" s="25"/>
      <c r="E35" s="101">
        <v>2115</v>
      </c>
      <c r="F35" s="101">
        <v>1110</v>
      </c>
      <c r="G35" s="101">
        <v>921</v>
      </c>
      <c r="H35" s="101">
        <v>921</v>
      </c>
      <c r="I35" s="101" t="s">
        <v>301</v>
      </c>
      <c r="J35" s="101">
        <v>84</v>
      </c>
      <c r="K35" s="101" t="s">
        <v>301</v>
      </c>
      <c r="L35" s="101" t="s">
        <v>301</v>
      </c>
      <c r="M35" s="101">
        <v>84</v>
      </c>
      <c r="N35" s="101" t="s">
        <v>301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1">
        <v>4703</v>
      </c>
      <c r="F37" s="101">
        <v>2225</v>
      </c>
      <c r="G37" s="101">
        <v>751</v>
      </c>
      <c r="H37" s="101">
        <v>701</v>
      </c>
      <c r="I37" s="101">
        <v>50</v>
      </c>
      <c r="J37" s="101">
        <v>1727</v>
      </c>
      <c r="K37" s="101">
        <v>13</v>
      </c>
      <c r="L37" s="101">
        <v>22</v>
      </c>
      <c r="M37" s="101">
        <v>1202</v>
      </c>
      <c r="N37" s="101">
        <v>490</v>
      </c>
    </row>
    <row r="38" spans="1:14" ht="10.5" customHeight="1">
      <c r="A38" s="23">
        <v>172</v>
      </c>
      <c r="B38" s="25"/>
      <c r="C38" s="18" t="s">
        <v>35</v>
      </c>
      <c r="D38" s="25"/>
      <c r="E38" s="101">
        <v>1831</v>
      </c>
      <c r="F38" s="101">
        <v>1205</v>
      </c>
      <c r="G38" s="101">
        <v>390</v>
      </c>
      <c r="H38" s="101">
        <v>48</v>
      </c>
      <c r="I38" s="101">
        <v>342</v>
      </c>
      <c r="J38" s="101">
        <v>237</v>
      </c>
      <c r="K38" s="101">
        <v>23</v>
      </c>
      <c r="L38" s="101">
        <v>62</v>
      </c>
      <c r="M38" s="101">
        <v>82</v>
      </c>
      <c r="N38" s="101">
        <v>70</v>
      </c>
    </row>
    <row r="39" spans="1:14" ht="10.5" customHeight="1">
      <c r="A39" s="23">
        <v>173</v>
      </c>
      <c r="B39" s="25"/>
      <c r="C39" s="18" t="s">
        <v>36</v>
      </c>
      <c r="D39" s="25"/>
      <c r="E39" s="101">
        <v>12514</v>
      </c>
      <c r="F39" s="101">
        <v>9954</v>
      </c>
      <c r="G39" s="101">
        <v>1269</v>
      </c>
      <c r="H39" s="101">
        <v>195</v>
      </c>
      <c r="I39" s="101">
        <v>1074</v>
      </c>
      <c r="J39" s="101">
        <v>1291</v>
      </c>
      <c r="K39" s="101">
        <v>1</v>
      </c>
      <c r="L39" s="101">
        <v>33</v>
      </c>
      <c r="M39" s="101">
        <v>406</v>
      </c>
      <c r="N39" s="101">
        <v>850</v>
      </c>
    </row>
    <row r="40" spans="1:14" ht="10.5" customHeight="1">
      <c r="A40" s="23">
        <v>174</v>
      </c>
      <c r="B40" s="25"/>
      <c r="C40" s="18" t="s">
        <v>37</v>
      </c>
      <c r="D40" s="25"/>
      <c r="E40" s="101">
        <v>5623</v>
      </c>
      <c r="F40" s="101">
        <v>1832</v>
      </c>
      <c r="G40" s="101">
        <v>2148</v>
      </c>
      <c r="H40" s="101">
        <v>1882</v>
      </c>
      <c r="I40" s="101">
        <v>266</v>
      </c>
      <c r="J40" s="101">
        <v>1642</v>
      </c>
      <c r="K40" s="101">
        <v>154</v>
      </c>
      <c r="L40" s="101">
        <v>334</v>
      </c>
      <c r="M40" s="101">
        <v>675</v>
      </c>
      <c r="N40" s="101">
        <v>479</v>
      </c>
    </row>
    <row r="41" spans="1:14" ht="10.5" customHeight="1">
      <c r="A41" s="23">
        <v>175</v>
      </c>
      <c r="B41" s="25"/>
      <c r="C41" s="18" t="s">
        <v>38</v>
      </c>
      <c r="D41" s="25"/>
      <c r="E41" s="101">
        <v>4936</v>
      </c>
      <c r="F41" s="101">
        <v>2606</v>
      </c>
      <c r="G41" s="101">
        <v>1536</v>
      </c>
      <c r="H41" s="101">
        <v>1536</v>
      </c>
      <c r="I41" s="101" t="s">
        <v>301</v>
      </c>
      <c r="J41" s="101">
        <v>794</v>
      </c>
      <c r="K41" s="101" t="s">
        <v>301</v>
      </c>
      <c r="L41" s="101">
        <v>165</v>
      </c>
      <c r="M41" s="101">
        <v>604</v>
      </c>
      <c r="N41" s="101">
        <v>25</v>
      </c>
    </row>
    <row r="42" spans="1:14" ht="10.5" customHeight="1">
      <c r="A42" s="23">
        <v>176</v>
      </c>
      <c r="B42" s="25"/>
      <c r="C42" s="18" t="s">
        <v>39</v>
      </c>
      <c r="D42" s="25"/>
      <c r="E42" s="101">
        <v>5162</v>
      </c>
      <c r="F42" s="101">
        <v>1994</v>
      </c>
      <c r="G42" s="101">
        <v>1231</v>
      </c>
      <c r="H42" s="101">
        <v>1226</v>
      </c>
      <c r="I42" s="101">
        <v>5</v>
      </c>
      <c r="J42" s="101">
        <v>1937</v>
      </c>
      <c r="K42" s="101">
        <v>100</v>
      </c>
      <c r="L42" s="101">
        <v>567</v>
      </c>
      <c r="M42" s="101">
        <v>1270</v>
      </c>
      <c r="N42" s="101" t="s">
        <v>301</v>
      </c>
    </row>
    <row r="43" spans="1:14" ht="10.5" customHeight="1">
      <c r="A43" s="23">
        <v>177</v>
      </c>
      <c r="B43" s="25"/>
      <c r="C43" s="18" t="s">
        <v>40</v>
      </c>
      <c r="D43" s="25"/>
      <c r="E43" s="101">
        <v>3568</v>
      </c>
      <c r="F43" s="101">
        <v>2192</v>
      </c>
      <c r="G43" s="101">
        <v>755</v>
      </c>
      <c r="H43" s="101">
        <v>755</v>
      </c>
      <c r="I43" s="101" t="s">
        <v>301</v>
      </c>
      <c r="J43" s="101">
        <v>621</v>
      </c>
      <c r="K43" s="101">
        <v>20</v>
      </c>
      <c r="L43" s="101" t="s">
        <v>301</v>
      </c>
      <c r="M43" s="101" t="s">
        <v>301</v>
      </c>
      <c r="N43" s="101">
        <v>601</v>
      </c>
    </row>
    <row r="44" spans="1:14" ht="10.5" customHeight="1">
      <c r="A44" s="23">
        <v>178</v>
      </c>
      <c r="B44" s="25"/>
      <c r="C44" s="18" t="s">
        <v>41</v>
      </c>
      <c r="D44" s="25"/>
      <c r="E44" s="101">
        <v>1935</v>
      </c>
      <c r="F44" s="101">
        <v>1133</v>
      </c>
      <c r="G44" s="101">
        <v>525</v>
      </c>
      <c r="H44" s="101" t="s">
        <v>301</v>
      </c>
      <c r="I44" s="101">
        <v>525</v>
      </c>
      <c r="J44" s="101">
        <v>278</v>
      </c>
      <c r="K44" s="101" t="s">
        <v>301</v>
      </c>
      <c r="L44" s="101" t="s">
        <v>301</v>
      </c>
      <c r="M44" s="101">
        <v>100</v>
      </c>
      <c r="N44" s="101">
        <v>178</v>
      </c>
    </row>
    <row r="45" spans="1:14" ht="10.5" customHeight="1">
      <c r="A45" s="23">
        <v>179</v>
      </c>
      <c r="B45" s="25"/>
      <c r="C45" s="18" t="s">
        <v>42</v>
      </c>
      <c r="D45" s="25"/>
      <c r="E45" s="101">
        <v>6675</v>
      </c>
      <c r="F45" s="101">
        <v>2182</v>
      </c>
      <c r="G45" s="101">
        <v>4140</v>
      </c>
      <c r="H45" s="101">
        <v>3396</v>
      </c>
      <c r="I45" s="101">
        <v>743</v>
      </c>
      <c r="J45" s="101">
        <v>353</v>
      </c>
      <c r="K45" s="101">
        <v>16</v>
      </c>
      <c r="L45" s="101">
        <v>96</v>
      </c>
      <c r="M45" s="101" t="s">
        <v>301</v>
      </c>
      <c r="N45" s="101">
        <v>241</v>
      </c>
    </row>
    <row r="46" spans="1:14" ht="10.5" customHeight="1">
      <c r="A46" s="23">
        <v>180</v>
      </c>
      <c r="B46" s="25"/>
      <c r="C46" s="18" t="s">
        <v>43</v>
      </c>
      <c r="D46" s="25"/>
      <c r="E46" s="101">
        <v>503</v>
      </c>
      <c r="F46" s="101">
        <v>60</v>
      </c>
      <c r="G46" s="101">
        <v>272</v>
      </c>
      <c r="H46" s="101">
        <v>211</v>
      </c>
      <c r="I46" s="101">
        <v>61</v>
      </c>
      <c r="J46" s="101">
        <v>171</v>
      </c>
      <c r="K46" s="101">
        <v>171</v>
      </c>
      <c r="L46" s="101" t="s">
        <v>301</v>
      </c>
      <c r="M46" s="101" t="s">
        <v>301</v>
      </c>
      <c r="N46" s="101" t="s">
        <v>301</v>
      </c>
    </row>
    <row r="47" spans="1:14" ht="10.5" customHeight="1">
      <c r="A47" s="23">
        <v>181</v>
      </c>
      <c r="B47" s="25"/>
      <c r="C47" s="18" t="s">
        <v>44</v>
      </c>
      <c r="D47" s="25"/>
      <c r="E47" s="101">
        <v>3467</v>
      </c>
      <c r="F47" s="101">
        <v>1938</v>
      </c>
      <c r="G47" s="101">
        <v>1168</v>
      </c>
      <c r="H47" s="101">
        <v>813</v>
      </c>
      <c r="I47" s="101">
        <v>356</v>
      </c>
      <c r="J47" s="101">
        <v>361</v>
      </c>
      <c r="K47" s="101">
        <v>108</v>
      </c>
      <c r="L47" s="101">
        <v>10</v>
      </c>
      <c r="M47" s="101">
        <v>26</v>
      </c>
      <c r="N47" s="101">
        <v>218</v>
      </c>
    </row>
    <row r="48" spans="1:14" ht="10.5" customHeight="1">
      <c r="A48" s="23">
        <v>182</v>
      </c>
      <c r="B48" s="25"/>
      <c r="C48" s="18" t="s">
        <v>45</v>
      </c>
      <c r="D48" s="25"/>
      <c r="E48" s="101">
        <v>2831</v>
      </c>
      <c r="F48" s="101">
        <v>1194</v>
      </c>
      <c r="G48" s="101">
        <v>1428</v>
      </c>
      <c r="H48" s="101">
        <v>20</v>
      </c>
      <c r="I48" s="101">
        <v>1408</v>
      </c>
      <c r="J48" s="101">
        <v>210</v>
      </c>
      <c r="K48" s="101" t="s">
        <v>301</v>
      </c>
      <c r="L48" s="101">
        <v>43</v>
      </c>
      <c r="M48" s="101" t="s">
        <v>301</v>
      </c>
      <c r="N48" s="101">
        <v>167</v>
      </c>
    </row>
    <row r="49" spans="1:14" ht="10.5" customHeight="1">
      <c r="A49" s="23">
        <v>183</v>
      </c>
      <c r="B49" s="25"/>
      <c r="C49" s="18" t="s">
        <v>257</v>
      </c>
      <c r="D49" s="25"/>
      <c r="E49" s="101">
        <v>5450</v>
      </c>
      <c r="F49" s="101">
        <v>4275</v>
      </c>
      <c r="G49" s="101">
        <v>790</v>
      </c>
      <c r="H49" s="101">
        <v>737</v>
      </c>
      <c r="I49" s="101">
        <v>52</v>
      </c>
      <c r="J49" s="101">
        <v>385</v>
      </c>
      <c r="K49" s="101">
        <v>26</v>
      </c>
      <c r="L49" s="101">
        <v>175</v>
      </c>
      <c r="M49" s="101">
        <v>184</v>
      </c>
      <c r="N49" s="101" t="s">
        <v>301</v>
      </c>
    </row>
    <row r="50" spans="1:14" ht="10.5" customHeight="1">
      <c r="A50" s="23">
        <v>184</v>
      </c>
      <c r="B50" s="25"/>
      <c r="C50" s="18" t="s">
        <v>31</v>
      </c>
      <c r="D50" s="25"/>
      <c r="E50" s="101">
        <v>35521</v>
      </c>
      <c r="F50" s="101">
        <v>17410</v>
      </c>
      <c r="G50" s="101">
        <v>10556</v>
      </c>
      <c r="H50" s="101">
        <v>7273</v>
      </c>
      <c r="I50" s="101">
        <v>3284</v>
      </c>
      <c r="J50" s="101">
        <v>7555</v>
      </c>
      <c r="K50" s="101">
        <v>1109</v>
      </c>
      <c r="L50" s="101">
        <v>2181</v>
      </c>
      <c r="M50" s="101">
        <v>3015</v>
      </c>
      <c r="N50" s="101">
        <v>1250</v>
      </c>
    </row>
    <row r="51" spans="1:14" ht="10.5" customHeight="1">
      <c r="A51" s="23">
        <v>185</v>
      </c>
      <c r="B51" s="25"/>
      <c r="C51" s="18" t="s">
        <v>46</v>
      </c>
      <c r="D51" s="25"/>
      <c r="E51" s="101">
        <v>21796</v>
      </c>
      <c r="F51" s="101">
        <v>5571</v>
      </c>
      <c r="G51" s="101">
        <v>12469</v>
      </c>
      <c r="H51" s="101">
        <v>1001</v>
      </c>
      <c r="I51" s="101">
        <v>11468</v>
      </c>
      <c r="J51" s="101">
        <v>3755</v>
      </c>
      <c r="K51" s="101">
        <v>2</v>
      </c>
      <c r="L51" s="101">
        <v>20</v>
      </c>
      <c r="M51" s="101">
        <v>2887</v>
      </c>
      <c r="N51" s="101">
        <v>846</v>
      </c>
    </row>
    <row r="52" spans="1:14" ht="10.5" customHeight="1">
      <c r="A52" s="23">
        <v>186</v>
      </c>
      <c r="B52" s="25"/>
      <c r="C52" s="18" t="s">
        <v>256</v>
      </c>
      <c r="D52" s="25"/>
      <c r="E52" s="101">
        <v>7918</v>
      </c>
      <c r="F52" s="101">
        <v>2416</v>
      </c>
      <c r="G52" s="101">
        <v>4026</v>
      </c>
      <c r="H52" s="101">
        <v>1611</v>
      </c>
      <c r="I52" s="101">
        <v>2415</v>
      </c>
      <c r="J52" s="101">
        <v>1475</v>
      </c>
      <c r="K52" s="101">
        <v>35</v>
      </c>
      <c r="L52" s="101">
        <v>60</v>
      </c>
      <c r="M52" s="101">
        <v>1380</v>
      </c>
      <c r="N52" s="101" t="s">
        <v>301</v>
      </c>
    </row>
    <row r="53" spans="1:14" ht="10.5" customHeight="1">
      <c r="A53" s="23">
        <v>187</v>
      </c>
      <c r="B53" s="25"/>
      <c r="C53" s="18" t="s">
        <v>32</v>
      </c>
      <c r="D53" s="25"/>
      <c r="E53" s="101">
        <v>8956</v>
      </c>
      <c r="F53" s="101">
        <v>5055</v>
      </c>
      <c r="G53" s="101">
        <v>3132</v>
      </c>
      <c r="H53" s="101">
        <v>1354</v>
      </c>
      <c r="I53" s="101">
        <v>1778</v>
      </c>
      <c r="J53" s="101">
        <v>769</v>
      </c>
      <c r="K53" s="101">
        <v>3</v>
      </c>
      <c r="L53" s="101">
        <v>123</v>
      </c>
      <c r="M53" s="101">
        <v>135</v>
      </c>
      <c r="N53" s="101">
        <v>509</v>
      </c>
    </row>
    <row r="54" spans="1:14" ht="10.5" customHeight="1">
      <c r="A54" s="23">
        <v>188</v>
      </c>
      <c r="B54" s="25"/>
      <c r="C54" s="18" t="s">
        <v>47</v>
      </c>
      <c r="D54" s="25"/>
      <c r="E54" s="101">
        <v>4473</v>
      </c>
      <c r="F54" s="101">
        <v>3279</v>
      </c>
      <c r="G54" s="101">
        <v>1123</v>
      </c>
      <c r="H54" s="101">
        <v>850</v>
      </c>
      <c r="I54" s="101">
        <v>273</v>
      </c>
      <c r="J54" s="101">
        <v>71</v>
      </c>
      <c r="K54" s="101" t="s">
        <v>301</v>
      </c>
      <c r="L54" s="101">
        <v>6</v>
      </c>
      <c r="M54" s="101" t="s">
        <v>301</v>
      </c>
      <c r="N54" s="101">
        <v>65</v>
      </c>
    </row>
    <row r="55" spans="1:14" ht="10.5" customHeight="1">
      <c r="A55" s="23">
        <v>189</v>
      </c>
      <c r="B55" s="25"/>
      <c r="C55" s="18" t="s">
        <v>48</v>
      </c>
      <c r="D55" s="25"/>
      <c r="E55" s="101">
        <v>13061</v>
      </c>
      <c r="F55" s="101">
        <v>3304</v>
      </c>
      <c r="G55" s="101">
        <v>4115</v>
      </c>
      <c r="H55" s="101">
        <v>4100</v>
      </c>
      <c r="I55" s="101">
        <v>15</v>
      </c>
      <c r="J55" s="101">
        <v>5642</v>
      </c>
      <c r="K55" s="101" t="s">
        <v>301</v>
      </c>
      <c r="L55" s="101">
        <v>80</v>
      </c>
      <c r="M55" s="101">
        <v>5491</v>
      </c>
      <c r="N55" s="101">
        <v>72</v>
      </c>
    </row>
    <row r="56" spans="1:14" ht="10.5" customHeight="1">
      <c r="A56" s="23">
        <v>190</v>
      </c>
      <c r="B56" s="25"/>
      <c r="C56" s="18" t="s">
        <v>49</v>
      </c>
      <c r="D56" s="25"/>
      <c r="E56" s="101">
        <v>10464</v>
      </c>
      <c r="F56" s="101">
        <v>1796</v>
      </c>
      <c r="G56" s="101">
        <v>5510</v>
      </c>
      <c r="H56" s="101">
        <v>5395</v>
      </c>
      <c r="I56" s="101">
        <v>115</v>
      </c>
      <c r="J56" s="101">
        <v>3159</v>
      </c>
      <c r="K56" s="101">
        <v>2209</v>
      </c>
      <c r="L56" s="101">
        <v>105</v>
      </c>
      <c r="M56" s="101">
        <v>286</v>
      </c>
      <c r="N56" s="101">
        <v>559</v>
      </c>
    </row>
    <row r="57" spans="1:14" ht="6" customHeight="1">
      <c r="A57" s="23"/>
      <c r="B57" s="25"/>
      <c r="C57" s="18"/>
      <c r="D57" s="25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0.5" customHeight="1">
      <c r="A58" s="26">
        <v>1</v>
      </c>
      <c r="B58" s="27"/>
      <c r="C58" s="28" t="s">
        <v>50</v>
      </c>
      <c r="D58" s="27"/>
      <c r="E58" s="127">
        <v>375265</v>
      </c>
      <c r="F58" s="127">
        <v>80172</v>
      </c>
      <c r="G58" s="127">
        <v>91860</v>
      </c>
      <c r="H58" s="127">
        <v>58083</v>
      </c>
      <c r="I58" s="127">
        <v>33776</v>
      </c>
      <c r="J58" s="127">
        <v>203234</v>
      </c>
      <c r="K58" s="127">
        <v>4098</v>
      </c>
      <c r="L58" s="127">
        <v>5814</v>
      </c>
      <c r="M58" s="127">
        <v>179306</v>
      </c>
      <c r="N58" s="127">
        <v>14017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00" t="s">
        <v>188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</row>
    <row r="61" spans="1:14" ht="3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1" t="s">
        <v>302</v>
      </c>
      <c r="F63" s="101" t="s">
        <v>302</v>
      </c>
      <c r="G63" s="101" t="s">
        <v>302</v>
      </c>
      <c r="H63" s="101" t="s">
        <v>302</v>
      </c>
      <c r="I63" s="101" t="s">
        <v>302</v>
      </c>
      <c r="J63" s="101" t="s">
        <v>302</v>
      </c>
      <c r="K63" s="101" t="s">
        <v>302</v>
      </c>
      <c r="L63" s="101" t="s">
        <v>302</v>
      </c>
      <c r="M63" s="101" t="s">
        <v>302</v>
      </c>
      <c r="N63" s="101" t="s">
        <v>302</v>
      </c>
    </row>
    <row r="64" spans="1:14" ht="10.5" customHeight="1">
      <c r="A64" s="23">
        <v>262</v>
      </c>
      <c r="B64" s="25"/>
      <c r="C64" s="18" t="s">
        <v>52</v>
      </c>
      <c r="D64" s="25"/>
      <c r="E64" s="101">
        <v>10468</v>
      </c>
      <c r="F64" s="101">
        <v>93</v>
      </c>
      <c r="G64" s="101">
        <v>2262</v>
      </c>
      <c r="H64" s="101">
        <v>2181</v>
      </c>
      <c r="I64" s="101">
        <v>81</v>
      </c>
      <c r="J64" s="101">
        <v>8114</v>
      </c>
      <c r="K64" s="101">
        <v>42</v>
      </c>
      <c r="L64" s="101">
        <v>24</v>
      </c>
      <c r="M64" s="101">
        <v>5147</v>
      </c>
      <c r="N64" s="101">
        <v>2901</v>
      </c>
    </row>
    <row r="65" spans="1:14" ht="10.5" customHeight="1">
      <c r="A65" s="23">
        <v>263</v>
      </c>
      <c r="B65" s="25"/>
      <c r="C65" s="18" t="s">
        <v>53</v>
      </c>
      <c r="D65" s="25"/>
      <c r="E65" s="101" t="s">
        <v>302</v>
      </c>
      <c r="F65" s="101" t="s">
        <v>302</v>
      </c>
      <c r="G65" s="101" t="s">
        <v>302</v>
      </c>
      <c r="H65" s="101" t="s">
        <v>302</v>
      </c>
      <c r="I65" s="101" t="s">
        <v>302</v>
      </c>
      <c r="J65" s="101" t="s">
        <v>302</v>
      </c>
      <c r="K65" s="101" t="s">
        <v>302</v>
      </c>
      <c r="L65" s="101" t="s">
        <v>302</v>
      </c>
      <c r="M65" s="101" t="s">
        <v>302</v>
      </c>
      <c r="N65" s="101" t="s">
        <v>302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1">
        <v>40736</v>
      </c>
      <c r="F67" s="101">
        <v>11377</v>
      </c>
      <c r="G67" s="101">
        <v>26443</v>
      </c>
      <c r="H67" s="101">
        <v>25873</v>
      </c>
      <c r="I67" s="101">
        <v>570</v>
      </c>
      <c r="J67" s="101">
        <v>2917</v>
      </c>
      <c r="K67" s="101" t="s">
        <v>301</v>
      </c>
      <c r="L67" s="101">
        <v>95</v>
      </c>
      <c r="M67" s="101">
        <v>682</v>
      </c>
      <c r="N67" s="101">
        <v>2140</v>
      </c>
    </row>
    <row r="68" spans="1:14" ht="10.5" customHeight="1">
      <c r="A68" s="23">
        <v>272</v>
      </c>
      <c r="B68" s="25"/>
      <c r="C68" s="18" t="s">
        <v>55</v>
      </c>
      <c r="D68" s="25"/>
      <c r="E68" s="101">
        <v>5963</v>
      </c>
      <c r="F68" s="101">
        <v>1982</v>
      </c>
      <c r="G68" s="101">
        <v>2408</v>
      </c>
      <c r="H68" s="101">
        <v>2042</v>
      </c>
      <c r="I68" s="101">
        <v>366</v>
      </c>
      <c r="J68" s="101">
        <v>1572</v>
      </c>
      <c r="K68" s="101">
        <v>25</v>
      </c>
      <c r="L68" s="101">
        <v>263</v>
      </c>
      <c r="M68" s="101">
        <v>853</v>
      </c>
      <c r="N68" s="101">
        <v>431</v>
      </c>
    </row>
    <row r="69" spans="1:14" ht="10.5" customHeight="1">
      <c r="A69" s="23">
        <v>273</v>
      </c>
      <c r="B69" s="25"/>
      <c r="C69" s="18" t="s">
        <v>56</v>
      </c>
      <c r="D69" s="25"/>
      <c r="E69" s="101">
        <v>9236</v>
      </c>
      <c r="F69" s="101">
        <v>3564</v>
      </c>
      <c r="G69" s="101">
        <v>1637</v>
      </c>
      <c r="H69" s="101">
        <v>1276</v>
      </c>
      <c r="I69" s="101">
        <v>361</v>
      </c>
      <c r="J69" s="101">
        <v>4035</v>
      </c>
      <c r="K69" s="101" t="s">
        <v>301</v>
      </c>
      <c r="L69" s="101">
        <v>638</v>
      </c>
      <c r="M69" s="101">
        <v>1548</v>
      </c>
      <c r="N69" s="101">
        <v>1848</v>
      </c>
    </row>
    <row r="70" spans="1:14" ht="10.5" customHeight="1">
      <c r="A70" s="23">
        <v>274</v>
      </c>
      <c r="B70" s="25"/>
      <c r="C70" s="18" t="s">
        <v>51</v>
      </c>
      <c r="D70" s="25"/>
      <c r="E70" s="101">
        <v>5295</v>
      </c>
      <c r="F70" s="101">
        <v>1773</v>
      </c>
      <c r="G70" s="101">
        <v>1530</v>
      </c>
      <c r="H70" s="101">
        <v>1364</v>
      </c>
      <c r="I70" s="101">
        <v>166</v>
      </c>
      <c r="J70" s="101">
        <v>1992</v>
      </c>
      <c r="K70" s="101">
        <v>235</v>
      </c>
      <c r="L70" s="101">
        <v>436</v>
      </c>
      <c r="M70" s="101">
        <v>1238</v>
      </c>
      <c r="N70" s="101">
        <v>83</v>
      </c>
    </row>
    <row r="71" spans="1:14" ht="10.5" customHeight="1">
      <c r="A71" s="23">
        <v>275</v>
      </c>
      <c r="B71" s="25"/>
      <c r="C71" s="18" t="s">
        <v>52</v>
      </c>
      <c r="D71" s="25"/>
      <c r="E71" s="101">
        <v>17993</v>
      </c>
      <c r="F71" s="101">
        <v>2119</v>
      </c>
      <c r="G71" s="101">
        <v>6510</v>
      </c>
      <c r="H71" s="101">
        <v>4462</v>
      </c>
      <c r="I71" s="101">
        <v>2048</v>
      </c>
      <c r="J71" s="101">
        <v>9364</v>
      </c>
      <c r="K71" s="101" t="s">
        <v>301</v>
      </c>
      <c r="L71" s="101">
        <v>8527</v>
      </c>
      <c r="M71" s="101" t="s">
        <v>301</v>
      </c>
      <c r="N71" s="101">
        <v>838</v>
      </c>
    </row>
    <row r="72" spans="1:14" ht="10.5" customHeight="1">
      <c r="A72" s="23">
        <v>276</v>
      </c>
      <c r="B72" s="25"/>
      <c r="C72" s="18" t="s">
        <v>57</v>
      </c>
      <c r="D72" s="25"/>
      <c r="E72" s="101">
        <v>13531</v>
      </c>
      <c r="F72" s="101">
        <v>9334</v>
      </c>
      <c r="G72" s="101">
        <v>472</v>
      </c>
      <c r="H72" s="101">
        <v>322</v>
      </c>
      <c r="I72" s="101">
        <v>150</v>
      </c>
      <c r="J72" s="101">
        <v>3726</v>
      </c>
      <c r="K72" s="101">
        <v>2</v>
      </c>
      <c r="L72" s="101">
        <v>79</v>
      </c>
      <c r="M72" s="101">
        <v>1128</v>
      </c>
      <c r="N72" s="101">
        <v>2516</v>
      </c>
    </row>
    <row r="73" spans="1:14" ht="10.5" customHeight="1">
      <c r="A73" s="23">
        <v>277</v>
      </c>
      <c r="B73" s="25"/>
      <c r="C73" s="18" t="s">
        <v>58</v>
      </c>
      <c r="D73" s="25"/>
      <c r="E73" s="101">
        <v>21957</v>
      </c>
      <c r="F73" s="101">
        <v>10407</v>
      </c>
      <c r="G73" s="101">
        <v>7580</v>
      </c>
      <c r="H73" s="101">
        <v>6540</v>
      </c>
      <c r="I73" s="101">
        <v>1040</v>
      </c>
      <c r="J73" s="101">
        <v>3970</v>
      </c>
      <c r="K73" s="101">
        <v>16</v>
      </c>
      <c r="L73" s="101">
        <v>32</v>
      </c>
      <c r="M73" s="101">
        <v>139</v>
      </c>
      <c r="N73" s="101">
        <v>3784</v>
      </c>
    </row>
    <row r="74" spans="1:14" ht="10.5" customHeight="1">
      <c r="A74" s="23">
        <v>278</v>
      </c>
      <c r="B74" s="25"/>
      <c r="C74" s="18" t="s">
        <v>59</v>
      </c>
      <c r="D74" s="25"/>
      <c r="E74" s="101">
        <v>5662</v>
      </c>
      <c r="F74" s="101">
        <v>1451</v>
      </c>
      <c r="G74" s="101">
        <v>1262</v>
      </c>
      <c r="H74" s="101">
        <v>1145</v>
      </c>
      <c r="I74" s="101">
        <v>117</v>
      </c>
      <c r="J74" s="101">
        <v>2950</v>
      </c>
      <c r="K74" s="101" t="s">
        <v>301</v>
      </c>
      <c r="L74" s="101">
        <v>3</v>
      </c>
      <c r="M74" s="101">
        <v>2928</v>
      </c>
      <c r="N74" s="101">
        <v>19</v>
      </c>
    </row>
    <row r="75" spans="1:14" ht="10.5" customHeight="1">
      <c r="A75" s="23">
        <v>279</v>
      </c>
      <c r="B75" s="25"/>
      <c r="C75" s="18" t="s">
        <v>60</v>
      </c>
      <c r="D75" s="25"/>
      <c r="E75" s="101">
        <v>7356</v>
      </c>
      <c r="F75" s="101">
        <v>3558</v>
      </c>
      <c r="G75" s="101">
        <v>1238</v>
      </c>
      <c r="H75" s="101">
        <v>200</v>
      </c>
      <c r="I75" s="101">
        <v>1038</v>
      </c>
      <c r="J75" s="101">
        <v>2560</v>
      </c>
      <c r="K75" s="101">
        <v>10</v>
      </c>
      <c r="L75" s="101">
        <v>20</v>
      </c>
      <c r="M75" s="101">
        <v>2530</v>
      </c>
      <c r="N75" s="101" t="s">
        <v>301</v>
      </c>
    </row>
    <row r="76" spans="1:14" ht="3.75" customHeight="1">
      <c r="A76" s="23"/>
      <c r="B76" s="25"/>
      <c r="C76" s="18"/>
      <c r="D76" s="2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0.5" customHeight="1">
      <c r="A77" s="26">
        <v>2</v>
      </c>
      <c r="B77" s="27"/>
      <c r="C77" s="28" t="s">
        <v>61</v>
      </c>
      <c r="D77" s="27"/>
      <c r="E77" s="127">
        <v>141778</v>
      </c>
      <c r="F77" s="127">
        <v>46136</v>
      </c>
      <c r="G77" s="127">
        <v>51980</v>
      </c>
      <c r="H77" s="127">
        <v>45558</v>
      </c>
      <c r="I77" s="127">
        <v>6422</v>
      </c>
      <c r="J77" s="127">
        <v>43662</v>
      </c>
      <c r="K77" s="127">
        <v>331</v>
      </c>
      <c r="L77" s="127">
        <v>10188</v>
      </c>
      <c r="M77" s="127">
        <v>18473</v>
      </c>
      <c r="N77" s="127">
        <v>14670</v>
      </c>
    </row>
    <row r="78" spans="1:14" ht="10.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1.25" customHeight="1">
      <c r="A79" s="110" t="s">
        <v>238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M11:M15"/>
    <mergeCell ref="A7:B16"/>
    <mergeCell ref="C7:D16"/>
    <mergeCell ref="E16:N16"/>
    <mergeCell ref="E7:N7"/>
    <mergeCell ref="K9:N9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3" t="s">
        <v>292</v>
      </c>
      <c r="B4" s="323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18" t="str">
        <f>' MB1'!H9</f>
        <v>November 2016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241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200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00" t="s">
        <v>189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1">
        <v>6224</v>
      </c>
      <c r="F21" s="101">
        <v>1581</v>
      </c>
      <c r="G21" s="101">
        <v>2119</v>
      </c>
      <c r="H21" s="101">
        <v>2119</v>
      </c>
      <c r="I21" s="101" t="s">
        <v>301</v>
      </c>
      <c r="J21" s="101">
        <v>2524</v>
      </c>
      <c r="K21" s="101">
        <v>5</v>
      </c>
      <c r="L21" s="101">
        <v>2021</v>
      </c>
      <c r="M21" s="101">
        <v>448</v>
      </c>
      <c r="N21" s="101">
        <v>50</v>
      </c>
    </row>
    <row r="22" spans="1:14" ht="10.5" customHeight="1">
      <c r="A22" s="23">
        <v>362</v>
      </c>
      <c r="B22" s="25"/>
      <c r="C22" s="18" t="s">
        <v>63</v>
      </c>
      <c r="D22" s="25"/>
      <c r="E22" s="101">
        <v>20407</v>
      </c>
      <c r="F22" s="101">
        <v>437</v>
      </c>
      <c r="G22" s="101">
        <v>19309</v>
      </c>
      <c r="H22" s="101">
        <v>18868</v>
      </c>
      <c r="I22" s="101">
        <v>441</v>
      </c>
      <c r="J22" s="101">
        <v>661</v>
      </c>
      <c r="K22" s="101">
        <v>4</v>
      </c>
      <c r="L22" s="101">
        <v>110</v>
      </c>
      <c r="M22" s="101">
        <v>547</v>
      </c>
      <c r="N22" s="101" t="s">
        <v>301</v>
      </c>
    </row>
    <row r="23" spans="1:14" ht="10.5" customHeight="1">
      <c r="A23" s="23">
        <v>363</v>
      </c>
      <c r="B23" s="25"/>
      <c r="C23" s="18" t="s">
        <v>258</v>
      </c>
      <c r="D23" s="25"/>
      <c r="E23" s="101">
        <v>2227</v>
      </c>
      <c r="F23" s="101">
        <v>112</v>
      </c>
      <c r="G23" s="101">
        <v>1062</v>
      </c>
      <c r="H23" s="101">
        <v>1062</v>
      </c>
      <c r="I23" s="101" t="s">
        <v>301</v>
      </c>
      <c r="J23" s="101">
        <v>1053</v>
      </c>
      <c r="K23" s="101">
        <v>181</v>
      </c>
      <c r="L23" s="101">
        <v>732</v>
      </c>
      <c r="M23" s="101">
        <v>76</v>
      </c>
      <c r="N23" s="101">
        <v>65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01">
        <v>6920</v>
      </c>
      <c r="F25" s="101">
        <v>2189</v>
      </c>
      <c r="G25" s="101">
        <v>3988</v>
      </c>
      <c r="H25" s="101">
        <v>3988</v>
      </c>
      <c r="I25" s="101" t="s">
        <v>301</v>
      </c>
      <c r="J25" s="101">
        <v>742</v>
      </c>
      <c r="K25" s="101">
        <v>25</v>
      </c>
      <c r="L25" s="101">
        <v>315</v>
      </c>
      <c r="M25" s="101">
        <v>392</v>
      </c>
      <c r="N25" s="101">
        <v>10</v>
      </c>
    </row>
    <row r="26" spans="1:14" ht="10.5" customHeight="1">
      <c r="A26" s="23">
        <v>372</v>
      </c>
      <c r="B26" s="25"/>
      <c r="C26" s="18" t="s">
        <v>65</v>
      </c>
      <c r="D26" s="25"/>
      <c r="E26" s="101">
        <v>16872</v>
      </c>
      <c r="F26" s="101">
        <v>10251</v>
      </c>
      <c r="G26" s="101">
        <v>4369</v>
      </c>
      <c r="H26" s="101">
        <v>2816</v>
      </c>
      <c r="I26" s="101">
        <v>1554</v>
      </c>
      <c r="J26" s="101">
        <v>2251</v>
      </c>
      <c r="K26" s="101">
        <v>45</v>
      </c>
      <c r="L26" s="101">
        <v>272</v>
      </c>
      <c r="M26" s="101">
        <v>981</v>
      </c>
      <c r="N26" s="101">
        <v>953</v>
      </c>
    </row>
    <row r="27" spans="1:14" ht="10.5" customHeight="1">
      <c r="A27" s="23">
        <v>373</v>
      </c>
      <c r="B27" s="25"/>
      <c r="C27" s="18" t="s">
        <v>259</v>
      </c>
      <c r="D27" s="25"/>
      <c r="E27" s="101">
        <v>19792</v>
      </c>
      <c r="F27" s="101">
        <v>5975</v>
      </c>
      <c r="G27" s="101">
        <v>7634</v>
      </c>
      <c r="H27" s="101">
        <v>7592</v>
      </c>
      <c r="I27" s="101">
        <v>42</v>
      </c>
      <c r="J27" s="101">
        <v>6183</v>
      </c>
      <c r="K27" s="101">
        <v>208</v>
      </c>
      <c r="L27" s="101">
        <v>393</v>
      </c>
      <c r="M27" s="101">
        <v>729</v>
      </c>
      <c r="N27" s="101">
        <v>4853</v>
      </c>
    </row>
    <row r="28" spans="1:14" ht="10.5" customHeight="1">
      <c r="A28" s="23">
        <v>374</v>
      </c>
      <c r="B28" s="25"/>
      <c r="C28" s="18" t="s">
        <v>260</v>
      </c>
      <c r="D28" s="25"/>
      <c r="E28" s="101">
        <v>6889</v>
      </c>
      <c r="F28" s="101">
        <v>1802</v>
      </c>
      <c r="G28" s="101">
        <v>3513</v>
      </c>
      <c r="H28" s="101">
        <v>1060</v>
      </c>
      <c r="I28" s="101">
        <v>2453</v>
      </c>
      <c r="J28" s="101">
        <v>1574</v>
      </c>
      <c r="K28" s="101">
        <v>197</v>
      </c>
      <c r="L28" s="101">
        <v>101</v>
      </c>
      <c r="M28" s="101">
        <v>92</v>
      </c>
      <c r="N28" s="101">
        <v>1184</v>
      </c>
    </row>
    <row r="29" spans="1:14" ht="10.5" customHeight="1">
      <c r="A29" s="23">
        <v>375</v>
      </c>
      <c r="B29" s="25"/>
      <c r="C29" s="18" t="s">
        <v>63</v>
      </c>
      <c r="D29" s="25"/>
      <c r="E29" s="101">
        <v>3475</v>
      </c>
      <c r="F29" s="101">
        <v>1192</v>
      </c>
      <c r="G29" s="101">
        <v>1316</v>
      </c>
      <c r="H29" s="101">
        <v>609</v>
      </c>
      <c r="I29" s="101">
        <v>708</v>
      </c>
      <c r="J29" s="101">
        <v>967</v>
      </c>
      <c r="K29" s="101">
        <v>5</v>
      </c>
      <c r="L29" s="101">
        <v>76</v>
      </c>
      <c r="M29" s="101">
        <v>507</v>
      </c>
      <c r="N29" s="101">
        <v>378</v>
      </c>
    </row>
    <row r="30" spans="1:14" ht="10.5" customHeight="1">
      <c r="A30" s="23">
        <v>376</v>
      </c>
      <c r="B30" s="25"/>
      <c r="C30" s="18" t="s">
        <v>66</v>
      </c>
      <c r="D30" s="25"/>
      <c r="E30" s="101">
        <v>7754</v>
      </c>
      <c r="F30" s="101">
        <v>5842</v>
      </c>
      <c r="G30" s="101">
        <v>465</v>
      </c>
      <c r="H30" s="101">
        <v>50</v>
      </c>
      <c r="I30" s="101">
        <v>415</v>
      </c>
      <c r="J30" s="101">
        <v>1448</v>
      </c>
      <c r="K30" s="101">
        <v>1250</v>
      </c>
      <c r="L30" s="101" t="s">
        <v>301</v>
      </c>
      <c r="M30" s="101">
        <v>99</v>
      </c>
      <c r="N30" s="101">
        <v>99</v>
      </c>
    </row>
    <row r="31" spans="1:14" ht="10.5" customHeight="1">
      <c r="A31" s="23">
        <v>377</v>
      </c>
      <c r="B31" s="25"/>
      <c r="C31" s="18" t="s">
        <v>67</v>
      </c>
      <c r="D31" s="25"/>
      <c r="E31" s="101">
        <v>9217</v>
      </c>
      <c r="F31" s="101">
        <v>976</v>
      </c>
      <c r="G31" s="101">
        <v>5351</v>
      </c>
      <c r="H31" s="101">
        <v>3827</v>
      </c>
      <c r="I31" s="101">
        <v>1524</v>
      </c>
      <c r="J31" s="101">
        <v>2890</v>
      </c>
      <c r="K31" s="101">
        <v>1</v>
      </c>
      <c r="L31" s="101">
        <v>856</v>
      </c>
      <c r="M31" s="101">
        <v>489</v>
      </c>
      <c r="N31" s="101">
        <v>1544</v>
      </c>
    </row>
    <row r="32" spans="1:14" ht="3.75" customHeight="1">
      <c r="A32" s="23"/>
      <c r="B32" s="25"/>
      <c r="C32" s="18"/>
      <c r="D32" s="25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0.5" customHeight="1">
      <c r="A33" s="26">
        <v>3</v>
      </c>
      <c r="B33" s="27"/>
      <c r="C33" s="28" t="s">
        <v>68</v>
      </c>
      <c r="D33" s="27"/>
      <c r="E33" s="127">
        <v>99776</v>
      </c>
      <c r="F33" s="127">
        <v>30356</v>
      </c>
      <c r="G33" s="127">
        <v>49126</v>
      </c>
      <c r="H33" s="127">
        <v>41990</v>
      </c>
      <c r="I33" s="127">
        <v>7136</v>
      </c>
      <c r="J33" s="127">
        <v>20294</v>
      </c>
      <c r="K33" s="127">
        <v>1922</v>
      </c>
      <c r="L33" s="127">
        <v>4876</v>
      </c>
      <c r="M33" s="127">
        <v>4360</v>
      </c>
      <c r="N33" s="127">
        <v>9136</v>
      </c>
    </row>
    <row r="34" ht="3.75" customHeight="1"/>
    <row r="35" spans="1:14" ht="10.5" customHeight="1">
      <c r="A35" s="322" t="s">
        <v>190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3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01">
        <v>1449</v>
      </c>
      <c r="F38" s="101">
        <v>211</v>
      </c>
      <c r="G38" s="101">
        <v>736</v>
      </c>
      <c r="H38" s="101">
        <v>669</v>
      </c>
      <c r="I38" s="101">
        <v>67</v>
      </c>
      <c r="J38" s="101">
        <v>502</v>
      </c>
      <c r="K38" s="101" t="s">
        <v>301</v>
      </c>
      <c r="L38" s="101">
        <v>63</v>
      </c>
      <c r="M38" s="101">
        <v>344</v>
      </c>
      <c r="N38" s="101">
        <v>94</v>
      </c>
    </row>
    <row r="39" spans="1:14" ht="10.5" customHeight="1">
      <c r="A39" s="10">
        <v>462</v>
      </c>
      <c r="B39" s="11"/>
      <c r="C39" s="12" t="s">
        <v>70</v>
      </c>
      <c r="D39" s="11"/>
      <c r="E39" s="101">
        <v>7437</v>
      </c>
      <c r="F39" s="101">
        <v>547</v>
      </c>
      <c r="G39" s="101">
        <v>6853</v>
      </c>
      <c r="H39" s="101">
        <v>2155</v>
      </c>
      <c r="I39" s="101">
        <v>4697</v>
      </c>
      <c r="J39" s="101">
        <v>37</v>
      </c>
      <c r="K39" s="101">
        <v>25</v>
      </c>
      <c r="L39" s="101">
        <v>12</v>
      </c>
      <c r="M39" s="101" t="s">
        <v>301</v>
      </c>
      <c r="N39" s="101" t="s">
        <v>301</v>
      </c>
    </row>
    <row r="40" spans="1:14" ht="10.5" customHeight="1">
      <c r="A40" s="10">
        <v>463</v>
      </c>
      <c r="B40" s="11"/>
      <c r="C40" s="12" t="s">
        <v>71</v>
      </c>
      <c r="D40" s="11"/>
      <c r="E40" s="101">
        <v>1217</v>
      </c>
      <c r="F40" s="101">
        <v>902</v>
      </c>
      <c r="G40" s="101">
        <v>304</v>
      </c>
      <c r="H40" s="101">
        <v>278</v>
      </c>
      <c r="I40" s="101">
        <v>26</v>
      </c>
      <c r="J40" s="101">
        <v>11</v>
      </c>
      <c r="K40" s="101" t="s">
        <v>301</v>
      </c>
      <c r="L40" s="101">
        <v>5</v>
      </c>
      <c r="M40" s="101">
        <v>5</v>
      </c>
      <c r="N40" s="101" t="s">
        <v>301</v>
      </c>
    </row>
    <row r="41" spans="1:14" ht="10.5" customHeight="1">
      <c r="A41" s="10">
        <v>464</v>
      </c>
      <c r="B41" s="11"/>
      <c r="C41" s="12" t="s">
        <v>72</v>
      </c>
      <c r="D41" s="11"/>
      <c r="E41" s="101">
        <v>2064</v>
      </c>
      <c r="F41" s="101">
        <v>1613</v>
      </c>
      <c r="G41" s="101">
        <v>4</v>
      </c>
      <c r="H41" s="101">
        <v>4</v>
      </c>
      <c r="I41" s="101" t="s">
        <v>301</v>
      </c>
      <c r="J41" s="101">
        <v>447</v>
      </c>
      <c r="K41" s="101" t="s">
        <v>301</v>
      </c>
      <c r="L41" s="101">
        <v>5</v>
      </c>
      <c r="M41" s="101">
        <v>194</v>
      </c>
      <c r="N41" s="101">
        <v>247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1">
        <v>9028</v>
      </c>
      <c r="F43" s="101">
        <v>2969</v>
      </c>
      <c r="G43" s="101">
        <v>563</v>
      </c>
      <c r="H43" s="101">
        <v>525</v>
      </c>
      <c r="I43" s="101">
        <v>38</v>
      </c>
      <c r="J43" s="101">
        <v>5495</v>
      </c>
      <c r="K43" s="101">
        <v>59</v>
      </c>
      <c r="L43" s="101">
        <v>87</v>
      </c>
      <c r="M43" s="101">
        <v>4154</v>
      </c>
      <c r="N43" s="101">
        <v>1194</v>
      </c>
    </row>
    <row r="44" spans="1:14" ht="10.5" customHeight="1">
      <c r="A44" s="10">
        <v>472</v>
      </c>
      <c r="B44" s="13"/>
      <c r="C44" s="12" t="s">
        <v>70</v>
      </c>
      <c r="D44" s="11"/>
      <c r="E44" s="101">
        <v>1482</v>
      </c>
      <c r="F44" s="101">
        <v>256</v>
      </c>
      <c r="G44" s="101">
        <v>512</v>
      </c>
      <c r="H44" s="101">
        <v>288</v>
      </c>
      <c r="I44" s="101">
        <v>224</v>
      </c>
      <c r="J44" s="101">
        <v>714</v>
      </c>
      <c r="K44" s="101">
        <v>326</v>
      </c>
      <c r="L44" s="101" t="s">
        <v>301</v>
      </c>
      <c r="M44" s="101" t="s">
        <v>301</v>
      </c>
      <c r="N44" s="101">
        <v>388</v>
      </c>
    </row>
    <row r="45" spans="1:14" ht="10.5" customHeight="1">
      <c r="A45" s="10">
        <v>473</v>
      </c>
      <c r="B45" s="13"/>
      <c r="C45" s="12" t="s">
        <v>71</v>
      </c>
      <c r="D45" s="11"/>
      <c r="E45" s="101">
        <v>2389</v>
      </c>
      <c r="F45" s="101">
        <v>55</v>
      </c>
      <c r="G45" s="101">
        <v>1865</v>
      </c>
      <c r="H45" s="101">
        <v>1688</v>
      </c>
      <c r="I45" s="101">
        <v>176</v>
      </c>
      <c r="J45" s="101">
        <v>469</v>
      </c>
      <c r="K45" s="101" t="s">
        <v>301</v>
      </c>
      <c r="L45" s="101" t="s">
        <v>301</v>
      </c>
      <c r="M45" s="101" t="s">
        <v>301</v>
      </c>
      <c r="N45" s="101">
        <v>469</v>
      </c>
    </row>
    <row r="46" spans="1:14" ht="10.5" customHeight="1">
      <c r="A46" s="10">
        <v>474</v>
      </c>
      <c r="B46" s="13"/>
      <c r="C46" s="12" t="s">
        <v>73</v>
      </c>
      <c r="D46" s="11"/>
      <c r="E46" s="101">
        <v>365</v>
      </c>
      <c r="F46" s="101">
        <v>200</v>
      </c>
      <c r="G46" s="101">
        <v>100</v>
      </c>
      <c r="H46" s="101">
        <v>100</v>
      </c>
      <c r="I46" s="101" t="s">
        <v>301</v>
      </c>
      <c r="J46" s="101">
        <v>65</v>
      </c>
      <c r="K46" s="101">
        <v>20</v>
      </c>
      <c r="L46" s="101" t="s">
        <v>301</v>
      </c>
      <c r="M46" s="101" t="s">
        <v>301</v>
      </c>
      <c r="N46" s="101">
        <v>45</v>
      </c>
    </row>
    <row r="47" spans="1:14" ht="10.5" customHeight="1">
      <c r="A47" s="10">
        <v>475</v>
      </c>
      <c r="B47" s="13"/>
      <c r="C47" s="12" t="s">
        <v>72</v>
      </c>
      <c r="D47" s="11"/>
      <c r="E47" s="101">
        <v>4433</v>
      </c>
      <c r="F47" s="101">
        <v>426</v>
      </c>
      <c r="G47" s="101">
        <v>1095</v>
      </c>
      <c r="H47" s="101">
        <v>175</v>
      </c>
      <c r="I47" s="101">
        <v>920</v>
      </c>
      <c r="J47" s="101">
        <v>2912</v>
      </c>
      <c r="K47" s="101" t="s">
        <v>301</v>
      </c>
      <c r="L47" s="101" t="s">
        <v>301</v>
      </c>
      <c r="M47" s="101">
        <v>2625</v>
      </c>
      <c r="N47" s="101">
        <v>287</v>
      </c>
    </row>
    <row r="48" spans="1:14" ht="10.5" customHeight="1">
      <c r="A48" s="10">
        <v>476</v>
      </c>
      <c r="B48" s="13"/>
      <c r="C48" s="12" t="s">
        <v>74</v>
      </c>
      <c r="D48" s="11"/>
      <c r="E48" s="101">
        <v>2034</v>
      </c>
      <c r="F48" s="101">
        <v>442</v>
      </c>
      <c r="G48" s="101">
        <v>890</v>
      </c>
      <c r="H48" s="101">
        <v>815</v>
      </c>
      <c r="I48" s="101">
        <v>75</v>
      </c>
      <c r="J48" s="101">
        <v>703</v>
      </c>
      <c r="K48" s="101" t="s">
        <v>301</v>
      </c>
      <c r="L48" s="101">
        <v>368</v>
      </c>
      <c r="M48" s="101">
        <v>35</v>
      </c>
      <c r="N48" s="101">
        <v>300</v>
      </c>
    </row>
    <row r="49" spans="1:14" ht="10.5" customHeight="1">
      <c r="A49" s="10">
        <v>477</v>
      </c>
      <c r="B49" s="13"/>
      <c r="C49" s="12" t="s">
        <v>75</v>
      </c>
      <c r="D49" s="11"/>
      <c r="E49" s="101">
        <v>1977</v>
      </c>
      <c r="F49" s="101">
        <v>242</v>
      </c>
      <c r="G49" s="101">
        <v>212</v>
      </c>
      <c r="H49" s="101">
        <v>62</v>
      </c>
      <c r="I49" s="101">
        <v>150</v>
      </c>
      <c r="J49" s="101">
        <v>1523</v>
      </c>
      <c r="K49" s="101">
        <v>246</v>
      </c>
      <c r="L49" s="101">
        <v>433</v>
      </c>
      <c r="M49" s="101">
        <v>0</v>
      </c>
      <c r="N49" s="101">
        <v>844</v>
      </c>
    </row>
    <row r="50" spans="1:14" ht="10.5" customHeight="1">
      <c r="A50" s="10">
        <v>478</v>
      </c>
      <c r="B50" s="13"/>
      <c r="C50" s="12" t="s">
        <v>76</v>
      </c>
      <c r="D50" s="11"/>
      <c r="E50" s="101">
        <v>8143</v>
      </c>
      <c r="F50" s="101">
        <v>5109</v>
      </c>
      <c r="G50" s="101">
        <v>1080</v>
      </c>
      <c r="H50" s="101">
        <v>759</v>
      </c>
      <c r="I50" s="101">
        <v>322</v>
      </c>
      <c r="J50" s="101">
        <v>1954</v>
      </c>
      <c r="K50" s="101">
        <v>19</v>
      </c>
      <c r="L50" s="101">
        <v>317</v>
      </c>
      <c r="M50" s="101">
        <v>508</v>
      </c>
      <c r="N50" s="101">
        <v>1110</v>
      </c>
    </row>
    <row r="51" spans="1:14" ht="10.5" customHeight="1">
      <c r="A51" s="10">
        <v>479</v>
      </c>
      <c r="B51" s="13"/>
      <c r="C51" s="12" t="s">
        <v>261</v>
      </c>
      <c r="D51" s="11"/>
      <c r="E51" s="101">
        <v>1439</v>
      </c>
      <c r="F51" s="101">
        <v>273</v>
      </c>
      <c r="G51" s="101">
        <v>505</v>
      </c>
      <c r="H51" s="101">
        <v>490</v>
      </c>
      <c r="I51" s="101">
        <v>15</v>
      </c>
      <c r="J51" s="101">
        <v>661</v>
      </c>
      <c r="K51" s="101" t="s">
        <v>301</v>
      </c>
      <c r="L51" s="101">
        <v>1</v>
      </c>
      <c r="M51" s="101" t="s">
        <v>301</v>
      </c>
      <c r="N51" s="101">
        <v>660</v>
      </c>
    </row>
    <row r="52" spans="1:14" ht="6" customHeight="1">
      <c r="A52" s="10"/>
      <c r="B52" s="13"/>
      <c r="C52" s="12"/>
      <c r="D52" s="1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0.5" customHeight="1">
      <c r="A53" s="8">
        <v>4</v>
      </c>
      <c r="B53" s="14"/>
      <c r="C53" s="15" t="s">
        <v>77</v>
      </c>
      <c r="D53" s="17"/>
      <c r="E53" s="127">
        <v>43456</v>
      </c>
      <c r="F53" s="127">
        <v>13245</v>
      </c>
      <c r="G53" s="127">
        <v>14719</v>
      </c>
      <c r="H53" s="127">
        <v>8008</v>
      </c>
      <c r="I53" s="127">
        <v>6711</v>
      </c>
      <c r="J53" s="127">
        <v>15492</v>
      </c>
      <c r="K53" s="127">
        <v>694</v>
      </c>
      <c r="L53" s="127">
        <v>1292</v>
      </c>
      <c r="M53" s="127">
        <v>7866</v>
      </c>
      <c r="N53" s="127">
        <v>5640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22" t="s">
        <v>191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ht="3.7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1" t="s">
        <v>302</v>
      </c>
      <c r="F58" s="101" t="s">
        <v>302</v>
      </c>
      <c r="G58" s="101" t="s">
        <v>302</v>
      </c>
      <c r="H58" s="101" t="s">
        <v>302</v>
      </c>
      <c r="I58" s="101" t="s">
        <v>302</v>
      </c>
      <c r="J58" s="101" t="s">
        <v>302</v>
      </c>
      <c r="K58" s="101" t="s">
        <v>302</v>
      </c>
      <c r="L58" s="101" t="s">
        <v>302</v>
      </c>
      <c r="M58" s="101" t="s">
        <v>302</v>
      </c>
      <c r="N58" s="101" t="s">
        <v>302</v>
      </c>
    </row>
    <row r="59" spans="1:14" ht="10.5" customHeight="1">
      <c r="A59" s="10">
        <v>562</v>
      </c>
      <c r="B59" s="11"/>
      <c r="C59" s="12" t="s">
        <v>79</v>
      </c>
      <c r="D59" s="11"/>
      <c r="E59" s="101">
        <v>6631</v>
      </c>
      <c r="F59" s="101">
        <v>3540</v>
      </c>
      <c r="G59" s="101">
        <v>2697</v>
      </c>
      <c r="H59" s="101">
        <v>2003</v>
      </c>
      <c r="I59" s="101">
        <v>694</v>
      </c>
      <c r="J59" s="101">
        <v>394</v>
      </c>
      <c r="K59" s="101" t="s">
        <v>301</v>
      </c>
      <c r="L59" s="101">
        <v>150</v>
      </c>
      <c r="M59" s="101">
        <v>227</v>
      </c>
      <c r="N59" s="101">
        <v>17</v>
      </c>
    </row>
    <row r="60" spans="1:14" ht="10.5" customHeight="1">
      <c r="A60" s="10">
        <v>563</v>
      </c>
      <c r="B60" s="11"/>
      <c r="C60" s="12" t="s">
        <v>80</v>
      </c>
      <c r="D60" s="11"/>
      <c r="E60" s="101">
        <v>2087</v>
      </c>
      <c r="F60" s="101">
        <v>399</v>
      </c>
      <c r="G60" s="101">
        <v>1484</v>
      </c>
      <c r="H60" s="101">
        <v>1229</v>
      </c>
      <c r="I60" s="101">
        <v>255</v>
      </c>
      <c r="J60" s="101">
        <v>204</v>
      </c>
      <c r="K60" s="101">
        <v>104</v>
      </c>
      <c r="L60" s="101">
        <v>101</v>
      </c>
      <c r="M60" s="101" t="s">
        <v>301</v>
      </c>
      <c r="N60" s="101" t="s">
        <v>301</v>
      </c>
    </row>
    <row r="61" spans="1:14" ht="10.5" customHeight="1">
      <c r="A61" s="10">
        <v>564</v>
      </c>
      <c r="B61" s="11"/>
      <c r="C61" s="12" t="s">
        <v>81</v>
      </c>
      <c r="D61" s="11"/>
      <c r="E61" s="101">
        <v>22007</v>
      </c>
      <c r="F61" s="101">
        <v>3200</v>
      </c>
      <c r="G61" s="101">
        <v>13811</v>
      </c>
      <c r="H61" s="101">
        <v>8258</v>
      </c>
      <c r="I61" s="101">
        <v>5553</v>
      </c>
      <c r="J61" s="101">
        <v>4996</v>
      </c>
      <c r="K61" s="101">
        <v>70</v>
      </c>
      <c r="L61" s="101">
        <v>664</v>
      </c>
      <c r="M61" s="101">
        <v>1802</v>
      </c>
      <c r="N61" s="101">
        <v>2460</v>
      </c>
    </row>
    <row r="62" spans="1:14" ht="10.5" customHeight="1">
      <c r="A62" s="10">
        <v>565</v>
      </c>
      <c r="B62" s="11"/>
      <c r="C62" s="12" t="s">
        <v>82</v>
      </c>
      <c r="D62" s="11"/>
      <c r="E62" s="101" t="s">
        <v>302</v>
      </c>
      <c r="F62" s="101" t="s">
        <v>302</v>
      </c>
      <c r="G62" s="101" t="s">
        <v>302</v>
      </c>
      <c r="H62" s="101" t="s">
        <v>302</v>
      </c>
      <c r="I62" s="101" t="s">
        <v>302</v>
      </c>
      <c r="J62" s="101" t="s">
        <v>302</v>
      </c>
      <c r="K62" s="101" t="s">
        <v>302</v>
      </c>
      <c r="L62" s="101" t="s">
        <v>302</v>
      </c>
      <c r="M62" s="101" t="s">
        <v>302</v>
      </c>
      <c r="N62" s="101" t="s">
        <v>302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1">
        <v>12340</v>
      </c>
      <c r="F64" s="101">
        <v>4694</v>
      </c>
      <c r="G64" s="101">
        <v>2623</v>
      </c>
      <c r="H64" s="101">
        <v>1475</v>
      </c>
      <c r="I64" s="101">
        <v>1149</v>
      </c>
      <c r="J64" s="101">
        <v>5022</v>
      </c>
      <c r="K64" s="101">
        <v>299</v>
      </c>
      <c r="L64" s="101">
        <v>2774</v>
      </c>
      <c r="M64" s="101">
        <v>544</v>
      </c>
      <c r="N64" s="101">
        <v>1406</v>
      </c>
    </row>
    <row r="65" spans="1:14" ht="10.5" customHeight="1">
      <c r="A65" s="10">
        <v>572</v>
      </c>
      <c r="B65" s="11"/>
      <c r="C65" s="12" t="s">
        <v>83</v>
      </c>
      <c r="D65" s="11"/>
      <c r="E65" s="101">
        <v>522</v>
      </c>
      <c r="F65" s="101">
        <v>258</v>
      </c>
      <c r="G65" s="101">
        <v>8</v>
      </c>
      <c r="H65" s="101">
        <v>8</v>
      </c>
      <c r="I65" s="101" t="s">
        <v>301</v>
      </c>
      <c r="J65" s="101">
        <v>256</v>
      </c>
      <c r="K65" s="101" t="s">
        <v>301</v>
      </c>
      <c r="L65" s="101">
        <v>31</v>
      </c>
      <c r="M65" s="101">
        <v>66</v>
      </c>
      <c r="N65" s="101">
        <v>159</v>
      </c>
    </row>
    <row r="66" spans="1:14" ht="10.5" customHeight="1">
      <c r="A66" s="10">
        <v>573</v>
      </c>
      <c r="B66" s="11"/>
      <c r="C66" s="12" t="s">
        <v>80</v>
      </c>
      <c r="D66" s="11"/>
      <c r="E66" s="101">
        <v>1253</v>
      </c>
      <c r="F66" s="101">
        <v>500</v>
      </c>
      <c r="G66" s="101">
        <v>283</v>
      </c>
      <c r="H66" s="101">
        <v>65</v>
      </c>
      <c r="I66" s="101">
        <v>218</v>
      </c>
      <c r="J66" s="101">
        <v>470</v>
      </c>
      <c r="K66" s="101" t="s">
        <v>301</v>
      </c>
      <c r="L66" s="101">
        <v>470</v>
      </c>
      <c r="M66" s="101" t="s">
        <v>301</v>
      </c>
      <c r="N66" s="101" t="s">
        <v>301</v>
      </c>
    </row>
    <row r="67" spans="1:14" ht="10.5" customHeight="1">
      <c r="A67" s="10">
        <v>574</v>
      </c>
      <c r="B67" s="11"/>
      <c r="C67" s="12" t="s">
        <v>84</v>
      </c>
      <c r="D67" s="11"/>
      <c r="E67" s="101">
        <v>12060</v>
      </c>
      <c r="F67" s="101">
        <v>1886</v>
      </c>
      <c r="G67" s="101">
        <v>8904</v>
      </c>
      <c r="H67" s="101">
        <v>111</v>
      </c>
      <c r="I67" s="101">
        <v>8793</v>
      </c>
      <c r="J67" s="101">
        <v>1270</v>
      </c>
      <c r="K67" s="101">
        <v>30</v>
      </c>
      <c r="L67" s="101">
        <v>1059</v>
      </c>
      <c r="M67" s="101">
        <v>156</v>
      </c>
      <c r="N67" s="101">
        <v>25</v>
      </c>
    </row>
    <row r="68" spans="1:14" ht="10.5" customHeight="1">
      <c r="A68" s="10">
        <v>575</v>
      </c>
      <c r="B68" s="11"/>
      <c r="C68" s="12" t="s">
        <v>262</v>
      </c>
      <c r="D68" s="11"/>
      <c r="E68" s="101">
        <v>6335</v>
      </c>
      <c r="F68" s="101">
        <v>4277</v>
      </c>
      <c r="G68" s="101">
        <v>1773</v>
      </c>
      <c r="H68" s="101">
        <v>1340</v>
      </c>
      <c r="I68" s="101">
        <v>433</v>
      </c>
      <c r="J68" s="101">
        <v>285</v>
      </c>
      <c r="K68" s="101">
        <v>9</v>
      </c>
      <c r="L68" s="101">
        <v>5</v>
      </c>
      <c r="M68" s="101">
        <v>196</v>
      </c>
      <c r="N68" s="101">
        <v>76</v>
      </c>
    </row>
    <row r="69" spans="1:14" ht="10.5" customHeight="1">
      <c r="A69" s="10">
        <v>576</v>
      </c>
      <c r="B69" s="11"/>
      <c r="C69" s="12" t="s">
        <v>85</v>
      </c>
      <c r="D69" s="11"/>
      <c r="E69" s="101">
        <v>15596</v>
      </c>
      <c r="F69" s="101">
        <v>10899</v>
      </c>
      <c r="G69" s="101">
        <v>3190</v>
      </c>
      <c r="H69" s="101">
        <v>2972</v>
      </c>
      <c r="I69" s="101">
        <v>219</v>
      </c>
      <c r="J69" s="101">
        <v>1507</v>
      </c>
      <c r="K69" s="101">
        <v>281</v>
      </c>
      <c r="L69" s="101">
        <v>6</v>
      </c>
      <c r="M69" s="101">
        <v>469</v>
      </c>
      <c r="N69" s="101">
        <v>751</v>
      </c>
    </row>
    <row r="70" spans="1:14" ht="10.5" customHeight="1">
      <c r="A70" s="10">
        <v>577</v>
      </c>
      <c r="B70" s="11"/>
      <c r="C70" s="12" t="s">
        <v>86</v>
      </c>
      <c r="D70" s="11"/>
      <c r="E70" s="101">
        <v>3903</v>
      </c>
      <c r="F70" s="101">
        <v>416</v>
      </c>
      <c r="G70" s="101">
        <v>1580</v>
      </c>
      <c r="H70" s="101">
        <v>1525</v>
      </c>
      <c r="I70" s="101">
        <v>54</v>
      </c>
      <c r="J70" s="101">
        <v>1907</v>
      </c>
      <c r="K70" s="101">
        <v>21</v>
      </c>
      <c r="L70" s="101">
        <v>582</v>
      </c>
      <c r="M70" s="101">
        <v>1164</v>
      </c>
      <c r="N70" s="101">
        <v>140</v>
      </c>
    </row>
    <row r="71" spans="1:14" ht="4.5" customHeight="1">
      <c r="A71" s="10"/>
      <c r="B71" s="11"/>
      <c r="C71" s="12"/>
      <c r="D71" s="1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 ht="10.5" customHeight="1">
      <c r="A72" s="8">
        <v>5</v>
      </c>
      <c r="B72" s="17"/>
      <c r="C72" s="15" t="s">
        <v>87</v>
      </c>
      <c r="D72" s="17"/>
      <c r="E72" s="127">
        <v>83125</v>
      </c>
      <c r="F72" s="127">
        <v>30315</v>
      </c>
      <c r="G72" s="127">
        <v>36437</v>
      </c>
      <c r="H72" s="127">
        <v>18995</v>
      </c>
      <c r="I72" s="127">
        <v>17442</v>
      </c>
      <c r="J72" s="127">
        <v>16373</v>
      </c>
      <c r="K72" s="127">
        <v>813</v>
      </c>
      <c r="L72" s="127">
        <v>5842</v>
      </c>
      <c r="M72" s="127">
        <v>4624</v>
      </c>
      <c r="N72" s="127">
        <v>5093</v>
      </c>
    </row>
    <row r="73" spans="1:14" ht="10.5" customHeight="1">
      <c r="A73" s="43" t="s">
        <v>201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10" t="s">
        <v>238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N11:N15"/>
    <mergeCell ref="A7:B16"/>
    <mergeCell ref="C7:D16"/>
    <mergeCell ref="E16:N16"/>
    <mergeCell ref="E7:N7"/>
    <mergeCell ref="K9:N9"/>
    <mergeCell ref="A2:N2"/>
    <mergeCell ref="A4:N4"/>
    <mergeCell ref="A5:N5"/>
    <mergeCell ref="A6:C6"/>
    <mergeCell ref="E8:E15"/>
    <mergeCell ref="A18:N18"/>
    <mergeCell ref="G9:G15"/>
    <mergeCell ref="J9:J15"/>
    <mergeCell ref="F8:N8"/>
    <mergeCell ref="H9:I9"/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3" t="s">
        <v>292</v>
      </c>
      <c r="B4" s="323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" customHeight="1">
      <c r="A6" s="354" t="str">
        <f>' MB1'!H9</f>
        <v>November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25" t="s">
        <v>241</v>
      </c>
      <c r="F7" s="325"/>
      <c r="G7" s="325"/>
      <c r="H7" s="325"/>
      <c r="I7" s="325"/>
      <c r="J7" s="325"/>
      <c r="K7" s="325"/>
      <c r="L7" s="325"/>
      <c r="M7" s="325"/>
      <c r="N7" s="325"/>
      <c r="O7" s="167"/>
    </row>
    <row r="8" spans="1:14" ht="9.75" customHeight="1">
      <c r="A8" s="346"/>
      <c r="B8" s="347"/>
      <c r="C8" s="331"/>
      <c r="D8" s="332"/>
      <c r="E8" s="337" t="s">
        <v>200</v>
      </c>
      <c r="F8" s="75" t="s">
        <v>111</v>
      </c>
      <c r="G8" s="76"/>
      <c r="H8" s="76"/>
      <c r="I8" s="76"/>
      <c r="J8" s="76"/>
      <c r="K8" s="76"/>
      <c r="L8" s="77"/>
      <c r="M8" s="77"/>
      <c r="N8" s="7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78" t="s">
        <v>111</v>
      </c>
      <c r="I9" s="79"/>
      <c r="J9" s="338" t="s">
        <v>146</v>
      </c>
      <c r="K9" s="78" t="s">
        <v>111</v>
      </c>
      <c r="L9" s="76"/>
      <c r="M9" s="76"/>
      <c r="N9" s="76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78" t="s">
        <v>197</v>
      </c>
      <c r="L10" s="79"/>
      <c r="M10" s="78" t="s">
        <v>198</v>
      </c>
      <c r="N10" s="79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22" t="s">
        <v>192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1">
        <v>14915</v>
      </c>
      <c r="F21" s="101" t="s">
        <v>301</v>
      </c>
      <c r="G21" s="101">
        <v>1575</v>
      </c>
      <c r="H21" s="101">
        <v>315</v>
      </c>
      <c r="I21" s="101">
        <v>1260</v>
      </c>
      <c r="J21" s="101">
        <v>13340</v>
      </c>
      <c r="K21" s="101" t="s">
        <v>301</v>
      </c>
      <c r="L21" s="101" t="s">
        <v>301</v>
      </c>
      <c r="M21" s="101">
        <v>280</v>
      </c>
      <c r="N21" s="101">
        <v>13060</v>
      </c>
    </row>
    <row r="22" spans="1:14" ht="10.5" customHeight="1">
      <c r="A22" s="10">
        <v>662</v>
      </c>
      <c r="B22" s="11"/>
      <c r="C22" s="12" t="s">
        <v>89</v>
      </c>
      <c r="D22" s="11"/>
      <c r="E22" s="101">
        <v>4125</v>
      </c>
      <c r="F22" s="101">
        <v>617</v>
      </c>
      <c r="G22" s="101">
        <v>1699</v>
      </c>
      <c r="H22" s="101">
        <v>1244</v>
      </c>
      <c r="I22" s="101">
        <v>455</v>
      </c>
      <c r="J22" s="101">
        <v>1810</v>
      </c>
      <c r="K22" s="101">
        <v>268</v>
      </c>
      <c r="L22" s="101">
        <v>942</v>
      </c>
      <c r="M22" s="101">
        <v>400</v>
      </c>
      <c r="N22" s="101">
        <v>200</v>
      </c>
    </row>
    <row r="23" spans="1:14" ht="10.5" customHeight="1">
      <c r="A23" s="10">
        <v>663</v>
      </c>
      <c r="B23" s="11"/>
      <c r="C23" s="12" t="s">
        <v>90</v>
      </c>
      <c r="D23" s="11"/>
      <c r="E23" s="101">
        <v>2438</v>
      </c>
      <c r="F23" s="101">
        <v>251</v>
      </c>
      <c r="G23" s="101">
        <v>829</v>
      </c>
      <c r="H23" s="101">
        <v>708</v>
      </c>
      <c r="I23" s="101">
        <v>121</v>
      </c>
      <c r="J23" s="101">
        <v>1358</v>
      </c>
      <c r="K23" s="101">
        <v>33</v>
      </c>
      <c r="L23" s="101">
        <v>962</v>
      </c>
      <c r="M23" s="101">
        <v>48</v>
      </c>
      <c r="N23" s="101">
        <v>315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1">
        <v>5493</v>
      </c>
      <c r="F25" s="101">
        <v>1425</v>
      </c>
      <c r="G25" s="101">
        <v>3036</v>
      </c>
      <c r="H25" s="101">
        <v>2356</v>
      </c>
      <c r="I25" s="101">
        <v>679</v>
      </c>
      <c r="J25" s="101">
        <v>1032</v>
      </c>
      <c r="K25" s="101" t="s">
        <v>301</v>
      </c>
      <c r="L25" s="101">
        <v>1</v>
      </c>
      <c r="M25" s="101">
        <v>881</v>
      </c>
      <c r="N25" s="101">
        <v>149</v>
      </c>
    </row>
    <row r="26" spans="1:14" ht="10.5" customHeight="1">
      <c r="A26" s="10">
        <v>672</v>
      </c>
      <c r="B26" s="11"/>
      <c r="C26" s="12" t="s">
        <v>91</v>
      </c>
      <c r="D26" s="11"/>
      <c r="E26" s="101">
        <v>12873</v>
      </c>
      <c r="F26" s="101">
        <v>3810</v>
      </c>
      <c r="G26" s="101">
        <v>1352</v>
      </c>
      <c r="H26" s="101">
        <v>929</v>
      </c>
      <c r="I26" s="101">
        <v>423</v>
      </c>
      <c r="J26" s="101">
        <v>7711</v>
      </c>
      <c r="K26" s="101" t="s">
        <v>301</v>
      </c>
      <c r="L26" s="101">
        <v>75</v>
      </c>
      <c r="M26" s="101">
        <v>5498</v>
      </c>
      <c r="N26" s="101">
        <v>2138</v>
      </c>
    </row>
    <row r="27" spans="1:14" ht="10.5" customHeight="1">
      <c r="A27" s="10">
        <v>673</v>
      </c>
      <c r="B27" s="11"/>
      <c r="C27" s="12" t="s">
        <v>92</v>
      </c>
      <c r="D27" s="11"/>
      <c r="E27" s="101">
        <v>3524</v>
      </c>
      <c r="F27" s="101">
        <v>538</v>
      </c>
      <c r="G27" s="101">
        <v>1203</v>
      </c>
      <c r="H27" s="101">
        <v>156</v>
      </c>
      <c r="I27" s="101">
        <v>1047</v>
      </c>
      <c r="J27" s="101">
        <v>1784</v>
      </c>
      <c r="K27" s="101">
        <v>11</v>
      </c>
      <c r="L27" s="101">
        <v>707</v>
      </c>
      <c r="M27" s="101">
        <v>559</v>
      </c>
      <c r="N27" s="101">
        <v>507</v>
      </c>
    </row>
    <row r="28" spans="1:14" ht="10.5" customHeight="1">
      <c r="A28" s="10">
        <v>674</v>
      </c>
      <c r="B28" s="11"/>
      <c r="C28" s="12" t="s">
        <v>93</v>
      </c>
      <c r="D28" s="11"/>
      <c r="E28" s="101">
        <v>1603</v>
      </c>
      <c r="F28" s="101">
        <v>385</v>
      </c>
      <c r="G28" s="101">
        <v>40</v>
      </c>
      <c r="H28" s="101">
        <v>40</v>
      </c>
      <c r="I28" s="101" t="s">
        <v>301</v>
      </c>
      <c r="J28" s="101">
        <v>1178</v>
      </c>
      <c r="K28" s="101" t="s">
        <v>301</v>
      </c>
      <c r="L28" s="101" t="s">
        <v>301</v>
      </c>
      <c r="M28" s="101">
        <v>322</v>
      </c>
      <c r="N28" s="101">
        <v>857</v>
      </c>
    </row>
    <row r="29" spans="1:14" ht="10.5" customHeight="1">
      <c r="A29" s="10">
        <v>675</v>
      </c>
      <c r="B29" s="11"/>
      <c r="C29" s="12" t="s">
        <v>94</v>
      </c>
      <c r="D29" s="11"/>
      <c r="E29" s="101">
        <v>1378</v>
      </c>
      <c r="F29" s="101">
        <v>858</v>
      </c>
      <c r="G29" s="101">
        <v>153</v>
      </c>
      <c r="H29" s="101">
        <v>67</v>
      </c>
      <c r="I29" s="101">
        <v>87</v>
      </c>
      <c r="J29" s="101">
        <v>367</v>
      </c>
      <c r="K29" s="101">
        <v>3</v>
      </c>
      <c r="L29" s="101">
        <v>20</v>
      </c>
      <c r="M29" s="101">
        <v>343</v>
      </c>
      <c r="N29" s="101" t="s">
        <v>301</v>
      </c>
    </row>
    <row r="30" spans="1:14" ht="10.5" customHeight="1">
      <c r="A30" s="10">
        <v>676</v>
      </c>
      <c r="B30" s="11"/>
      <c r="C30" s="12" t="s">
        <v>95</v>
      </c>
      <c r="D30" s="11"/>
      <c r="E30" s="101">
        <v>8985</v>
      </c>
      <c r="F30" s="101">
        <v>7404</v>
      </c>
      <c r="G30" s="101">
        <v>228</v>
      </c>
      <c r="H30" s="101">
        <v>190</v>
      </c>
      <c r="I30" s="101">
        <v>39</v>
      </c>
      <c r="J30" s="101">
        <v>1352</v>
      </c>
      <c r="K30" s="101" t="s">
        <v>301</v>
      </c>
      <c r="L30" s="101">
        <v>313</v>
      </c>
      <c r="M30" s="101" t="s">
        <v>301</v>
      </c>
      <c r="N30" s="101">
        <v>1039</v>
      </c>
    </row>
    <row r="31" spans="1:14" ht="10.5" customHeight="1">
      <c r="A31" s="10">
        <v>677</v>
      </c>
      <c r="B31" s="11"/>
      <c r="C31" s="12" t="s">
        <v>96</v>
      </c>
      <c r="D31" s="11"/>
      <c r="E31" s="101">
        <v>6227</v>
      </c>
      <c r="F31" s="101">
        <v>1832</v>
      </c>
      <c r="G31" s="101">
        <v>2194</v>
      </c>
      <c r="H31" s="101">
        <v>1087</v>
      </c>
      <c r="I31" s="101">
        <v>1107</v>
      </c>
      <c r="J31" s="101">
        <v>2201</v>
      </c>
      <c r="K31" s="101">
        <v>92</v>
      </c>
      <c r="L31" s="101">
        <v>79</v>
      </c>
      <c r="M31" s="101">
        <v>712</v>
      </c>
      <c r="N31" s="101">
        <v>1318</v>
      </c>
    </row>
    <row r="32" spans="1:14" ht="10.5" customHeight="1">
      <c r="A32" s="10">
        <v>678</v>
      </c>
      <c r="B32" s="11"/>
      <c r="C32" s="19" t="s">
        <v>89</v>
      </c>
      <c r="D32" s="11"/>
      <c r="E32" s="101">
        <v>2988</v>
      </c>
      <c r="F32" s="101">
        <v>1069</v>
      </c>
      <c r="G32" s="101">
        <v>1919</v>
      </c>
      <c r="H32" s="101">
        <v>1919</v>
      </c>
      <c r="I32" s="101" t="s">
        <v>301</v>
      </c>
      <c r="J32" s="101" t="s">
        <v>301</v>
      </c>
      <c r="K32" s="101" t="s">
        <v>301</v>
      </c>
      <c r="L32" s="101" t="s">
        <v>301</v>
      </c>
      <c r="M32" s="101" t="s">
        <v>301</v>
      </c>
      <c r="N32" s="101" t="s">
        <v>301</v>
      </c>
    </row>
    <row r="33" spans="1:14" ht="10.5" customHeight="1">
      <c r="A33" s="10">
        <v>679</v>
      </c>
      <c r="B33" s="11"/>
      <c r="C33" s="12" t="s">
        <v>90</v>
      </c>
      <c r="D33" s="11"/>
      <c r="E33" s="101">
        <v>3918</v>
      </c>
      <c r="F33" s="101">
        <v>1250</v>
      </c>
      <c r="G33" s="101">
        <v>620</v>
      </c>
      <c r="H33" s="101">
        <v>411</v>
      </c>
      <c r="I33" s="101">
        <v>209</v>
      </c>
      <c r="J33" s="101">
        <v>2048</v>
      </c>
      <c r="K33" s="101">
        <v>110</v>
      </c>
      <c r="L33" s="101">
        <v>311</v>
      </c>
      <c r="M33" s="101">
        <v>1580</v>
      </c>
      <c r="N33" s="101">
        <v>46</v>
      </c>
    </row>
    <row r="34" spans="1:14" ht="3.75" customHeight="1">
      <c r="A34" s="10"/>
      <c r="B34" s="11"/>
      <c r="C34" s="12"/>
      <c r="D34" s="1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0.5" customHeight="1">
      <c r="A35" s="8">
        <v>6</v>
      </c>
      <c r="B35" s="17"/>
      <c r="C35" s="20" t="s">
        <v>97</v>
      </c>
      <c r="D35" s="17"/>
      <c r="E35" s="127">
        <v>68468</v>
      </c>
      <c r="F35" s="127">
        <v>19439</v>
      </c>
      <c r="G35" s="127">
        <v>14848</v>
      </c>
      <c r="H35" s="127">
        <v>9422</v>
      </c>
      <c r="I35" s="127">
        <v>5426</v>
      </c>
      <c r="J35" s="127">
        <v>34181</v>
      </c>
      <c r="K35" s="127">
        <v>518</v>
      </c>
      <c r="L35" s="127">
        <v>3410</v>
      </c>
      <c r="M35" s="127">
        <v>10623</v>
      </c>
      <c r="N35" s="127">
        <v>19630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322" t="s">
        <v>193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</row>
    <row r="38" spans="1:14" ht="3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1">
        <v>5365</v>
      </c>
      <c r="F40" s="101">
        <v>622</v>
      </c>
      <c r="G40" s="101">
        <v>4183</v>
      </c>
      <c r="H40" s="101">
        <v>712</v>
      </c>
      <c r="I40" s="101">
        <v>3471</v>
      </c>
      <c r="J40" s="101">
        <v>560</v>
      </c>
      <c r="K40" s="101">
        <v>5</v>
      </c>
      <c r="L40" s="101">
        <v>46</v>
      </c>
      <c r="M40" s="101">
        <v>509</v>
      </c>
      <c r="N40" s="101" t="s">
        <v>301</v>
      </c>
    </row>
    <row r="41" spans="1:14" ht="10.5" customHeight="1">
      <c r="A41" s="10">
        <v>762</v>
      </c>
      <c r="B41" s="11"/>
      <c r="C41" s="12" t="s">
        <v>99</v>
      </c>
      <c r="D41" s="11"/>
      <c r="E41" s="101">
        <v>8353</v>
      </c>
      <c r="F41" s="101">
        <v>240</v>
      </c>
      <c r="G41" s="101">
        <v>3428</v>
      </c>
      <c r="H41" s="101">
        <v>3259</v>
      </c>
      <c r="I41" s="101">
        <v>169</v>
      </c>
      <c r="J41" s="101">
        <v>4684</v>
      </c>
      <c r="K41" s="101">
        <v>108</v>
      </c>
      <c r="L41" s="101">
        <v>563</v>
      </c>
      <c r="M41" s="101">
        <v>3194</v>
      </c>
      <c r="N41" s="101">
        <v>819</v>
      </c>
    </row>
    <row r="42" spans="1:14" ht="10.5" customHeight="1">
      <c r="A42" s="10">
        <v>763</v>
      </c>
      <c r="B42" s="11"/>
      <c r="C42" s="12" t="s">
        <v>100</v>
      </c>
      <c r="D42" s="11"/>
      <c r="E42" s="101">
        <v>630</v>
      </c>
      <c r="F42" s="101">
        <v>120</v>
      </c>
      <c r="G42" s="101">
        <v>239</v>
      </c>
      <c r="H42" s="101">
        <v>89</v>
      </c>
      <c r="I42" s="101">
        <v>150</v>
      </c>
      <c r="J42" s="101">
        <v>271</v>
      </c>
      <c r="K42" s="101" t="s">
        <v>301</v>
      </c>
      <c r="L42" s="101" t="s">
        <v>301</v>
      </c>
      <c r="M42" s="101">
        <v>206</v>
      </c>
      <c r="N42" s="101">
        <v>65</v>
      </c>
    </row>
    <row r="43" spans="1:14" ht="10.5" customHeight="1">
      <c r="A43" s="10">
        <v>764</v>
      </c>
      <c r="B43" s="11"/>
      <c r="C43" s="12" t="s">
        <v>101</v>
      </c>
      <c r="D43" s="11"/>
      <c r="E43" s="101">
        <v>10951</v>
      </c>
      <c r="F43" s="101">
        <v>612</v>
      </c>
      <c r="G43" s="101">
        <v>2790</v>
      </c>
      <c r="H43" s="101">
        <v>2680</v>
      </c>
      <c r="I43" s="101">
        <v>110</v>
      </c>
      <c r="J43" s="101">
        <v>7549</v>
      </c>
      <c r="K43" s="101">
        <v>30</v>
      </c>
      <c r="L43" s="101">
        <v>1142</v>
      </c>
      <c r="M43" s="101">
        <v>3830</v>
      </c>
      <c r="N43" s="101">
        <v>2548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1">
        <v>3787</v>
      </c>
      <c r="F45" s="101">
        <v>2699</v>
      </c>
      <c r="G45" s="101">
        <v>377</v>
      </c>
      <c r="H45" s="101">
        <v>215</v>
      </c>
      <c r="I45" s="101">
        <v>162</v>
      </c>
      <c r="J45" s="101">
        <v>711</v>
      </c>
      <c r="K45" s="101">
        <v>138</v>
      </c>
      <c r="L45" s="101">
        <v>121</v>
      </c>
      <c r="M45" s="101">
        <v>15</v>
      </c>
      <c r="N45" s="101">
        <v>437</v>
      </c>
    </row>
    <row r="46" spans="1:14" ht="10.5" customHeight="1">
      <c r="A46" s="10">
        <v>772</v>
      </c>
      <c r="B46" s="11"/>
      <c r="C46" s="12" t="s">
        <v>98</v>
      </c>
      <c r="D46" s="11"/>
      <c r="E46" s="101">
        <v>14027</v>
      </c>
      <c r="F46" s="101">
        <v>9091</v>
      </c>
      <c r="G46" s="101">
        <v>2679</v>
      </c>
      <c r="H46" s="101">
        <v>1614</v>
      </c>
      <c r="I46" s="101">
        <v>1065</v>
      </c>
      <c r="J46" s="101">
        <v>2256</v>
      </c>
      <c r="K46" s="101">
        <v>117</v>
      </c>
      <c r="L46" s="101">
        <v>324</v>
      </c>
      <c r="M46" s="101">
        <v>709</v>
      </c>
      <c r="N46" s="101">
        <v>1107</v>
      </c>
    </row>
    <row r="47" spans="1:14" ht="10.5" customHeight="1">
      <c r="A47" s="10">
        <v>773</v>
      </c>
      <c r="B47" s="11"/>
      <c r="C47" s="12" t="s">
        <v>263</v>
      </c>
      <c r="D47" s="11"/>
      <c r="E47" s="101">
        <v>9016</v>
      </c>
      <c r="F47" s="101">
        <v>5398</v>
      </c>
      <c r="G47" s="101">
        <v>2258</v>
      </c>
      <c r="H47" s="101">
        <v>2051</v>
      </c>
      <c r="I47" s="101">
        <v>207</v>
      </c>
      <c r="J47" s="101">
        <v>1360</v>
      </c>
      <c r="K47" s="101">
        <v>32</v>
      </c>
      <c r="L47" s="101">
        <v>40</v>
      </c>
      <c r="M47" s="101">
        <v>527</v>
      </c>
      <c r="N47" s="101">
        <v>760</v>
      </c>
    </row>
    <row r="48" spans="1:14" ht="10.5" customHeight="1">
      <c r="A48" s="10">
        <v>774</v>
      </c>
      <c r="B48" s="11"/>
      <c r="C48" s="12" t="s">
        <v>103</v>
      </c>
      <c r="D48" s="11"/>
      <c r="E48" s="101">
        <v>15596</v>
      </c>
      <c r="F48" s="101">
        <v>6356</v>
      </c>
      <c r="G48" s="101">
        <v>2450</v>
      </c>
      <c r="H48" s="101">
        <v>1192</v>
      </c>
      <c r="I48" s="101">
        <v>1258</v>
      </c>
      <c r="J48" s="101">
        <v>6790</v>
      </c>
      <c r="K48" s="101">
        <v>8</v>
      </c>
      <c r="L48" s="101">
        <v>584</v>
      </c>
      <c r="M48" s="101">
        <v>5919</v>
      </c>
      <c r="N48" s="101">
        <v>279</v>
      </c>
    </row>
    <row r="49" spans="1:14" ht="10.5" customHeight="1">
      <c r="A49" s="10">
        <v>775</v>
      </c>
      <c r="B49" s="11"/>
      <c r="C49" s="12" t="s">
        <v>104</v>
      </c>
      <c r="D49" s="11"/>
      <c r="E49" s="101">
        <v>10019</v>
      </c>
      <c r="F49" s="101">
        <v>3285</v>
      </c>
      <c r="G49" s="101">
        <v>6237</v>
      </c>
      <c r="H49" s="101">
        <v>6198</v>
      </c>
      <c r="I49" s="101">
        <v>39</v>
      </c>
      <c r="J49" s="101">
        <v>497</v>
      </c>
      <c r="K49" s="101" t="s">
        <v>301</v>
      </c>
      <c r="L49" s="101">
        <v>19</v>
      </c>
      <c r="M49" s="101">
        <v>15</v>
      </c>
      <c r="N49" s="101">
        <v>464</v>
      </c>
    </row>
    <row r="50" spans="1:14" ht="10.5" customHeight="1">
      <c r="A50" s="10">
        <v>776</v>
      </c>
      <c r="B50" s="11"/>
      <c r="C50" s="12" t="s">
        <v>105</v>
      </c>
      <c r="D50" s="11"/>
      <c r="E50" s="101">
        <v>2117</v>
      </c>
      <c r="F50" s="101">
        <v>1928</v>
      </c>
      <c r="G50" s="101">
        <v>115</v>
      </c>
      <c r="H50" s="101">
        <v>115</v>
      </c>
      <c r="I50" s="101" t="s">
        <v>301</v>
      </c>
      <c r="J50" s="101">
        <v>74</v>
      </c>
      <c r="K50" s="101">
        <v>10</v>
      </c>
      <c r="L50" s="101">
        <v>64</v>
      </c>
      <c r="M50" s="101" t="s">
        <v>301</v>
      </c>
      <c r="N50" s="101" t="s">
        <v>301</v>
      </c>
    </row>
    <row r="51" spans="1:14" ht="10.5" customHeight="1">
      <c r="A51" s="10">
        <v>777</v>
      </c>
      <c r="B51" s="11"/>
      <c r="C51" s="12" t="s">
        <v>106</v>
      </c>
      <c r="D51" s="11"/>
      <c r="E51" s="101">
        <v>10876</v>
      </c>
      <c r="F51" s="101">
        <v>6896</v>
      </c>
      <c r="G51" s="101">
        <v>2321</v>
      </c>
      <c r="H51" s="101">
        <v>2190</v>
      </c>
      <c r="I51" s="101">
        <v>131</v>
      </c>
      <c r="J51" s="101">
        <v>1658</v>
      </c>
      <c r="K51" s="101">
        <v>15</v>
      </c>
      <c r="L51" s="101">
        <v>39</v>
      </c>
      <c r="M51" s="101">
        <v>756</v>
      </c>
      <c r="N51" s="101">
        <v>849</v>
      </c>
    </row>
    <row r="52" spans="1:14" ht="10.5" customHeight="1">
      <c r="A52" s="10">
        <v>778</v>
      </c>
      <c r="B52" s="11"/>
      <c r="C52" s="12" t="s">
        <v>107</v>
      </c>
      <c r="D52" s="11"/>
      <c r="E52" s="101">
        <v>31453</v>
      </c>
      <c r="F52" s="101">
        <v>15127</v>
      </c>
      <c r="G52" s="101">
        <v>7102</v>
      </c>
      <c r="H52" s="101">
        <v>4585</v>
      </c>
      <c r="I52" s="101">
        <v>2516</v>
      </c>
      <c r="J52" s="101">
        <v>9224</v>
      </c>
      <c r="K52" s="101">
        <v>298</v>
      </c>
      <c r="L52" s="101">
        <v>5044</v>
      </c>
      <c r="M52" s="101">
        <v>1282</v>
      </c>
      <c r="N52" s="101">
        <v>2600</v>
      </c>
    </row>
    <row r="53" spans="1:14" ht="10.5" customHeight="1">
      <c r="A53" s="10">
        <v>779</v>
      </c>
      <c r="B53" s="11"/>
      <c r="C53" s="12" t="s">
        <v>108</v>
      </c>
      <c r="D53" s="11"/>
      <c r="E53" s="101">
        <v>7825</v>
      </c>
      <c r="F53" s="101">
        <v>3195</v>
      </c>
      <c r="G53" s="101">
        <v>2691</v>
      </c>
      <c r="H53" s="101">
        <v>2090</v>
      </c>
      <c r="I53" s="101">
        <v>601</v>
      </c>
      <c r="J53" s="101">
        <v>1939</v>
      </c>
      <c r="K53" s="101">
        <v>586</v>
      </c>
      <c r="L53" s="101">
        <v>225</v>
      </c>
      <c r="M53" s="101">
        <v>247</v>
      </c>
      <c r="N53" s="101">
        <v>882</v>
      </c>
    </row>
    <row r="54" spans="1:14" ht="10.5" customHeight="1">
      <c r="A54" s="10">
        <v>780</v>
      </c>
      <c r="B54" s="11"/>
      <c r="C54" s="12" t="s">
        <v>109</v>
      </c>
      <c r="D54" s="11"/>
      <c r="E54" s="101">
        <v>11973</v>
      </c>
      <c r="F54" s="101">
        <v>4431</v>
      </c>
      <c r="G54" s="101">
        <v>4452</v>
      </c>
      <c r="H54" s="101">
        <v>1674</v>
      </c>
      <c r="I54" s="101">
        <v>2778</v>
      </c>
      <c r="J54" s="101">
        <v>3090</v>
      </c>
      <c r="K54" s="101">
        <v>93</v>
      </c>
      <c r="L54" s="101" t="s">
        <v>301</v>
      </c>
      <c r="M54" s="101">
        <v>128</v>
      </c>
      <c r="N54" s="101">
        <v>2869</v>
      </c>
    </row>
    <row r="55" spans="1:14" ht="3.75" customHeight="1">
      <c r="A55" s="10"/>
      <c r="B55" s="11"/>
      <c r="C55" s="12"/>
      <c r="D55" s="1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0.5" customHeight="1">
      <c r="A56" s="8">
        <v>7</v>
      </c>
      <c r="B56" s="17"/>
      <c r="C56" s="20" t="s">
        <v>110</v>
      </c>
      <c r="D56" s="17"/>
      <c r="E56" s="127">
        <v>141988</v>
      </c>
      <c r="F56" s="127">
        <v>60001</v>
      </c>
      <c r="G56" s="127">
        <v>41322</v>
      </c>
      <c r="H56" s="127">
        <v>28663</v>
      </c>
      <c r="I56" s="127">
        <v>12659</v>
      </c>
      <c r="J56" s="127">
        <v>40665</v>
      </c>
      <c r="K56" s="127">
        <v>1440</v>
      </c>
      <c r="L56" s="127">
        <v>8210</v>
      </c>
      <c r="M56" s="127">
        <v>17337</v>
      </c>
      <c r="N56" s="127">
        <v>13679</v>
      </c>
    </row>
    <row r="57" spans="1:14" ht="3.75" customHeight="1">
      <c r="A57" s="8"/>
      <c r="B57" s="8"/>
      <c r="C57" s="20"/>
      <c r="D57" s="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0.5" customHeight="1">
      <c r="A58" s="322" t="s">
        <v>269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4" ht="3.75" customHeight="1">
      <c r="A59" s="8"/>
      <c r="B59" s="8"/>
      <c r="C59" s="20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0.5" customHeight="1">
      <c r="A60" s="83" t="s">
        <v>112</v>
      </c>
      <c r="B60" s="84"/>
      <c r="C60" s="85" t="s">
        <v>113</v>
      </c>
      <c r="D60" s="107"/>
      <c r="E60" s="101">
        <v>29393</v>
      </c>
      <c r="F60" s="101">
        <v>8830</v>
      </c>
      <c r="G60" s="101">
        <v>4839</v>
      </c>
      <c r="H60" s="101">
        <v>2861</v>
      </c>
      <c r="I60" s="101">
        <v>1977</v>
      </c>
      <c r="J60" s="101">
        <v>15724</v>
      </c>
      <c r="K60" s="101" t="s">
        <v>301</v>
      </c>
      <c r="L60" s="101">
        <v>315</v>
      </c>
      <c r="M60" s="101">
        <v>1161</v>
      </c>
      <c r="N60" s="101">
        <v>14248</v>
      </c>
    </row>
    <row r="61" spans="1:14" ht="10.5" customHeight="1">
      <c r="A61" s="83" t="s">
        <v>114</v>
      </c>
      <c r="B61" s="86"/>
      <c r="C61" s="85" t="s">
        <v>90</v>
      </c>
      <c r="D61" s="107"/>
      <c r="E61" s="101">
        <v>13960</v>
      </c>
      <c r="F61" s="101">
        <v>4190</v>
      </c>
      <c r="G61" s="101">
        <v>3797</v>
      </c>
      <c r="H61" s="101">
        <v>2273</v>
      </c>
      <c r="I61" s="101">
        <v>1524</v>
      </c>
      <c r="J61" s="101">
        <v>5973</v>
      </c>
      <c r="K61" s="101">
        <v>239</v>
      </c>
      <c r="L61" s="101">
        <v>1371</v>
      </c>
      <c r="M61" s="101">
        <v>2683</v>
      </c>
      <c r="N61" s="101">
        <v>1680</v>
      </c>
    </row>
    <row r="62" spans="1:14" ht="10.5" customHeight="1">
      <c r="A62" s="83" t="s">
        <v>115</v>
      </c>
      <c r="B62" s="86"/>
      <c r="C62" s="85" t="s">
        <v>116</v>
      </c>
      <c r="D62" s="107"/>
      <c r="E62" s="101">
        <v>25115</v>
      </c>
      <c r="F62" s="101">
        <v>6419</v>
      </c>
      <c r="G62" s="101">
        <v>6212</v>
      </c>
      <c r="H62" s="101">
        <v>4288</v>
      </c>
      <c r="I62" s="101">
        <v>1925</v>
      </c>
      <c r="J62" s="101">
        <v>12483</v>
      </c>
      <c r="K62" s="101">
        <v>279</v>
      </c>
      <c r="L62" s="101">
        <v>1724</v>
      </c>
      <c r="M62" s="101">
        <v>6778</v>
      </c>
      <c r="N62" s="101">
        <v>3702</v>
      </c>
    </row>
    <row r="63" spans="1:14" ht="10.5" customHeight="1">
      <c r="A63" s="83" t="s">
        <v>117</v>
      </c>
      <c r="B63" s="86"/>
      <c r="C63" s="85" t="s">
        <v>118</v>
      </c>
      <c r="D63" s="107"/>
      <c r="E63" s="101">
        <v>24624</v>
      </c>
      <c r="F63" s="101">
        <v>9888</v>
      </c>
      <c r="G63" s="101">
        <v>5538</v>
      </c>
      <c r="H63" s="101">
        <v>4833</v>
      </c>
      <c r="I63" s="101">
        <v>705</v>
      </c>
      <c r="J63" s="101">
        <v>9198</v>
      </c>
      <c r="K63" s="101">
        <v>98</v>
      </c>
      <c r="L63" s="101">
        <v>841</v>
      </c>
      <c r="M63" s="101">
        <v>5047</v>
      </c>
      <c r="N63" s="101">
        <v>3213</v>
      </c>
    </row>
    <row r="64" spans="1:14" ht="10.5" customHeight="1">
      <c r="A64" s="83" t="s">
        <v>119</v>
      </c>
      <c r="B64" s="86"/>
      <c r="C64" s="85" t="s">
        <v>120</v>
      </c>
      <c r="D64" s="107"/>
      <c r="E64" s="101">
        <v>18832</v>
      </c>
      <c r="F64" s="101">
        <v>3357</v>
      </c>
      <c r="G64" s="101">
        <v>9181</v>
      </c>
      <c r="H64" s="101">
        <v>3175</v>
      </c>
      <c r="I64" s="101">
        <v>6006</v>
      </c>
      <c r="J64" s="101">
        <v>6293</v>
      </c>
      <c r="K64" s="101">
        <v>596</v>
      </c>
      <c r="L64" s="101">
        <v>451</v>
      </c>
      <c r="M64" s="101">
        <v>2819</v>
      </c>
      <c r="N64" s="101">
        <v>2427</v>
      </c>
    </row>
    <row r="65" spans="1:14" ht="10.5" customHeight="1">
      <c r="A65" s="83" t="s">
        <v>121</v>
      </c>
      <c r="B65" s="86"/>
      <c r="C65" s="85" t="s">
        <v>122</v>
      </c>
      <c r="D65" s="107"/>
      <c r="E65" s="101">
        <v>39231</v>
      </c>
      <c r="F65" s="101">
        <v>12501</v>
      </c>
      <c r="G65" s="101">
        <v>16497</v>
      </c>
      <c r="H65" s="101">
        <v>12106</v>
      </c>
      <c r="I65" s="101">
        <v>4392</v>
      </c>
      <c r="J65" s="101">
        <v>10232</v>
      </c>
      <c r="K65" s="101">
        <v>1660</v>
      </c>
      <c r="L65" s="101">
        <v>4024</v>
      </c>
      <c r="M65" s="101">
        <v>1596</v>
      </c>
      <c r="N65" s="101">
        <v>2952</v>
      </c>
    </row>
    <row r="66" spans="1:14" ht="10.5" customHeight="1">
      <c r="A66" s="83" t="s">
        <v>123</v>
      </c>
      <c r="B66" s="86"/>
      <c r="C66" s="179" t="s">
        <v>276</v>
      </c>
      <c r="D66" s="107"/>
      <c r="E66" s="101">
        <v>60276</v>
      </c>
      <c r="F66" s="101">
        <v>20683</v>
      </c>
      <c r="G66" s="101">
        <v>30451</v>
      </c>
      <c r="H66" s="101">
        <v>14645</v>
      </c>
      <c r="I66" s="101">
        <v>15806</v>
      </c>
      <c r="J66" s="101">
        <v>9143</v>
      </c>
      <c r="K66" s="101">
        <v>485</v>
      </c>
      <c r="L66" s="101">
        <v>2481</v>
      </c>
      <c r="M66" s="101">
        <v>2720</v>
      </c>
      <c r="N66" s="101">
        <v>3457</v>
      </c>
    </row>
    <row r="67" spans="1:14" ht="10.5" customHeight="1">
      <c r="A67" s="83" t="s">
        <v>124</v>
      </c>
      <c r="B67" s="86"/>
      <c r="C67" s="85" t="s">
        <v>125</v>
      </c>
      <c r="D67" s="107"/>
      <c r="E67" s="101">
        <v>22849</v>
      </c>
      <c r="F67" s="101">
        <v>9632</v>
      </c>
      <c r="G67" s="101">
        <v>5986</v>
      </c>
      <c r="H67" s="101">
        <v>4350</v>
      </c>
      <c r="I67" s="101">
        <v>1636</v>
      </c>
      <c r="J67" s="101">
        <v>7230</v>
      </c>
      <c r="K67" s="101">
        <v>328</v>
      </c>
      <c r="L67" s="101">
        <v>3361</v>
      </c>
      <c r="M67" s="101">
        <v>1904</v>
      </c>
      <c r="N67" s="101">
        <v>1637</v>
      </c>
    </row>
    <row r="68" spans="1:14" ht="10.5" customHeight="1">
      <c r="A68" s="83" t="s">
        <v>126</v>
      </c>
      <c r="B68" s="86"/>
      <c r="C68" s="85" t="s">
        <v>98</v>
      </c>
      <c r="D68" s="107"/>
      <c r="E68" s="101">
        <v>40020</v>
      </c>
      <c r="F68" s="101">
        <v>21006</v>
      </c>
      <c r="G68" s="101">
        <v>12189</v>
      </c>
      <c r="H68" s="101">
        <v>6682</v>
      </c>
      <c r="I68" s="101">
        <v>5507</v>
      </c>
      <c r="J68" s="101">
        <v>6825</v>
      </c>
      <c r="K68" s="101">
        <v>878</v>
      </c>
      <c r="L68" s="101">
        <v>756</v>
      </c>
      <c r="M68" s="101">
        <v>2007</v>
      </c>
      <c r="N68" s="101">
        <v>3185</v>
      </c>
    </row>
    <row r="69" spans="1:14" ht="10.5" customHeight="1">
      <c r="A69" s="83" t="s">
        <v>127</v>
      </c>
      <c r="B69" s="86"/>
      <c r="C69" s="85" t="s">
        <v>30</v>
      </c>
      <c r="D69" s="107"/>
      <c r="E69" s="101">
        <v>43784</v>
      </c>
      <c r="F69" s="101">
        <v>10934</v>
      </c>
      <c r="G69" s="101">
        <v>24008</v>
      </c>
      <c r="H69" s="101">
        <v>9193</v>
      </c>
      <c r="I69" s="101">
        <v>14815</v>
      </c>
      <c r="J69" s="101">
        <v>8841</v>
      </c>
      <c r="K69" s="101">
        <v>137</v>
      </c>
      <c r="L69" s="101">
        <v>1847</v>
      </c>
      <c r="M69" s="101">
        <v>6011</v>
      </c>
      <c r="N69" s="101">
        <v>846</v>
      </c>
    </row>
    <row r="70" spans="1:14" ht="10.5" customHeight="1">
      <c r="A70" s="83" t="s">
        <v>128</v>
      </c>
      <c r="B70" s="86"/>
      <c r="C70" s="85" t="s">
        <v>63</v>
      </c>
      <c r="D70" s="107"/>
      <c r="E70" s="101">
        <v>69453</v>
      </c>
      <c r="F70" s="101">
        <v>21419</v>
      </c>
      <c r="G70" s="101">
        <v>33938</v>
      </c>
      <c r="H70" s="101">
        <v>31160</v>
      </c>
      <c r="I70" s="101">
        <v>2778</v>
      </c>
      <c r="J70" s="101">
        <v>14097</v>
      </c>
      <c r="K70" s="101">
        <v>262</v>
      </c>
      <c r="L70" s="101">
        <v>1490</v>
      </c>
      <c r="M70" s="101">
        <v>4313</v>
      </c>
      <c r="N70" s="101">
        <v>8033</v>
      </c>
    </row>
    <row r="71" spans="1:14" ht="10.5" customHeight="1">
      <c r="A71" s="83" t="s">
        <v>129</v>
      </c>
      <c r="B71" s="86"/>
      <c r="C71" s="85" t="s">
        <v>130</v>
      </c>
      <c r="D71" s="107"/>
      <c r="E71" s="101">
        <v>97629</v>
      </c>
      <c r="F71" s="101">
        <v>26665</v>
      </c>
      <c r="G71" s="101">
        <v>39880</v>
      </c>
      <c r="H71" s="101">
        <v>36064</v>
      </c>
      <c r="I71" s="101">
        <v>3816</v>
      </c>
      <c r="J71" s="101">
        <v>31083</v>
      </c>
      <c r="K71" s="101">
        <v>69</v>
      </c>
      <c r="L71" s="101">
        <v>9041</v>
      </c>
      <c r="M71" s="101">
        <v>13018</v>
      </c>
      <c r="N71" s="101">
        <v>8955</v>
      </c>
    </row>
    <row r="72" spans="1:14" ht="10.5" customHeight="1">
      <c r="A72" s="83" t="s">
        <v>131</v>
      </c>
      <c r="B72" s="86"/>
      <c r="C72" s="85" t="s">
        <v>51</v>
      </c>
      <c r="D72" s="107"/>
      <c r="E72" s="101">
        <v>35241</v>
      </c>
      <c r="F72" s="101">
        <v>15907</v>
      </c>
      <c r="G72" s="101">
        <v>10790</v>
      </c>
      <c r="H72" s="101">
        <v>8217</v>
      </c>
      <c r="I72" s="101">
        <v>2573</v>
      </c>
      <c r="J72" s="101">
        <v>8544</v>
      </c>
      <c r="K72" s="101">
        <v>261</v>
      </c>
      <c r="L72" s="101">
        <v>509</v>
      </c>
      <c r="M72" s="101">
        <v>3907</v>
      </c>
      <c r="N72" s="101">
        <v>3867</v>
      </c>
    </row>
    <row r="73" spans="1:14" ht="10.5" customHeight="1">
      <c r="A73" s="83" t="s">
        <v>132</v>
      </c>
      <c r="B73" s="86"/>
      <c r="C73" s="85" t="s">
        <v>31</v>
      </c>
      <c r="D73" s="107"/>
      <c r="E73" s="101">
        <v>269054</v>
      </c>
      <c r="F73" s="101">
        <v>39059</v>
      </c>
      <c r="G73" s="101">
        <v>49275</v>
      </c>
      <c r="H73" s="101">
        <v>35208</v>
      </c>
      <c r="I73" s="101">
        <v>14067</v>
      </c>
      <c r="J73" s="101">
        <v>180719</v>
      </c>
      <c r="K73" s="101">
        <v>1515</v>
      </c>
      <c r="L73" s="101">
        <v>3325</v>
      </c>
      <c r="M73" s="101">
        <v>165425</v>
      </c>
      <c r="N73" s="101">
        <v>10454</v>
      </c>
    </row>
    <row r="74" spans="1:14" ht="10.5" customHeight="1">
      <c r="A74" s="83" t="s">
        <v>133</v>
      </c>
      <c r="B74" s="86"/>
      <c r="C74" s="85" t="s">
        <v>134</v>
      </c>
      <c r="D74" s="107"/>
      <c r="E74" s="101">
        <v>68020</v>
      </c>
      <c r="F74" s="101">
        <v>25381</v>
      </c>
      <c r="G74" s="101">
        <v>18578</v>
      </c>
      <c r="H74" s="101">
        <v>14654</v>
      </c>
      <c r="I74" s="101">
        <v>3924</v>
      </c>
      <c r="J74" s="101">
        <v>24061</v>
      </c>
      <c r="K74" s="101">
        <v>336</v>
      </c>
      <c r="L74" s="101">
        <v>6788</v>
      </c>
      <c r="M74" s="101">
        <v>11046</v>
      </c>
      <c r="N74" s="101">
        <v>5891</v>
      </c>
    </row>
    <row r="75" spans="1:14" ht="10.5" customHeight="1">
      <c r="A75" s="83" t="s">
        <v>135</v>
      </c>
      <c r="B75" s="86"/>
      <c r="C75" s="85" t="s">
        <v>136</v>
      </c>
      <c r="D75" s="107"/>
      <c r="E75" s="101">
        <v>33948</v>
      </c>
      <c r="F75" s="101">
        <v>13614</v>
      </c>
      <c r="G75" s="101">
        <v>10555</v>
      </c>
      <c r="H75" s="101">
        <v>7327</v>
      </c>
      <c r="I75" s="101">
        <v>3228</v>
      </c>
      <c r="J75" s="101">
        <v>9779</v>
      </c>
      <c r="K75" s="101">
        <v>226</v>
      </c>
      <c r="L75" s="101">
        <v>666</v>
      </c>
      <c r="M75" s="101">
        <v>4284</v>
      </c>
      <c r="N75" s="101">
        <v>4603</v>
      </c>
    </row>
    <row r="76" spans="1:14" ht="10.5" customHeight="1">
      <c r="A76" s="83" t="s">
        <v>137</v>
      </c>
      <c r="B76" s="86"/>
      <c r="C76" s="85" t="s">
        <v>138</v>
      </c>
      <c r="D76" s="107"/>
      <c r="E76" s="101">
        <v>26312</v>
      </c>
      <c r="F76" s="101">
        <v>13004</v>
      </c>
      <c r="G76" s="101">
        <v>8478</v>
      </c>
      <c r="H76" s="101">
        <v>5821</v>
      </c>
      <c r="I76" s="101">
        <v>2657</v>
      </c>
      <c r="J76" s="101">
        <v>4830</v>
      </c>
      <c r="K76" s="101">
        <v>2381</v>
      </c>
      <c r="L76" s="101">
        <v>181</v>
      </c>
      <c r="M76" s="101">
        <v>692</v>
      </c>
      <c r="N76" s="101">
        <v>1576</v>
      </c>
    </row>
    <row r="77" spans="1:14" ht="10.5" customHeight="1">
      <c r="A77" s="83" t="s">
        <v>139</v>
      </c>
      <c r="B77" s="86"/>
      <c r="C77" s="85" t="s">
        <v>140</v>
      </c>
      <c r="D77" s="107"/>
      <c r="E77" s="101">
        <v>36116</v>
      </c>
      <c r="F77" s="101">
        <v>17174</v>
      </c>
      <c r="G77" s="101">
        <v>10098</v>
      </c>
      <c r="H77" s="101">
        <v>7861</v>
      </c>
      <c r="I77" s="101">
        <v>2237</v>
      </c>
      <c r="J77" s="101">
        <v>8843</v>
      </c>
      <c r="K77" s="101">
        <v>64</v>
      </c>
      <c r="L77" s="101">
        <v>462</v>
      </c>
      <c r="M77" s="101">
        <v>7177</v>
      </c>
      <c r="N77" s="101">
        <v>1140</v>
      </c>
    </row>
    <row r="78" spans="1:14" ht="10.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0.5" customHeight="1">
      <c r="A79" s="355" t="s">
        <v>280</v>
      </c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</row>
    <row r="80" spans="1:14" ht="10.5" customHeight="1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</row>
    <row r="81" ht="12.75">
      <c r="D81" s="1"/>
    </row>
    <row r="82" ht="12.75">
      <c r="D82" s="22"/>
    </row>
    <row r="83" ht="10.5" customHeight="1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2">
    <mergeCell ref="A18:N18"/>
    <mergeCell ref="A58:N58"/>
    <mergeCell ref="K11:K15"/>
    <mergeCell ref="L11:L15"/>
    <mergeCell ref="A79:N80"/>
    <mergeCell ref="J9:J15"/>
    <mergeCell ref="A37:N37"/>
    <mergeCell ref="F9:F15"/>
    <mergeCell ref="E16:N16"/>
    <mergeCell ref="M11:M15"/>
    <mergeCell ref="A2:N2"/>
    <mergeCell ref="A4:N4"/>
    <mergeCell ref="A5:N5"/>
    <mergeCell ref="A6:C6"/>
    <mergeCell ref="E8:E15"/>
    <mergeCell ref="G9:G15"/>
    <mergeCell ref="H10:H15"/>
    <mergeCell ref="I10:I15"/>
    <mergeCell ref="C7:D16"/>
    <mergeCell ref="E7:N7"/>
    <mergeCell ref="A7:B16"/>
    <mergeCell ref="N11:N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3"/>
  <sheetViews>
    <sheetView zoomScale="120" zoomScaleNormal="120" workbookViewId="0" topLeftCell="A1">
      <selection activeCell="A2" sqref="A2:L2"/>
    </sheetView>
  </sheetViews>
  <sheetFormatPr defaultColWidth="11.421875" defaultRowHeight="9.75" customHeight="1"/>
  <cols>
    <col min="1" max="1" width="7.7109375" style="134" customWidth="1"/>
    <col min="2" max="2" width="0.71875" style="134" customWidth="1"/>
    <col min="3" max="11" width="8.57421875" style="133" customWidth="1"/>
    <col min="12" max="12" width="8.140625" style="133" customWidth="1"/>
    <col min="13" max="13" width="11.421875" style="133" customWidth="1"/>
    <col min="14" max="16384" width="11.421875" style="134" customWidth="1"/>
  </cols>
  <sheetData>
    <row r="1" spans="1:12" ht="3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3" s="137" customFormat="1" ht="12.75" customHeight="1">
      <c r="A2" s="356" t="s">
        <v>265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136"/>
    </row>
    <row r="3" ht="3.75" customHeight="1"/>
    <row r="4" spans="1:13" s="137" customFormat="1" ht="12.75" customHeight="1">
      <c r="A4" s="135" t="s">
        <v>293</v>
      </c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6"/>
    </row>
    <row r="5" spans="1:13" s="137" customFormat="1" ht="12.75" customHeight="1">
      <c r="A5" s="357" t="s">
        <v>284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136"/>
    </row>
    <row r="6" ht="10.5" customHeight="1"/>
    <row r="7" spans="1:12" ht="10.5" customHeight="1">
      <c r="A7" s="371" t="s">
        <v>214</v>
      </c>
      <c r="B7" s="372"/>
      <c r="C7" s="361" t="s">
        <v>241</v>
      </c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0.5" customHeight="1">
      <c r="A8" s="373"/>
      <c r="B8" s="374"/>
      <c r="C8" s="358" t="s">
        <v>215</v>
      </c>
      <c r="D8" s="361" t="s">
        <v>111</v>
      </c>
      <c r="E8" s="362"/>
      <c r="F8" s="362"/>
      <c r="G8" s="362"/>
      <c r="H8" s="362"/>
      <c r="I8" s="362"/>
      <c r="J8" s="362"/>
      <c r="K8" s="362"/>
      <c r="L8" s="362"/>
    </row>
    <row r="9" spans="1:12" ht="10.5" customHeight="1">
      <c r="A9" s="373"/>
      <c r="B9" s="374"/>
      <c r="C9" s="359"/>
      <c r="D9" s="363" t="s">
        <v>247</v>
      </c>
      <c r="E9" s="367" t="s">
        <v>216</v>
      </c>
      <c r="F9" s="361" t="s">
        <v>111</v>
      </c>
      <c r="G9" s="362"/>
      <c r="H9" s="363" t="s">
        <v>146</v>
      </c>
      <c r="I9" s="361" t="s">
        <v>111</v>
      </c>
      <c r="J9" s="362"/>
      <c r="K9" s="362"/>
      <c r="L9" s="362"/>
    </row>
    <row r="10" spans="1:12" ht="10.5" customHeight="1">
      <c r="A10" s="373"/>
      <c r="B10" s="374"/>
      <c r="C10" s="359"/>
      <c r="D10" s="364"/>
      <c r="E10" s="368"/>
      <c r="F10" s="363" t="s">
        <v>197</v>
      </c>
      <c r="G10" s="363" t="s">
        <v>198</v>
      </c>
      <c r="H10" s="364"/>
      <c r="I10" s="379" t="s">
        <v>197</v>
      </c>
      <c r="J10" s="380"/>
      <c r="K10" s="379" t="s">
        <v>198</v>
      </c>
      <c r="L10" s="381"/>
    </row>
    <row r="11" spans="1:12" ht="9.75" customHeight="1">
      <c r="A11" s="373"/>
      <c r="B11" s="374"/>
      <c r="C11" s="359"/>
      <c r="D11" s="365"/>
      <c r="E11" s="368"/>
      <c r="F11" s="364"/>
      <c r="G11" s="364"/>
      <c r="H11" s="365"/>
      <c r="I11" s="363" t="s">
        <v>199</v>
      </c>
      <c r="J11" s="363" t="s">
        <v>229</v>
      </c>
      <c r="K11" s="363" t="s">
        <v>147</v>
      </c>
      <c r="L11" s="363" t="s">
        <v>231</v>
      </c>
    </row>
    <row r="12" spans="1:12" ht="9.75" customHeight="1">
      <c r="A12" s="373"/>
      <c r="B12" s="374"/>
      <c r="C12" s="359"/>
      <c r="D12" s="365"/>
      <c r="E12" s="368"/>
      <c r="F12" s="364"/>
      <c r="G12" s="364"/>
      <c r="H12" s="365"/>
      <c r="I12" s="365"/>
      <c r="J12" s="365"/>
      <c r="K12" s="365"/>
      <c r="L12" s="365"/>
    </row>
    <row r="13" spans="1:12" ht="9.75" customHeight="1">
      <c r="A13" s="373"/>
      <c r="B13" s="374"/>
      <c r="C13" s="359"/>
      <c r="D13" s="365"/>
      <c r="E13" s="368"/>
      <c r="F13" s="364"/>
      <c r="G13" s="364"/>
      <c r="H13" s="365"/>
      <c r="I13" s="365"/>
      <c r="J13" s="365"/>
      <c r="K13" s="365"/>
      <c r="L13" s="365"/>
    </row>
    <row r="14" spans="1:12" ht="9.75" customHeight="1">
      <c r="A14" s="373"/>
      <c r="B14" s="374"/>
      <c r="C14" s="359"/>
      <c r="D14" s="365"/>
      <c r="E14" s="368"/>
      <c r="F14" s="364"/>
      <c r="G14" s="364"/>
      <c r="H14" s="365"/>
      <c r="I14" s="365"/>
      <c r="J14" s="365"/>
      <c r="K14" s="365"/>
      <c r="L14" s="365"/>
    </row>
    <row r="15" spans="1:12" ht="9.75" customHeight="1">
      <c r="A15" s="373"/>
      <c r="B15" s="374"/>
      <c r="C15" s="360"/>
      <c r="D15" s="366"/>
      <c r="E15" s="369"/>
      <c r="F15" s="370"/>
      <c r="G15" s="370"/>
      <c r="H15" s="366"/>
      <c r="I15" s="366"/>
      <c r="J15" s="366"/>
      <c r="K15" s="366"/>
      <c r="L15" s="366"/>
    </row>
    <row r="16" spans="1:12" ht="10.5" customHeight="1">
      <c r="A16" s="375"/>
      <c r="B16" s="376"/>
      <c r="C16" s="377" t="s">
        <v>270</v>
      </c>
      <c r="D16" s="378"/>
      <c r="E16" s="378"/>
      <c r="F16" s="378"/>
      <c r="G16" s="378"/>
      <c r="H16" s="378"/>
      <c r="I16" s="378"/>
      <c r="J16" s="378"/>
      <c r="K16" s="378"/>
      <c r="L16" s="378"/>
    </row>
    <row r="17" ht="10.5" customHeight="1"/>
    <row r="18" spans="1:12" ht="10.5" customHeight="1">
      <c r="A18" s="140" t="s">
        <v>217</v>
      </c>
      <c r="B18" s="13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ht="10.5" customHeight="1"/>
    <row r="20" spans="1:14" ht="10.5" customHeight="1">
      <c r="A20" s="142" t="s">
        <v>281</v>
      </c>
      <c r="B20" s="142"/>
      <c r="C20" s="170">
        <v>132.4</v>
      </c>
      <c r="D20" s="143">
        <v>154.9</v>
      </c>
      <c r="E20" s="143">
        <v>127.2</v>
      </c>
      <c r="F20" s="143">
        <v>131</v>
      </c>
      <c r="G20" s="143">
        <v>118.6</v>
      </c>
      <c r="H20" s="143">
        <v>123.3</v>
      </c>
      <c r="I20" s="143">
        <v>109.7</v>
      </c>
      <c r="J20" s="143">
        <v>104.4</v>
      </c>
      <c r="K20" s="143">
        <v>125.9</v>
      </c>
      <c r="L20" s="143">
        <v>132.9</v>
      </c>
      <c r="N20" s="144"/>
    </row>
    <row r="21" spans="3:12" ht="10.5" customHeight="1">
      <c r="C21" s="112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" ht="10.5" customHeight="1">
      <c r="A22" s="134" t="s">
        <v>1</v>
      </c>
      <c r="C22" s="112">
        <v>82.7</v>
      </c>
      <c r="D22" s="145">
        <v>107.1</v>
      </c>
      <c r="E22" s="145">
        <v>95.6</v>
      </c>
      <c r="F22" s="145">
        <v>87.4</v>
      </c>
      <c r="G22" s="145">
        <v>114.1</v>
      </c>
      <c r="H22" s="145">
        <v>52.3</v>
      </c>
      <c r="I22" s="145">
        <v>35.4</v>
      </c>
      <c r="J22" s="145">
        <v>54</v>
      </c>
      <c r="K22" s="145">
        <v>44.4</v>
      </c>
      <c r="L22" s="145">
        <v>61.6</v>
      </c>
    </row>
    <row r="23" spans="1:12" ht="10.5" customHeight="1">
      <c r="A23" s="134" t="s">
        <v>2</v>
      </c>
      <c r="C23" s="112">
        <v>118.1</v>
      </c>
      <c r="D23" s="145">
        <v>139.8</v>
      </c>
      <c r="E23" s="145">
        <v>119.4</v>
      </c>
      <c r="F23" s="145">
        <v>117.2</v>
      </c>
      <c r="G23" s="145">
        <v>124.4</v>
      </c>
      <c r="H23" s="145">
        <v>102.2</v>
      </c>
      <c r="I23" s="145">
        <v>95.3</v>
      </c>
      <c r="J23" s="145">
        <v>80.6</v>
      </c>
      <c r="K23" s="145">
        <v>128.5</v>
      </c>
      <c r="L23" s="145">
        <v>87.4</v>
      </c>
    </row>
    <row r="24" spans="1:12" ht="10.5" customHeight="1">
      <c r="A24" s="134" t="s">
        <v>3</v>
      </c>
      <c r="C24" s="112">
        <v>162.2</v>
      </c>
      <c r="D24" s="145">
        <v>207.7</v>
      </c>
      <c r="E24" s="145">
        <v>138</v>
      </c>
      <c r="F24" s="145">
        <v>129.4</v>
      </c>
      <c r="G24" s="145">
        <v>157.5</v>
      </c>
      <c r="H24" s="145">
        <v>159</v>
      </c>
      <c r="I24" s="145">
        <v>159.2</v>
      </c>
      <c r="J24" s="145">
        <v>147.7</v>
      </c>
      <c r="K24" s="145">
        <v>170.5</v>
      </c>
      <c r="L24" s="145">
        <v>153.1</v>
      </c>
    </row>
    <row r="25" spans="1:12" ht="10.5" customHeight="1">
      <c r="A25" s="133" t="s">
        <v>4</v>
      </c>
      <c r="B25" s="133"/>
      <c r="C25" s="112">
        <v>143</v>
      </c>
      <c r="D25" s="145">
        <v>175.8</v>
      </c>
      <c r="E25" s="145">
        <v>120.8</v>
      </c>
      <c r="F25" s="145">
        <v>125.9</v>
      </c>
      <c r="G25" s="145">
        <v>109.3</v>
      </c>
      <c r="H25" s="145">
        <v>146</v>
      </c>
      <c r="I25" s="145">
        <v>126.1</v>
      </c>
      <c r="J25" s="145">
        <v>96.7</v>
      </c>
      <c r="K25" s="145">
        <v>195.8</v>
      </c>
      <c r="L25" s="145">
        <v>123.4</v>
      </c>
    </row>
    <row r="26" spans="1:12" ht="10.5" customHeight="1">
      <c r="A26" s="133" t="s">
        <v>5</v>
      </c>
      <c r="B26" s="133"/>
      <c r="C26" s="112">
        <v>137.9</v>
      </c>
      <c r="D26" s="113">
        <v>158.9</v>
      </c>
      <c r="E26" s="113">
        <v>135.9</v>
      </c>
      <c r="F26" s="113">
        <v>137.8</v>
      </c>
      <c r="G26" s="113">
        <v>131.5</v>
      </c>
      <c r="H26" s="113">
        <v>126.3</v>
      </c>
      <c r="I26" s="113">
        <v>109.6</v>
      </c>
      <c r="J26" s="113">
        <v>125.2</v>
      </c>
      <c r="K26" s="113">
        <v>137.4</v>
      </c>
      <c r="L26" s="113">
        <v>116.8</v>
      </c>
    </row>
    <row r="27" spans="1:12" ht="10.5" customHeight="1">
      <c r="A27" s="133" t="s">
        <v>6</v>
      </c>
      <c r="B27" s="133"/>
      <c r="C27" s="112">
        <v>148.7</v>
      </c>
      <c r="D27" s="145">
        <v>154.5</v>
      </c>
      <c r="E27" s="145">
        <v>149.3</v>
      </c>
      <c r="F27" s="145">
        <v>143.4</v>
      </c>
      <c r="G27" s="145">
        <v>162.5</v>
      </c>
      <c r="H27" s="145">
        <v>144.3</v>
      </c>
      <c r="I27" s="145">
        <v>165.4</v>
      </c>
      <c r="J27" s="145">
        <v>130.8</v>
      </c>
      <c r="K27" s="145">
        <v>178.7</v>
      </c>
      <c r="L27" s="145">
        <v>113.1</v>
      </c>
    </row>
    <row r="28" spans="1:12" ht="10.5" customHeight="1">
      <c r="A28" s="133" t="s">
        <v>7</v>
      </c>
      <c r="B28" s="133"/>
      <c r="C28" s="112">
        <v>135.70485698786356</v>
      </c>
      <c r="D28" s="145">
        <v>187.07240010941484</v>
      </c>
      <c r="E28" s="145">
        <v>126.46746004218716</v>
      </c>
      <c r="F28" s="145">
        <v>129.71318871823664</v>
      </c>
      <c r="G28" s="145">
        <v>119.1615838339519</v>
      </c>
      <c r="H28" s="145">
        <v>112.12470512467875</v>
      </c>
      <c r="I28" s="145">
        <v>118.12195561970051</v>
      </c>
      <c r="J28" s="145">
        <v>111.33068159280724</v>
      </c>
      <c r="K28" s="145">
        <v>116.25429422349907</v>
      </c>
      <c r="L28" s="145">
        <v>107.53369201213057</v>
      </c>
    </row>
    <row r="29" spans="1:12" ht="10.5" customHeight="1">
      <c r="A29" s="134" t="s">
        <v>8</v>
      </c>
      <c r="C29" s="112">
        <v>131.83865078055325</v>
      </c>
      <c r="D29" s="145">
        <v>148.495480031133</v>
      </c>
      <c r="E29" s="145">
        <v>131.28534588539054</v>
      </c>
      <c r="F29" s="145">
        <v>153.75938967757853</v>
      </c>
      <c r="G29" s="145">
        <v>80.69806696224026</v>
      </c>
      <c r="H29" s="145">
        <v>121.49011053603762</v>
      </c>
      <c r="I29" s="145">
        <v>105.47537434602201</v>
      </c>
      <c r="J29" s="145">
        <v>142.3246435575927</v>
      </c>
      <c r="K29" s="145">
        <v>143.62886256019755</v>
      </c>
      <c r="L29" s="145">
        <v>87.44831815416163</v>
      </c>
    </row>
    <row r="30" spans="1:12" ht="10.5" customHeight="1">
      <c r="A30" s="134" t="s">
        <v>9</v>
      </c>
      <c r="C30" s="112">
        <v>134.0856024111418</v>
      </c>
      <c r="D30" s="145">
        <v>150.4686469693546</v>
      </c>
      <c r="E30" s="145">
        <v>133.5059869917711</v>
      </c>
      <c r="F30" s="145">
        <v>145.39182206092784</v>
      </c>
      <c r="G30" s="145">
        <v>106.75089889917851</v>
      </c>
      <c r="H30" s="145">
        <v>123.9470208426384</v>
      </c>
      <c r="I30" s="145">
        <v>168.38354681580373</v>
      </c>
      <c r="J30" s="145">
        <v>120.17122457524405</v>
      </c>
      <c r="K30" s="145">
        <v>151.86928977521015</v>
      </c>
      <c r="L30" s="145">
        <v>91.56849311787055</v>
      </c>
    </row>
    <row r="31" spans="1:12" ht="10.5" customHeight="1">
      <c r="A31" s="133" t="s">
        <v>10</v>
      </c>
      <c r="B31" s="133"/>
      <c r="C31" s="112">
        <v>114.3</v>
      </c>
      <c r="D31" s="145">
        <v>146.2</v>
      </c>
      <c r="E31" s="145">
        <v>112.3</v>
      </c>
      <c r="F31" s="145">
        <v>107.2</v>
      </c>
      <c r="G31" s="145">
        <v>123.9</v>
      </c>
      <c r="H31" s="145">
        <v>95.4</v>
      </c>
      <c r="I31" s="145">
        <v>115.8</v>
      </c>
      <c r="J31" s="145">
        <v>100.1</v>
      </c>
      <c r="K31" s="145">
        <v>90.2</v>
      </c>
      <c r="L31" s="145">
        <v>96.2</v>
      </c>
    </row>
    <row r="32" spans="1:12" ht="10.5" customHeight="1">
      <c r="A32" s="133" t="s">
        <v>11</v>
      </c>
      <c r="B32" s="133"/>
      <c r="C32" s="112">
        <v>119.8</v>
      </c>
      <c r="D32" s="145">
        <v>138.7</v>
      </c>
      <c r="E32" s="145">
        <v>144.9</v>
      </c>
      <c r="F32" s="145">
        <v>171.3</v>
      </c>
      <c r="G32" s="145">
        <v>85.5</v>
      </c>
      <c r="H32" s="145">
        <v>79.6</v>
      </c>
      <c r="I32" s="145">
        <v>56.6</v>
      </c>
      <c r="J32" s="145">
        <v>70</v>
      </c>
      <c r="K32" s="145">
        <v>73.1</v>
      </c>
      <c r="L32" s="145">
        <v>94.7</v>
      </c>
    </row>
    <row r="33" spans="1:12" ht="10.5" customHeight="1">
      <c r="A33" s="134" t="s">
        <v>12</v>
      </c>
      <c r="C33" s="112">
        <v>160.4</v>
      </c>
      <c r="D33" s="145">
        <v>144.3</v>
      </c>
      <c r="E33" s="145">
        <v>118.9</v>
      </c>
      <c r="F33" s="145">
        <v>123.7</v>
      </c>
      <c r="G33" s="145">
        <v>108</v>
      </c>
      <c r="H33" s="145">
        <v>217</v>
      </c>
      <c r="I33" s="145">
        <v>61.6</v>
      </c>
      <c r="J33" s="145">
        <v>73.5</v>
      </c>
      <c r="K33" s="145">
        <v>80.9</v>
      </c>
      <c r="L33" s="145">
        <v>462.3</v>
      </c>
    </row>
    <row r="34" spans="1:14" s="133" customFormat="1" ht="10.5" customHeight="1">
      <c r="A34" s="134"/>
      <c r="B34" s="134"/>
      <c r="C34" s="146"/>
      <c r="N34" s="134"/>
    </row>
    <row r="35" spans="1:14" s="133" customFormat="1" ht="10.5" customHeight="1">
      <c r="A35" s="142" t="s">
        <v>296</v>
      </c>
      <c r="B35" s="142"/>
      <c r="C35" s="147"/>
      <c r="D35" s="143"/>
      <c r="E35" s="143"/>
      <c r="F35" s="143"/>
      <c r="G35" s="143"/>
      <c r="H35" s="143"/>
      <c r="I35" s="143"/>
      <c r="J35" s="143"/>
      <c r="K35" s="143"/>
      <c r="L35" s="143"/>
      <c r="N35" s="134"/>
    </row>
    <row r="36" spans="1:14" s="133" customFormat="1" ht="10.5" customHeight="1">
      <c r="A36" s="134"/>
      <c r="B36" s="134"/>
      <c r="C36" s="148"/>
      <c r="N36" s="134"/>
    </row>
    <row r="37" spans="1:14" s="133" customFormat="1" ht="10.5" customHeight="1">
      <c r="A37" s="134" t="s">
        <v>1</v>
      </c>
      <c r="B37" s="134"/>
      <c r="C37" s="112">
        <v>97.73402915287319</v>
      </c>
      <c r="D37" s="145">
        <v>104.81200603102994</v>
      </c>
      <c r="E37" s="145">
        <v>103.21139996164806</v>
      </c>
      <c r="F37" s="145">
        <v>104.8370412801516</v>
      </c>
      <c r="G37" s="145">
        <v>99.55221109610342</v>
      </c>
      <c r="H37" s="145">
        <v>87.01650084473684</v>
      </c>
      <c r="I37" s="145">
        <v>65.71351253833664</v>
      </c>
      <c r="J37" s="145">
        <v>84.70492959298353</v>
      </c>
      <c r="K37" s="145">
        <v>69.38165422565038</v>
      </c>
      <c r="L37" s="145">
        <v>109.46921606484963</v>
      </c>
      <c r="N37" s="134"/>
    </row>
    <row r="38" spans="1:14" s="133" customFormat="1" ht="10.5" customHeight="1">
      <c r="A38" s="134" t="s">
        <v>2</v>
      </c>
      <c r="B38" s="134"/>
      <c r="C38" s="112">
        <v>143.2</v>
      </c>
      <c r="D38" s="145">
        <v>152</v>
      </c>
      <c r="E38" s="145">
        <v>140.2</v>
      </c>
      <c r="F38" s="145">
        <v>163.3</v>
      </c>
      <c r="G38" s="145">
        <v>88.1</v>
      </c>
      <c r="H38" s="145">
        <v>140.8</v>
      </c>
      <c r="I38" s="145">
        <v>141.4</v>
      </c>
      <c r="J38" s="145">
        <v>132.2</v>
      </c>
      <c r="K38" s="145">
        <v>167</v>
      </c>
      <c r="L38" s="145">
        <v>117.7</v>
      </c>
      <c r="N38" s="134"/>
    </row>
    <row r="39" spans="1:14" s="133" customFormat="1" ht="10.5" customHeight="1">
      <c r="A39" s="134" t="s">
        <v>3</v>
      </c>
      <c r="B39" s="134"/>
      <c r="C39" s="112">
        <v>183.8</v>
      </c>
      <c r="D39" s="145">
        <v>194.7</v>
      </c>
      <c r="E39" s="145">
        <v>171</v>
      </c>
      <c r="F39" s="145">
        <v>164.6</v>
      </c>
      <c r="G39" s="145">
        <v>185.6</v>
      </c>
      <c r="H39" s="145">
        <v>190.7</v>
      </c>
      <c r="I39" s="145">
        <v>140.7</v>
      </c>
      <c r="J39" s="145">
        <v>175.6</v>
      </c>
      <c r="K39" s="145">
        <v>215.9</v>
      </c>
      <c r="L39" s="145">
        <v>177.7</v>
      </c>
      <c r="N39" s="134"/>
    </row>
    <row r="40" spans="1:14" s="133" customFormat="1" ht="10.5" customHeight="1">
      <c r="A40" s="133" t="s">
        <v>4</v>
      </c>
      <c r="C40" s="112">
        <v>170.1</v>
      </c>
      <c r="D40" s="145">
        <v>192.7</v>
      </c>
      <c r="E40" s="145">
        <v>145.5</v>
      </c>
      <c r="F40" s="145">
        <v>157.5</v>
      </c>
      <c r="G40" s="145">
        <v>118.6</v>
      </c>
      <c r="H40" s="145">
        <v>182.5</v>
      </c>
      <c r="I40" s="145">
        <v>142</v>
      </c>
      <c r="J40" s="145">
        <v>99.1</v>
      </c>
      <c r="K40" s="145">
        <v>264.1</v>
      </c>
      <c r="L40" s="145">
        <v>148</v>
      </c>
      <c r="N40" s="134"/>
    </row>
    <row r="41" spans="1:14" s="133" customFormat="1" ht="10.5" customHeight="1">
      <c r="A41" s="133" t="s">
        <v>5</v>
      </c>
      <c r="C41" s="112">
        <v>140.4</v>
      </c>
      <c r="D41" s="113">
        <v>153.4</v>
      </c>
      <c r="E41" s="113">
        <v>125.9</v>
      </c>
      <c r="F41" s="113">
        <v>128.1</v>
      </c>
      <c r="G41" s="113">
        <v>120.8</v>
      </c>
      <c r="H41" s="113">
        <v>147.9</v>
      </c>
      <c r="I41" s="113">
        <v>103.3</v>
      </c>
      <c r="J41" s="113">
        <v>169.6</v>
      </c>
      <c r="K41" s="113">
        <v>164.9</v>
      </c>
      <c r="L41" s="113">
        <v>122</v>
      </c>
      <c r="N41" s="134"/>
    </row>
    <row r="42" spans="1:14" s="133" customFormat="1" ht="10.5" customHeight="1">
      <c r="A42" s="133" t="s">
        <v>6</v>
      </c>
      <c r="C42" s="112">
        <v>190.7</v>
      </c>
      <c r="D42" s="145">
        <v>191.2</v>
      </c>
      <c r="E42" s="145">
        <v>205.3</v>
      </c>
      <c r="F42" s="145">
        <v>200.5</v>
      </c>
      <c r="G42" s="145">
        <v>216.1</v>
      </c>
      <c r="H42" s="145">
        <v>174.4</v>
      </c>
      <c r="I42" s="145">
        <v>167.8</v>
      </c>
      <c r="J42" s="145">
        <v>137</v>
      </c>
      <c r="K42" s="145">
        <v>225</v>
      </c>
      <c r="L42" s="145">
        <v>142.6</v>
      </c>
      <c r="N42" s="134"/>
    </row>
    <row r="43" spans="1:14" s="133" customFormat="1" ht="10.5" customHeight="1">
      <c r="A43" s="133" t="s">
        <v>7</v>
      </c>
      <c r="C43" s="112">
        <v>136.3</v>
      </c>
      <c r="D43" s="145">
        <v>162.9</v>
      </c>
      <c r="E43" s="145">
        <v>119.3</v>
      </c>
      <c r="F43" s="145">
        <v>128.2</v>
      </c>
      <c r="G43" s="145">
        <v>99.3</v>
      </c>
      <c r="H43" s="145">
        <v>137.5</v>
      </c>
      <c r="I43" s="145">
        <v>113.1</v>
      </c>
      <c r="J43" s="145">
        <v>145</v>
      </c>
      <c r="K43" s="145">
        <v>158.5</v>
      </c>
      <c r="L43" s="145">
        <v>113.4</v>
      </c>
      <c r="N43" s="134"/>
    </row>
    <row r="44" spans="1:14" s="133" customFormat="1" ht="10.5" customHeight="1">
      <c r="A44" s="134" t="s">
        <v>8</v>
      </c>
      <c r="B44" s="134"/>
      <c r="C44" s="112">
        <v>150.6</v>
      </c>
      <c r="D44" s="145">
        <v>172.3</v>
      </c>
      <c r="E44" s="145">
        <v>149.1</v>
      </c>
      <c r="F44" s="145">
        <v>169.3</v>
      </c>
      <c r="G44" s="145">
        <v>103.7</v>
      </c>
      <c r="H44" s="145">
        <v>137.9</v>
      </c>
      <c r="I44" s="145">
        <v>110.4</v>
      </c>
      <c r="J44" s="145">
        <v>116.4</v>
      </c>
      <c r="K44" s="145">
        <v>180.5</v>
      </c>
      <c r="L44" s="145">
        <v>107.7</v>
      </c>
      <c r="N44" s="134"/>
    </row>
    <row r="45" spans="1:14" s="133" customFormat="1" ht="10.5" customHeight="1">
      <c r="A45" s="134" t="s">
        <v>9</v>
      </c>
      <c r="B45" s="134"/>
      <c r="C45" s="112">
        <v>149.2</v>
      </c>
      <c r="D45" s="145">
        <v>222.8</v>
      </c>
      <c r="E45" s="145">
        <v>119</v>
      </c>
      <c r="F45" s="145">
        <v>125.8</v>
      </c>
      <c r="G45" s="145">
        <v>103.8</v>
      </c>
      <c r="H45" s="145">
        <v>134</v>
      </c>
      <c r="I45" s="145">
        <v>180.3</v>
      </c>
      <c r="J45" s="145">
        <v>152.2</v>
      </c>
      <c r="K45" s="145">
        <v>138.5</v>
      </c>
      <c r="L45" s="145">
        <v>113.8</v>
      </c>
      <c r="N45" s="134"/>
    </row>
    <row r="46" spans="1:14" s="133" customFormat="1" ht="10.5" customHeight="1">
      <c r="A46" s="133" t="s">
        <v>10</v>
      </c>
      <c r="C46" s="112">
        <v>115</v>
      </c>
      <c r="D46" s="145">
        <v>147.9</v>
      </c>
      <c r="E46" s="145">
        <v>117.2</v>
      </c>
      <c r="F46" s="145">
        <v>129.2</v>
      </c>
      <c r="G46" s="145">
        <v>90.1</v>
      </c>
      <c r="H46" s="145">
        <v>90.9</v>
      </c>
      <c r="I46" s="145">
        <v>110.4</v>
      </c>
      <c r="J46" s="145">
        <v>84.1</v>
      </c>
      <c r="K46" s="145">
        <v>91.9</v>
      </c>
      <c r="L46" s="145">
        <v>91.8</v>
      </c>
      <c r="N46" s="134"/>
    </row>
    <row r="47" spans="1:14" s="133" customFormat="1" ht="10.5" customHeight="1">
      <c r="A47" s="133" t="s">
        <v>11</v>
      </c>
      <c r="C47" s="112">
        <v>120</v>
      </c>
      <c r="D47" s="145">
        <v>147.8</v>
      </c>
      <c r="E47" s="145">
        <v>94.4</v>
      </c>
      <c r="F47" s="145">
        <v>95.7</v>
      </c>
      <c r="G47" s="145">
        <v>91.5</v>
      </c>
      <c r="H47" s="145">
        <v>130</v>
      </c>
      <c r="I47" s="145">
        <v>88.5</v>
      </c>
      <c r="J47" s="145">
        <v>65.5</v>
      </c>
      <c r="K47" s="145">
        <v>217.5</v>
      </c>
      <c r="L47" s="145">
        <v>78.4</v>
      </c>
      <c r="N47" s="134"/>
    </row>
    <row r="48" spans="1:14" s="133" customFormat="1" ht="10.5" customHeight="1">
      <c r="A48" s="134" t="s">
        <v>12</v>
      </c>
      <c r="B48" s="134"/>
      <c r="C48" s="112"/>
      <c r="D48" s="145"/>
      <c r="E48" s="145"/>
      <c r="F48" s="145"/>
      <c r="G48" s="145"/>
      <c r="H48" s="145"/>
      <c r="I48" s="145"/>
      <c r="J48" s="145"/>
      <c r="K48" s="145"/>
      <c r="L48" s="145"/>
      <c r="N48" s="134"/>
    </row>
    <row r="49" spans="3:12" ht="10.5" customHeight="1">
      <c r="C49" s="149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2" ht="10.5" customHeight="1">
      <c r="A50" s="140"/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ht="10.5" customHeight="1"/>
    <row r="52" spans="1:12" ht="10.5" customHeight="1">
      <c r="A52" s="151" t="s">
        <v>218</v>
      </c>
      <c r="B52" s="152"/>
      <c r="C52" s="153"/>
      <c r="D52" s="153"/>
      <c r="E52" s="132"/>
      <c r="F52" s="132"/>
      <c r="G52" s="132"/>
      <c r="H52" s="132"/>
      <c r="I52" s="132"/>
      <c r="J52" s="132"/>
      <c r="K52" s="132"/>
      <c r="L52" s="132"/>
    </row>
    <row r="53" spans="1:4" ht="10.5" customHeight="1">
      <c r="A53" s="154"/>
      <c r="B53" s="154"/>
      <c r="C53" s="155"/>
      <c r="D53" s="155"/>
    </row>
    <row r="54" spans="1:12" s="133" customFormat="1" ht="10.5" customHeight="1">
      <c r="A54" s="156" t="s">
        <v>282</v>
      </c>
      <c r="C54" s="157">
        <v>137.6</v>
      </c>
      <c r="D54" s="158">
        <v>170.3</v>
      </c>
      <c r="E54" s="158">
        <v>133.4</v>
      </c>
      <c r="F54" s="158">
        <v>140.1</v>
      </c>
      <c r="G54" s="158">
        <v>120.5</v>
      </c>
      <c r="H54" s="158">
        <v>128.5</v>
      </c>
      <c r="I54" s="158">
        <v>160.3</v>
      </c>
      <c r="J54" s="158">
        <v>84.4</v>
      </c>
      <c r="K54" s="158">
        <v>128.8</v>
      </c>
      <c r="L54" s="158">
        <v>148.7</v>
      </c>
    </row>
    <row r="55" s="133" customFormat="1" ht="10.5" customHeight="1">
      <c r="C55" s="146"/>
    </row>
    <row r="56" spans="1:12" s="133" customFormat="1" ht="10.5" customHeight="1">
      <c r="A56" s="133" t="s">
        <v>232</v>
      </c>
      <c r="C56" s="148">
        <v>137.22912675767202</v>
      </c>
      <c r="D56" s="159">
        <v>163.73902981095253</v>
      </c>
      <c r="E56" s="159">
        <v>138.47408675153267</v>
      </c>
      <c r="F56" s="159">
        <v>140.6265569054196</v>
      </c>
      <c r="G56" s="159">
        <v>134.3405252141932</v>
      </c>
      <c r="H56" s="159">
        <v>125.71549606244396</v>
      </c>
      <c r="I56" s="159">
        <v>178.8102070040106</v>
      </c>
      <c r="J56" s="159">
        <v>84.39952591503132</v>
      </c>
      <c r="K56" s="159">
        <v>121.54226674711775</v>
      </c>
      <c r="L56" s="159">
        <v>147.23654448605373</v>
      </c>
    </row>
    <row r="57" spans="1:12" s="133" customFormat="1" ht="10.5" customHeight="1">
      <c r="A57" s="133" t="s">
        <v>233</v>
      </c>
      <c r="C57" s="148">
        <v>144.49854540442476</v>
      </c>
      <c r="D57" s="159">
        <v>176.70954700362404</v>
      </c>
      <c r="E57" s="159">
        <v>142.12303209819103</v>
      </c>
      <c r="F57" s="159">
        <v>144.00981015882542</v>
      </c>
      <c r="G57" s="159">
        <v>138.49948482743645</v>
      </c>
      <c r="H57" s="159">
        <v>133.8628227343881</v>
      </c>
      <c r="I57" s="159">
        <v>181.9967410447311</v>
      </c>
      <c r="J57" s="159">
        <v>88.3821442499792</v>
      </c>
      <c r="K57" s="159">
        <v>142.34730604790508</v>
      </c>
      <c r="L57" s="159">
        <v>147.0769444862712</v>
      </c>
    </row>
    <row r="58" spans="1:12" s="133" customFormat="1" ht="10.5" customHeight="1">
      <c r="A58" s="133" t="s">
        <v>234</v>
      </c>
      <c r="C58" s="148">
        <v>136.23835020337518</v>
      </c>
      <c r="D58" s="159">
        <v>175.6608688568819</v>
      </c>
      <c r="E58" s="159">
        <v>127.58174092540789</v>
      </c>
      <c r="F58" s="159">
        <v>138.51233450170605</v>
      </c>
      <c r="G58" s="159">
        <v>106.59682702984921</v>
      </c>
      <c r="H58" s="159">
        <v>128.18078415317547</v>
      </c>
      <c r="I58" s="159">
        <v>159.32889661869675</v>
      </c>
      <c r="J58" s="159">
        <v>91.19684697596776</v>
      </c>
      <c r="K58" s="159">
        <v>136.79268693149743</v>
      </c>
      <c r="L58" s="159">
        <v>137.88363659688878</v>
      </c>
    </row>
    <row r="59" spans="1:12" s="133" customFormat="1" ht="10.5" customHeight="1">
      <c r="A59" s="133" t="s">
        <v>235</v>
      </c>
      <c r="C59" s="148">
        <v>132.6</v>
      </c>
      <c r="D59" s="159">
        <v>165.1</v>
      </c>
      <c r="E59" s="159">
        <v>125.3</v>
      </c>
      <c r="F59" s="159">
        <v>137.1</v>
      </c>
      <c r="G59" s="159">
        <v>102.7</v>
      </c>
      <c r="H59" s="159">
        <v>126.2</v>
      </c>
      <c r="I59" s="159">
        <v>120.9</v>
      </c>
      <c r="J59" s="159">
        <v>73.5</v>
      </c>
      <c r="K59" s="159">
        <v>114.5</v>
      </c>
      <c r="L59" s="159">
        <v>162.5</v>
      </c>
    </row>
    <row r="60" s="133" customFormat="1" ht="10.5" customHeight="1">
      <c r="C60" s="148"/>
    </row>
    <row r="61" spans="1:13" s="133" customFormat="1" ht="10.5" customHeight="1">
      <c r="A61" s="156" t="s">
        <v>297</v>
      </c>
      <c r="C61" s="157"/>
      <c r="D61" s="158"/>
      <c r="E61" s="158"/>
      <c r="F61" s="158"/>
      <c r="G61" s="158"/>
      <c r="H61" s="158"/>
      <c r="I61" s="158"/>
      <c r="J61" s="158"/>
      <c r="K61" s="158"/>
      <c r="L61" s="158"/>
      <c r="M61" s="155"/>
    </row>
    <row r="62" s="133" customFormat="1" ht="10.5" customHeight="1">
      <c r="C62" s="146"/>
    </row>
    <row r="63" spans="1:12" s="133" customFormat="1" ht="10.5" customHeight="1">
      <c r="A63" s="133" t="s">
        <v>232</v>
      </c>
      <c r="C63" s="148">
        <v>153</v>
      </c>
      <c r="D63" s="159">
        <v>186</v>
      </c>
      <c r="E63" s="159">
        <v>145.2</v>
      </c>
      <c r="F63" s="159">
        <v>158</v>
      </c>
      <c r="G63" s="159">
        <v>120.7</v>
      </c>
      <c r="H63" s="159">
        <v>146.6</v>
      </c>
      <c r="I63" s="159">
        <v>160.7</v>
      </c>
      <c r="J63" s="159">
        <v>97.2</v>
      </c>
      <c r="K63" s="159">
        <v>179</v>
      </c>
      <c r="L63" s="159">
        <v>143.5</v>
      </c>
    </row>
    <row r="64" spans="1:12" s="133" customFormat="1" ht="10.5" customHeight="1">
      <c r="A64" s="133" t="s">
        <v>233</v>
      </c>
      <c r="C64" s="148">
        <v>168.6</v>
      </c>
      <c r="D64" s="159">
        <v>193.3</v>
      </c>
      <c r="E64" s="159">
        <v>164.9</v>
      </c>
      <c r="F64" s="159">
        <v>178.5</v>
      </c>
      <c r="G64" s="159">
        <v>138.8</v>
      </c>
      <c r="H64" s="159">
        <v>162</v>
      </c>
      <c r="I64" s="159">
        <v>165.9</v>
      </c>
      <c r="J64" s="159">
        <v>119</v>
      </c>
      <c r="K64" s="159">
        <v>202.9</v>
      </c>
      <c r="L64" s="159">
        <v>148.9</v>
      </c>
    </row>
    <row r="65" spans="1:12" s="133" customFormat="1" ht="10.5" customHeight="1">
      <c r="A65" s="133" t="s">
        <v>234</v>
      </c>
      <c r="C65" s="148">
        <v>165.7</v>
      </c>
      <c r="D65" s="159">
        <v>202.6</v>
      </c>
      <c r="E65" s="159">
        <v>162.9</v>
      </c>
      <c r="F65" s="159">
        <v>179.9</v>
      </c>
      <c r="G65" s="159">
        <v>130.3</v>
      </c>
      <c r="H65" s="159">
        <v>153.5</v>
      </c>
      <c r="I65" s="159">
        <v>174</v>
      </c>
      <c r="J65" s="159">
        <v>115</v>
      </c>
      <c r="K65" s="159">
        <v>190.1</v>
      </c>
      <c r="L65" s="159">
        <v>141.1</v>
      </c>
    </row>
    <row r="66" spans="1:3" s="133" customFormat="1" ht="10.5" customHeight="1">
      <c r="A66" s="133" t="s">
        <v>235</v>
      </c>
      <c r="C66" s="148"/>
    </row>
    <row r="67" spans="1:13" s="133" customFormat="1" ht="4.5" customHeight="1">
      <c r="A67" s="160" t="s">
        <v>219</v>
      </c>
      <c r="M67" s="114"/>
    </row>
    <row r="68" spans="1:13" ht="12" customHeight="1">
      <c r="A68" s="161" t="s">
        <v>239</v>
      </c>
      <c r="M68" s="114"/>
    </row>
    <row r="73" ht="9.75" customHeight="1">
      <c r="H73" s="162" t="s">
        <v>207</v>
      </c>
    </row>
  </sheetData>
  <sheetProtection/>
  <mergeCells count="20">
    <mergeCell ref="C7:L7"/>
    <mergeCell ref="A7:B16"/>
    <mergeCell ref="C16:L16"/>
    <mergeCell ref="G10:G15"/>
    <mergeCell ref="I10:J10"/>
    <mergeCell ref="K10:L10"/>
    <mergeCell ref="I11:I15"/>
    <mergeCell ref="J11:J15"/>
    <mergeCell ref="K11:K15"/>
    <mergeCell ref="L11:L15"/>
    <mergeCell ref="A2:L2"/>
    <mergeCell ref="A5:L5"/>
    <mergeCell ref="C8:C15"/>
    <mergeCell ref="D8:L8"/>
    <mergeCell ref="D9:D15"/>
    <mergeCell ref="E9:E15"/>
    <mergeCell ref="F9:G9"/>
    <mergeCell ref="H9:H15"/>
    <mergeCell ref="I9:L9"/>
    <mergeCell ref="F10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zoomScale="120" zoomScaleNormal="120" workbookViewId="0" topLeftCell="A1">
      <selection activeCell="B2" sqref="B2:O2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172"/>
      <c r="D1" s="171"/>
      <c r="E1" s="171"/>
      <c r="F1" s="171"/>
      <c r="G1" s="171"/>
      <c r="H1" s="171"/>
      <c r="I1" s="173"/>
      <c r="J1" s="171"/>
      <c r="K1" s="171"/>
      <c r="L1" s="171"/>
      <c r="M1" s="171"/>
      <c r="N1" s="171"/>
      <c r="O1" s="171"/>
    </row>
    <row r="2" spans="2:15" ht="12.75" customHeight="1">
      <c r="B2" s="388" t="s">
        <v>240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2:15" ht="6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2.75" customHeight="1">
      <c r="B4" s="389" t="s">
        <v>294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2:15" ht="6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2.75" customHeight="1">
      <c r="B6" s="392" t="s">
        <v>284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</row>
    <row r="7" spans="2:15" ht="6" customHeight="1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2.75" customHeight="1">
      <c r="A8" s="382" t="s">
        <v>195</v>
      </c>
      <c r="B8" s="383"/>
      <c r="C8" s="393" t="s">
        <v>272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22.5" customHeight="1">
      <c r="A9" s="384"/>
      <c r="B9" s="385"/>
      <c r="C9" s="97" t="s">
        <v>196</v>
      </c>
      <c r="D9" s="97" t="s">
        <v>1</v>
      </c>
      <c r="E9" s="97" t="s">
        <v>2</v>
      </c>
      <c r="F9" s="97" t="s">
        <v>3</v>
      </c>
      <c r="G9" s="97" t="s">
        <v>4</v>
      </c>
      <c r="H9" s="97" t="s">
        <v>5</v>
      </c>
      <c r="I9" s="97" t="s">
        <v>6</v>
      </c>
      <c r="J9" s="97" t="s">
        <v>7</v>
      </c>
      <c r="K9" s="97" t="s">
        <v>8</v>
      </c>
      <c r="L9" s="97" t="s">
        <v>9</v>
      </c>
      <c r="M9" s="97" t="s">
        <v>10</v>
      </c>
      <c r="N9" s="97" t="s">
        <v>11</v>
      </c>
      <c r="O9" s="97" t="s">
        <v>12</v>
      </c>
    </row>
    <row r="10" spans="1:15" ht="12.75" customHeight="1">
      <c r="A10" s="386"/>
      <c r="B10" s="387"/>
      <c r="C10" s="393" t="s">
        <v>267</v>
      </c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</row>
    <row r="11" spans="2:15" ht="7.5" customHeight="1"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2:15" ht="12.75" customHeight="1">
      <c r="B12" s="392" t="s">
        <v>197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</row>
    <row r="13" spans="2:15" ht="6" customHeight="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 ht="12" customHeight="1">
      <c r="B14" s="93">
        <v>2010</v>
      </c>
      <c r="C14" s="94">
        <v>102.4</v>
      </c>
      <c r="D14" s="92">
        <v>47.4</v>
      </c>
      <c r="E14" s="92">
        <v>54.3</v>
      </c>
      <c r="F14" s="92">
        <v>87.9</v>
      </c>
      <c r="G14" s="92">
        <v>117.5</v>
      </c>
      <c r="H14" s="92">
        <v>119.9</v>
      </c>
      <c r="I14" s="92">
        <v>119.9</v>
      </c>
      <c r="J14" s="92">
        <v>118.8</v>
      </c>
      <c r="K14" s="92">
        <v>104.1</v>
      </c>
      <c r="L14" s="92">
        <v>121.4</v>
      </c>
      <c r="M14" s="92">
        <v>125</v>
      </c>
      <c r="N14" s="92">
        <v>120.7</v>
      </c>
      <c r="O14" s="92">
        <v>83</v>
      </c>
    </row>
    <row r="15" spans="2:15" ht="12" customHeight="1">
      <c r="B15" s="93">
        <v>2011</v>
      </c>
      <c r="C15" s="94">
        <v>111.9</v>
      </c>
      <c r="D15" s="92">
        <v>63.4</v>
      </c>
      <c r="E15" s="92">
        <v>80.5</v>
      </c>
      <c r="F15" s="92">
        <v>102.2</v>
      </c>
      <c r="G15" s="92">
        <v>124.8</v>
      </c>
      <c r="H15" s="92">
        <v>126.8</v>
      </c>
      <c r="I15" s="92">
        <v>125.7</v>
      </c>
      <c r="J15" s="92">
        <v>125.3</v>
      </c>
      <c r="K15" s="92">
        <v>111.8</v>
      </c>
      <c r="L15" s="92">
        <v>124.5</v>
      </c>
      <c r="M15" s="92">
        <v>133.5</v>
      </c>
      <c r="N15" s="92">
        <v>134.4</v>
      </c>
      <c r="O15" s="92">
        <v>89.4</v>
      </c>
    </row>
    <row r="16" spans="2:15" ht="12" customHeight="1">
      <c r="B16" s="93">
        <v>2012</v>
      </c>
      <c r="C16" s="90">
        <v>113.5</v>
      </c>
      <c r="D16" s="90">
        <v>63.9</v>
      </c>
      <c r="E16" s="91">
        <v>57.7</v>
      </c>
      <c r="F16" s="91">
        <v>110.1</v>
      </c>
      <c r="G16" s="91">
        <v>129.9</v>
      </c>
      <c r="H16" s="91">
        <v>134.2</v>
      </c>
      <c r="I16" s="91">
        <v>132.3</v>
      </c>
      <c r="J16" s="91">
        <v>134.3</v>
      </c>
      <c r="K16" s="91">
        <v>109.1</v>
      </c>
      <c r="L16" s="91">
        <v>132.8</v>
      </c>
      <c r="M16" s="91">
        <v>137.7</v>
      </c>
      <c r="N16" s="91">
        <v>133.2</v>
      </c>
      <c r="O16" s="91">
        <v>86.5</v>
      </c>
    </row>
    <row r="17" spans="1:15" ht="12" customHeight="1">
      <c r="A17" s="177"/>
      <c r="B17" s="176">
        <v>2013</v>
      </c>
      <c r="C17" s="94">
        <v>116.9</v>
      </c>
      <c r="D17" s="90">
        <v>61</v>
      </c>
      <c r="E17" s="91">
        <v>68</v>
      </c>
      <c r="F17" s="91">
        <v>102.5</v>
      </c>
      <c r="G17" s="91">
        <v>131.5</v>
      </c>
      <c r="H17" s="91">
        <v>131</v>
      </c>
      <c r="I17" s="91">
        <v>135.5</v>
      </c>
      <c r="J17" s="91">
        <v>133.7</v>
      </c>
      <c r="K17" s="91">
        <v>112.4</v>
      </c>
      <c r="L17" s="91">
        <v>132.5</v>
      </c>
      <c r="M17" s="91">
        <v>147.9</v>
      </c>
      <c r="N17" s="91">
        <v>146.3</v>
      </c>
      <c r="O17" s="91">
        <v>100.2</v>
      </c>
    </row>
    <row r="18" spans="2:15" ht="12" customHeight="1">
      <c r="B18" s="176">
        <v>2014</v>
      </c>
      <c r="C18" s="94">
        <v>124.6</v>
      </c>
      <c r="D18" s="90">
        <v>78.1</v>
      </c>
      <c r="E18" s="91">
        <v>97</v>
      </c>
      <c r="F18" s="91">
        <v>112.6</v>
      </c>
      <c r="G18" s="91">
        <v>142.1</v>
      </c>
      <c r="H18" s="91">
        <v>137.9</v>
      </c>
      <c r="I18" s="91">
        <v>144.4</v>
      </c>
      <c r="J18" s="91">
        <v>140.5</v>
      </c>
      <c r="K18" s="91">
        <v>113.8</v>
      </c>
      <c r="L18" s="91">
        <v>138.9</v>
      </c>
      <c r="M18" s="91">
        <v>146.4</v>
      </c>
      <c r="N18" s="91">
        <v>144.7</v>
      </c>
      <c r="O18" s="91">
        <v>98.9</v>
      </c>
    </row>
    <row r="19" spans="1:15" ht="12" customHeight="1">
      <c r="A19" s="177"/>
      <c r="B19" s="180">
        <v>2015</v>
      </c>
      <c r="C19" s="181">
        <v>124.8</v>
      </c>
      <c r="D19" s="182">
        <v>72.6</v>
      </c>
      <c r="E19" s="183">
        <v>77.8</v>
      </c>
      <c r="F19" s="91">
        <v>116.7</v>
      </c>
      <c r="G19" s="183">
        <v>143.4</v>
      </c>
      <c r="H19" s="91">
        <v>145.3</v>
      </c>
      <c r="I19" s="91">
        <v>144.7</v>
      </c>
      <c r="J19" s="91">
        <v>140.9</v>
      </c>
      <c r="K19" s="91">
        <v>122</v>
      </c>
      <c r="L19" s="183">
        <v>144.2</v>
      </c>
      <c r="M19" s="91">
        <v>145.5</v>
      </c>
      <c r="N19" s="91">
        <v>145.7</v>
      </c>
      <c r="O19" s="91">
        <v>96.5</v>
      </c>
    </row>
    <row r="20" spans="1:15" ht="12" customHeight="1">
      <c r="A20" s="177" t="s">
        <v>271</v>
      </c>
      <c r="B20" s="180">
        <v>2016</v>
      </c>
      <c r="C20" s="181"/>
      <c r="D20" s="182">
        <v>68.4</v>
      </c>
      <c r="E20" s="183">
        <v>94.7</v>
      </c>
      <c r="F20" s="91">
        <v>121.5</v>
      </c>
      <c r="G20" s="183">
        <v>141.4</v>
      </c>
      <c r="H20" s="91">
        <v>141</v>
      </c>
      <c r="I20" s="91">
        <v>145.9</v>
      </c>
      <c r="J20" s="91">
        <v>141.8</v>
      </c>
      <c r="K20" s="91">
        <v>122.8</v>
      </c>
      <c r="L20" s="183">
        <v>142.5</v>
      </c>
      <c r="M20" s="91">
        <v>145.7</v>
      </c>
      <c r="N20" s="91">
        <v>146.8</v>
      </c>
      <c r="O20" s="91"/>
    </row>
    <row r="21" spans="2:15" ht="7.5" customHeight="1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10.5" customHeight="1">
      <c r="B22" s="392" t="s">
        <v>198</v>
      </c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</row>
    <row r="23" spans="2:15" ht="6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ht="12.75" customHeight="1">
      <c r="B24" s="93">
        <v>2010</v>
      </c>
      <c r="C24" s="90">
        <v>102.4</v>
      </c>
      <c r="D24" s="90">
        <v>39.8</v>
      </c>
      <c r="E24" s="91">
        <v>38.7</v>
      </c>
      <c r="F24" s="91">
        <v>75.4</v>
      </c>
      <c r="G24" s="91">
        <v>122.9</v>
      </c>
      <c r="H24" s="91">
        <v>127.8</v>
      </c>
      <c r="I24" s="91">
        <v>124.9</v>
      </c>
      <c r="J24" s="91">
        <v>126.5</v>
      </c>
      <c r="K24" s="91">
        <v>107.3</v>
      </c>
      <c r="L24" s="91">
        <v>128.8</v>
      </c>
      <c r="M24" s="91">
        <v>132</v>
      </c>
      <c r="N24" s="91">
        <v>123.7</v>
      </c>
      <c r="O24" s="91">
        <v>69.2</v>
      </c>
    </row>
    <row r="25" spans="2:15" ht="12.75" customHeight="1">
      <c r="B25" s="93">
        <v>2011</v>
      </c>
      <c r="C25" s="90">
        <v>103.9</v>
      </c>
      <c r="D25" s="90">
        <v>36.8</v>
      </c>
      <c r="E25" s="91">
        <v>53.9</v>
      </c>
      <c r="F25" s="91">
        <v>89</v>
      </c>
      <c r="G25" s="91">
        <v>134</v>
      </c>
      <c r="H25" s="91">
        <v>129.2</v>
      </c>
      <c r="I25" s="91">
        <v>120.7</v>
      </c>
      <c r="J25" s="91">
        <v>124.5</v>
      </c>
      <c r="K25" s="91">
        <v>109.2</v>
      </c>
      <c r="L25" s="91">
        <v>120.1</v>
      </c>
      <c r="M25" s="91">
        <v>124.9</v>
      </c>
      <c r="N25" s="91">
        <v>125.5</v>
      </c>
      <c r="O25" s="91">
        <v>77.3</v>
      </c>
    </row>
    <row r="26" spans="2:15" ht="12.75" customHeight="1">
      <c r="B26" s="93">
        <v>2012</v>
      </c>
      <c r="C26" s="90">
        <v>101.2</v>
      </c>
      <c r="D26" s="90">
        <v>39.4</v>
      </c>
      <c r="E26" s="91">
        <v>40.2</v>
      </c>
      <c r="F26" s="91">
        <v>84.8</v>
      </c>
      <c r="G26" s="91">
        <v>121.7</v>
      </c>
      <c r="H26" s="91">
        <v>128.5</v>
      </c>
      <c r="I26" s="91">
        <v>122.7</v>
      </c>
      <c r="J26" s="91">
        <v>126.3</v>
      </c>
      <c r="K26" s="91">
        <v>102.2</v>
      </c>
      <c r="L26" s="91">
        <v>128.3</v>
      </c>
      <c r="M26" s="91">
        <v>128.7</v>
      </c>
      <c r="N26" s="91">
        <v>120.7</v>
      </c>
      <c r="O26" s="91">
        <v>70.8</v>
      </c>
    </row>
    <row r="27" spans="1:15" ht="12.75" customHeight="1">
      <c r="A27" s="177"/>
      <c r="B27" s="93">
        <v>2013</v>
      </c>
      <c r="C27" s="90">
        <v>107.6</v>
      </c>
      <c r="D27" s="90">
        <v>39.8</v>
      </c>
      <c r="E27" s="91">
        <v>45.5</v>
      </c>
      <c r="F27" s="91">
        <v>77.9</v>
      </c>
      <c r="G27" s="91">
        <v>124.9</v>
      </c>
      <c r="H27" s="91">
        <v>126.7</v>
      </c>
      <c r="I27" s="91">
        <v>131.9</v>
      </c>
      <c r="J27" s="91">
        <v>132.7</v>
      </c>
      <c r="K27" s="91">
        <v>112.8</v>
      </c>
      <c r="L27" s="91">
        <v>133</v>
      </c>
      <c r="M27" s="91">
        <v>140.8</v>
      </c>
      <c r="N27" s="91">
        <v>138.7</v>
      </c>
      <c r="O27" s="91">
        <v>84.9</v>
      </c>
    </row>
    <row r="28" spans="2:15" ht="12" customHeight="1">
      <c r="B28" s="176">
        <v>2014</v>
      </c>
      <c r="C28" s="94">
        <v>113.4</v>
      </c>
      <c r="D28" s="90">
        <v>47.4</v>
      </c>
      <c r="E28" s="91">
        <v>63.5</v>
      </c>
      <c r="F28" s="91">
        <v>95.2</v>
      </c>
      <c r="G28" s="91">
        <v>135</v>
      </c>
      <c r="H28" s="91">
        <v>133.3</v>
      </c>
      <c r="I28" s="91">
        <v>136.9</v>
      </c>
      <c r="J28" s="91">
        <v>133.2</v>
      </c>
      <c r="K28" s="91">
        <v>111.6</v>
      </c>
      <c r="L28" s="91">
        <v>137.8</v>
      </c>
      <c r="M28" s="91">
        <v>139.2</v>
      </c>
      <c r="N28" s="91">
        <v>136.7</v>
      </c>
      <c r="O28" s="91">
        <v>89.7</v>
      </c>
    </row>
    <row r="29" spans="1:15" ht="12" customHeight="1">
      <c r="A29" s="177"/>
      <c r="B29" s="176">
        <v>2015</v>
      </c>
      <c r="C29" s="94">
        <v>107.3</v>
      </c>
      <c r="D29" s="92">
        <v>46.3</v>
      </c>
      <c r="E29" s="183">
        <v>50.8</v>
      </c>
      <c r="F29" s="91">
        <v>91.3</v>
      </c>
      <c r="G29" s="183">
        <v>127.6</v>
      </c>
      <c r="H29" s="91">
        <v>131.6</v>
      </c>
      <c r="I29" s="91">
        <v>128.8</v>
      </c>
      <c r="J29" s="91">
        <v>127.2</v>
      </c>
      <c r="K29" s="91">
        <v>111</v>
      </c>
      <c r="L29" s="183">
        <v>131.6</v>
      </c>
      <c r="M29" s="91">
        <v>131.1</v>
      </c>
      <c r="N29" s="91">
        <v>128.4</v>
      </c>
      <c r="O29" s="91">
        <v>78.9</v>
      </c>
    </row>
    <row r="30" spans="1:15" ht="12" customHeight="1">
      <c r="A30" s="177" t="s">
        <v>271</v>
      </c>
      <c r="B30" s="176">
        <v>2016</v>
      </c>
      <c r="C30" s="181"/>
      <c r="D30" s="92">
        <v>45.4</v>
      </c>
      <c r="E30" s="183">
        <v>62.9</v>
      </c>
      <c r="F30" s="91">
        <v>97.4</v>
      </c>
      <c r="G30" s="183">
        <v>128.7</v>
      </c>
      <c r="H30" s="91">
        <v>133.4</v>
      </c>
      <c r="I30" s="91">
        <v>135.9</v>
      </c>
      <c r="J30" s="91">
        <v>133.9</v>
      </c>
      <c r="K30" s="91">
        <v>119.3</v>
      </c>
      <c r="L30" s="183">
        <v>135.1</v>
      </c>
      <c r="M30" s="91">
        <v>137.9</v>
      </c>
      <c r="N30" s="91">
        <v>136.3</v>
      </c>
      <c r="O30" s="91"/>
    </row>
    <row r="31" spans="2:15" ht="7.5" customHeight="1">
      <c r="B31" s="95"/>
      <c r="C31" s="95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 ht="10.5" customHeight="1">
      <c r="B32" s="390" t="s">
        <v>141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</row>
    <row r="33" spans="2:15" ht="6" customHeight="1">
      <c r="B33" s="95"/>
      <c r="C33" s="95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 ht="12.75" customHeight="1">
      <c r="B34" s="93">
        <v>2010</v>
      </c>
      <c r="C34" s="90">
        <v>102.4</v>
      </c>
      <c r="D34" s="90">
        <v>44.1</v>
      </c>
      <c r="E34" s="91">
        <v>47.5</v>
      </c>
      <c r="F34" s="91">
        <v>82.4</v>
      </c>
      <c r="G34" s="91">
        <v>119.9</v>
      </c>
      <c r="H34" s="91">
        <v>123.3</v>
      </c>
      <c r="I34" s="91">
        <v>122.1</v>
      </c>
      <c r="J34" s="91">
        <v>122.2</v>
      </c>
      <c r="K34" s="91">
        <v>105.5</v>
      </c>
      <c r="L34" s="91">
        <v>124.6</v>
      </c>
      <c r="M34" s="91">
        <v>128</v>
      </c>
      <c r="N34" s="91">
        <v>122</v>
      </c>
      <c r="O34" s="91">
        <v>77</v>
      </c>
    </row>
    <row r="35" spans="2:15" ht="12.75" customHeight="1">
      <c r="B35" s="93">
        <v>2011</v>
      </c>
      <c r="C35" s="90">
        <v>108.7</v>
      </c>
      <c r="D35" s="90">
        <v>51.5</v>
      </c>
      <c r="E35" s="91">
        <v>68.7</v>
      </c>
      <c r="F35" s="91">
        <v>96.6</v>
      </c>
      <c r="G35" s="91">
        <v>129.5</v>
      </c>
      <c r="H35" s="91">
        <v>128.5</v>
      </c>
      <c r="I35" s="91">
        <v>123.9</v>
      </c>
      <c r="J35" s="91">
        <v>125.5</v>
      </c>
      <c r="K35" s="91">
        <v>111.1</v>
      </c>
      <c r="L35" s="91">
        <v>123</v>
      </c>
      <c r="M35" s="91">
        <v>130.2</v>
      </c>
      <c r="N35" s="91">
        <v>130.9</v>
      </c>
      <c r="O35" s="91">
        <v>84.2</v>
      </c>
    </row>
    <row r="36" spans="2:15" ht="12.75" customHeight="1">
      <c r="B36" s="93">
        <v>2012</v>
      </c>
      <c r="C36" s="90">
        <v>108.5</v>
      </c>
      <c r="D36" s="90">
        <v>53.1</v>
      </c>
      <c r="E36" s="91">
        <v>50</v>
      </c>
      <c r="F36" s="91">
        <v>99.2</v>
      </c>
      <c r="G36" s="91">
        <v>126.9</v>
      </c>
      <c r="H36" s="91">
        <v>132.4</v>
      </c>
      <c r="I36" s="91">
        <v>128.7</v>
      </c>
      <c r="J36" s="91">
        <v>131.5</v>
      </c>
      <c r="K36" s="91">
        <v>106.6</v>
      </c>
      <c r="L36" s="91">
        <v>131.6</v>
      </c>
      <c r="M36" s="91">
        <v>134.4</v>
      </c>
      <c r="N36" s="91">
        <v>128.3</v>
      </c>
      <c r="O36" s="91">
        <v>79.9</v>
      </c>
    </row>
    <row r="37" spans="1:15" ht="12.75" customHeight="1">
      <c r="A37" s="177"/>
      <c r="B37" s="93">
        <v>2013</v>
      </c>
      <c r="C37" s="90">
        <v>113.2</v>
      </c>
      <c r="D37" s="90">
        <v>51.8</v>
      </c>
      <c r="E37" s="91">
        <v>58.3</v>
      </c>
      <c r="F37" s="91">
        <v>91.9</v>
      </c>
      <c r="G37" s="91">
        <v>129</v>
      </c>
      <c r="H37" s="91">
        <v>129.5</v>
      </c>
      <c r="I37" s="91">
        <v>134.4</v>
      </c>
      <c r="J37" s="91">
        <v>133.7</v>
      </c>
      <c r="K37" s="91">
        <v>112.9</v>
      </c>
      <c r="L37" s="91">
        <v>133.2</v>
      </c>
      <c r="M37" s="91">
        <v>145.2</v>
      </c>
      <c r="N37" s="91">
        <v>143.4</v>
      </c>
      <c r="O37" s="91">
        <v>93.7</v>
      </c>
    </row>
    <row r="38" spans="2:15" ht="12" customHeight="1">
      <c r="B38" s="176">
        <v>2014</v>
      </c>
      <c r="C38" s="94">
        <v>120.2</v>
      </c>
      <c r="D38" s="90">
        <v>64.6</v>
      </c>
      <c r="E38" s="91">
        <v>82.3</v>
      </c>
      <c r="F38" s="91">
        <v>105.3</v>
      </c>
      <c r="G38" s="91">
        <v>139.5</v>
      </c>
      <c r="H38" s="91">
        <v>136.4</v>
      </c>
      <c r="I38" s="91">
        <v>141.7</v>
      </c>
      <c r="J38" s="91">
        <v>137.8</v>
      </c>
      <c r="K38" s="91">
        <v>113.4</v>
      </c>
      <c r="L38" s="91">
        <v>139</v>
      </c>
      <c r="M38" s="91">
        <v>143.8</v>
      </c>
      <c r="N38" s="91">
        <v>141.7</v>
      </c>
      <c r="O38" s="91">
        <v>95.2</v>
      </c>
    </row>
    <row r="39" spans="1:15" ht="12" customHeight="1">
      <c r="A39" s="177"/>
      <c r="B39" s="176">
        <v>2015</v>
      </c>
      <c r="C39" s="94">
        <v>117.8</v>
      </c>
      <c r="D39" s="92">
        <v>61.2</v>
      </c>
      <c r="E39" s="183">
        <v>66.1</v>
      </c>
      <c r="F39" s="91">
        <v>106.1</v>
      </c>
      <c r="G39" s="91">
        <v>137.3</v>
      </c>
      <c r="H39" s="91">
        <v>140.1</v>
      </c>
      <c r="I39" s="91">
        <v>138.6</v>
      </c>
      <c r="J39" s="91">
        <v>135.7</v>
      </c>
      <c r="K39" s="91">
        <v>117.9</v>
      </c>
      <c r="L39" s="183">
        <v>139.5</v>
      </c>
      <c r="M39" s="91">
        <v>140</v>
      </c>
      <c r="N39" s="91">
        <v>138.9</v>
      </c>
      <c r="O39" s="91">
        <v>89.2</v>
      </c>
    </row>
    <row r="40" spans="1:15" ht="12" customHeight="1">
      <c r="A40" s="177" t="s">
        <v>271</v>
      </c>
      <c r="B40" s="176">
        <v>2016</v>
      </c>
      <c r="C40" s="181"/>
      <c r="D40" s="92">
        <v>58.6</v>
      </c>
      <c r="E40" s="183">
        <v>81.1</v>
      </c>
      <c r="F40" s="91">
        <v>111.5</v>
      </c>
      <c r="G40" s="91">
        <v>136.8</v>
      </c>
      <c r="H40" s="91">
        <v>138.6</v>
      </c>
      <c r="I40" s="91">
        <v>142.5</v>
      </c>
      <c r="J40" s="91">
        <v>139.4</v>
      </c>
      <c r="K40" s="91">
        <v>122.1</v>
      </c>
      <c r="L40" s="183">
        <v>140.3</v>
      </c>
      <c r="M40" s="91">
        <v>143.3</v>
      </c>
      <c r="N40" s="91">
        <v>143.2</v>
      </c>
      <c r="O40" s="91"/>
    </row>
    <row r="41" spans="2:15" ht="6.75" customHeight="1">
      <c r="B41" s="43" t="s">
        <v>201</v>
      </c>
      <c r="C41" s="82"/>
      <c r="D41" s="82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 ht="12.75">
      <c r="B42" s="391" t="s">
        <v>268</v>
      </c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92"/>
      <c r="O42" s="92"/>
    </row>
    <row r="43" spans="3:15" ht="12.75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3:15" ht="12.75">
      <c r="C44" s="88"/>
      <c r="D44" s="96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</sheetData>
  <sheetProtection/>
  <mergeCells count="10">
    <mergeCell ref="A8:B10"/>
    <mergeCell ref="B2:O2"/>
    <mergeCell ref="B4:O4"/>
    <mergeCell ref="B32:O32"/>
    <mergeCell ref="B42:M42"/>
    <mergeCell ref="B6:O6"/>
    <mergeCell ref="C8:O8"/>
    <mergeCell ref="C10:O10"/>
    <mergeCell ref="B12:O12"/>
    <mergeCell ref="B22:O22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workbookViewId="0" topLeftCell="A1">
      <selection activeCell="A2" sqref="A2:L2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395" t="s">
        <v>240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35" t="s">
        <v>295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 customHeight="1">
      <c r="A5" s="38" t="s">
        <v>284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3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0.5" customHeight="1">
      <c r="A7" s="396" t="str">
        <f>' MB1'!H9</f>
        <v>November 2016</v>
      </c>
      <c r="B7" s="397"/>
      <c r="C7" s="397"/>
      <c r="D7" s="41"/>
      <c r="E7" s="42"/>
      <c r="F7" s="41"/>
      <c r="G7" s="41"/>
      <c r="H7" s="41"/>
      <c r="I7" s="401"/>
      <c r="J7" s="401"/>
      <c r="K7" s="401"/>
      <c r="L7" s="401"/>
    </row>
    <row r="8" spans="1:13" ht="10.5" customHeight="1">
      <c r="A8" s="411" t="s">
        <v>249</v>
      </c>
      <c r="B8" s="411"/>
      <c r="C8" s="419" t="s">
        <v>194</v>
      </c>
      <c r="D8" s="420"/>
      <c r="E8" s="417" t="s">
        <v>242</v>
      </c>
      <c r="F8" s="418"/>
      <c r="G8" s="418"/>
      <c r="H8" s="418"/>
      <c r="I8" s="418"/>
      <c r="J8" s="418"/>
      <c r="K8" s="418"/>
      <c r="L8" s="418"/>
      <c r="M8" s="167"/>
    </row>
    <row r="9" spans="1:12" ht="10.5" customHeight="1">
      <c r="A9" s="412"/>
      <c r="B9" s="412"/>
      <c r="C9" s="403"/>
      <c r="D9" s="421"/>
      <c r="E9" s="398" t="s">
        <v>208</v>
      </c>
      <c r="F9" s="402" t="s">
        <v>210</v>
      </c>
      <c r="G9" s="411"/>
      <c r="H9" s="414"/>
      <c r="I9" s="398" t="s">
        <v>228</v>
      </c>
      <c r="J9" s="398" t="s">
        <v>184</v>
      </c>
      <c r="K9" s="398" t="s">
        <v>236</v>
      </c>
      <c r="L9" s="402" t="s">
        <v>248</v>
      </c>
    </row>
    <row r="10" spans="1:12" ht="10.5" customHeight="1">
      <c r="A10" s="412"/>
      <c r="B10" s="412"/>
      <c r="C10" s="403"/>
      <c r="D10" s="421"/>
      <c r="E10" s="399"/>
      <c r="F10" s="415"/>
      <c r="G10" s="413"/>
      <c r="H10" s="416"/>
      <c r="I10" s="399"/>
      <c r="J10" s="405"/>
      <c r="K10" s="399"/>
      <c r="L10" s="403"/>
    </row>
    <row r="11" spans="1:12" ht="9.75" customHeight="1">
      <c r="A11" s="412"/>
      <c r="B11" s="412"/>
      <c r="C11" s="403"/>
      <c r="D11" s="421"/>
      <c r="E11" s="399"/>
      <c r="F11" s="398" t="s">
        <v>211</v>
      </c>
      <c r="G11" s="398" t="s">
        <v>153</v>
      </c>
      <c r="H11" s="410" t="s">
        <v>28</v>
      </c>
      <c r="I11" s="399"/>
      <c r="J11" s="405"/>
      <c r="K11" s="399"/>
      <c r="L11" s="403"/>
    </row>
    <row r="12" spans="1:12" ht="9.75" customHeight="1">
      <c r="A12" s="412"/>
      <c r="B12" s="412"/>
      <c r="C12" s="403"/>
      <c r="D12" s="421"/>
      <c r="E12" s="399"/>
      <c r="F12" s="399"/>
      <c r="G12" s="399"/>
      <c r="H12" s="399"/>
      <c r="I12" s="399"/>
      <c r="J12" s="405"/>
      <c r="K12" s="399"/>
      <c r="L12" s="403"/>
    </row>
    <row r="13" spans="1:12" ht="9.75" customHeight="1">
      <c r="A13" s="412"/>
      <c r="B13" s="412"/>
      <c r="C13" s="403"/>
      <c r="D13" s="421"/>
      <c r="E13" s="399"/>
      <c r="F13" s="399"/>
      <c r="G13" s="399"/>
      <c r="H13" s="399"/>
      <c r="I13" s="399"/>
      <c r="J13" s="405"/>
      <c r="K13" s="399"/>
      <c r="L13" s="403"/>
    </row>
    <row r="14" spans="1:12" ht="9.75" customHeight="1">
      <c r="A14" s="412"/>
      <c r="B14" s="412"/>
      <c r="C14" s="403"/>
      <c r="D14" s="421"/>
      <c r="E14" s="400"/>
      <c r="F14" s="400"/>
      <c r="G14" s="400"/>
      <c r="H14" s="400"/>
      <c r="I14" s="400"/>
      <c r="J14" s="406"/>
      <c r="K14" s="400"/>
      <c r="L14" s="404"/>
    </row>
    <row r="15" spans="1:12" ht="10.5" customHeight="1">
      <c r="A15" s="413"/>
      <c r="B15" s="413"/>
      <c r="C15" s="404"/>
      <c r="D15" s="422"/>
      <c r="E15" s="407" t="s">
        <v>21</v>
      </c>
      <c r="F15" s="408"/>
      <c r="G15" s="408"/>
      <c r="H15" s="409"/>
      <c r="I15" s="169" t="s">
        <v>22</v>
      </c>
      <c r="J15" s="407" t="s">
        <v>142</v>
      </c>
      <c r="K15" s="408"/>
      <c r="L15" s="408"/>
    </row>
    <row r="16" spans="1:12" ht="4.5" customHeight="1">
      <c r="A16" s="43"/>
      <c r="B16" s="65"/>
      <c r="C16" s="65"/>
      <c r="D16" s="111"/>
      <c r="E16" s="65"/>
      <c r="F16" s="43"/>
      <c r="G16" s="43"/>
      <c r="H16" s="43"/>
      <c r="I16" s="43"/>
      <c r="J16" s="43"/>
      <c r="K16" s="43"/>
      <c r="L16" s="43"/>
    </row>
    <row r="17" spans="1:12" ht="10.5" customHeight="1">
      <c r="A17" s="44" t="s">
        <v>154</v>
      </c>
      <c r="B17" s="70"/>
      <c r="C17" s="45" t="s">
        <v>155</v>
      </c>
      <c r="D17" s="46"/>
      <c r="E17" s="102">
        <v>647</v>
      </c>
      <c r="F17" s="103">
        <v>39647</v>
      </c>
      <c r="G17" s="103">
        <v>192</v>
      </c>
      <c r="H17" s="103">
        <v>39839</v>
      </c>
      <c r="I17" s="103">
        <v>4250</v>
      </c>
      <c r="J17" s="103">
        <v>152501</v>
      </c>
      <c r="K17" s="103">
        <v>815563</v>
      </c>
      <c r="L17" s="103">
        <v>808573</v>
      </c>
    </row>
    <row r="18" spans="1:12" ht="10.5" customHeight="1">
      <c r="A18" s="49" t="s">
        <v>156</v>
      </c>
      <c r="B18" s="71"/>
      <c r="C18" s="45" t="s">
        <v>157</v>
      </c>
      <c r="D18" s="46"/>
      <c r="E18" s="102">
        <v>21</v>
      </c>
      <c r="F18" s="103">
        <v>3032</v>
      </c>
      <c r="G18" s="103">
        <v>87</v>
      </c>
      <c r="H18" s="103">
        <v>3119</v>
      </c>
      <c r="I18" s="103">
        <v>188</v>
      </c>
      <c r="J18" s="103">
        <v>11918</v>
      </c>
      <c r="K18" s="103">
        <v>62805</v>
      </c>
      <c r="L18" s="103">
        <v>60920</v>
      </c>
    </row>
    <row r="19" spans="1:12" ht="10.5" customHeight="1">
      <c r="A19" s="50" t="s">
        <v>158</v>
      </c>
      <c r="B19" s="72"/>
      <c r="C19" s="51" t="s">
        <v>159</v>
      </c>
      <c r="D19" s="46"/>
      <c r="E19" s="104">
        <v>668</v>
      </c>
      <c r="F19" s="105">
        <v>42679</v>
      </c>
      <c r="G19" s="105">
        <v>279</v>
      </c>
      <c r="H19" s="105">
        <v>42958</v>
      </c>
      <c r="I19" s="105">
        <v>4439</v>
      </c>
      <c r="J19" s="105">
        <v>164419</v>
      </c>
      <c r="K19" s="105">
        <v>878368</v>
      </c>
      <c r="L19" s="105">
        <v>869493</v>
      </c>
    </row>
    <row r="20" spans="1:12" ht="10.5" customHeight="1">
      <c r="A20" s="49" t="s">
        <v>160</v>
      </c>
      <c r="B20" s="71"/>
      <c r="C20" s="45" t="s">
        <v>222</v>
      </c>
      <c r="D20" s="46"/>
      <c r="E20" s="102">
        <v>134</v>
      </c>
      <c r="F20" s="103">
        <v>11249</v>
      </c>
      <c r="G20" s="103">
        <v>36</v>
      </c>
      <c r="H20" s="103">
        <v>11285</v>
      </c>
      <c r="I20" s="103">
        <v>1465</v>
      </c>
      <c r="J20" s="103">
        <v>44499</v>
      </c>
      <c r="K20" s="103">
        <v>204543</v>
      </c>
      <c r="L20" s="103">
        <v>200157</v>
      </c>
    </row>
    <row r="21" spans="1:12" ht="10.5" customHeight="1">
      <c r="A21" s="49" t="s">
        <v>161</v>
      </c>
      <c r="B21" s="71"/>
      <c r="C21" s="45" t="s">
        <v>144</v>
      </c>
      <c r="D21" s="52"/>
      <c r="E21" s="106">
        <v>9</v>
      </c>
      <c r="F21" s="103">
        <v>1083</v>
      </c>
      <c r="G21" s="103" t="s">
        <v>301</v>
      </c>
      <c r="H21" s="103">
        <v>1083</v>
      </c>
      <c r="I21" s="103">
        <v>130</v>
      </c>
      <c r="J21" s="103">
        <v>4466</v>
      </c>
      <c r="K21" s="103">
        <v>18928</v>
      </c>
      <c r="L21" s="103">
        <v>18928</v>
      </c>
    </row>
    <row r="22" spans="1:12" ht="10.5" customHeight="1">
      <c r="A22" s="49" t="s">
        <v>162</v>
      </c>
      <c r="B22" s="71"/>
      <c r="C22" s="45" t="s">
        <v>237</v>
      </c>
      <c r="D22" s="46"/>
      <c r="E22" s="102">
        <v>9</v>
      </c>
      <c r="F22" s="103">
        <v>943</v>
      </c>
      <c r="G22" s="103" t="s">
        <v>301</v>
      </c>
      <c r="H22" s="103">
        <v>943</v>
      </c>
      <c r="I22" s="103">
        <v>87</v>
      </c>
      <c r="J22" s="103">
        <v>4834</v>
      </c>
      <c r="K22" s="103">
        <v>22477</v>
      </c>
      <c r="L22" s="103">
        <v>22477</v>
      </c>
    </row>
    <row r="23" spans="1:12" ht="10.5" customHeight="1">
      <c r="A23" s="49" t="s">
        <v>163</v>
      </c>
      <c r="B23" s="71"/>
      <c r="C23" s="45" t="s">
        <v>298</v>
      </c>
      <c r="D23" s="46"/>
      <c r="E23" s="102">
        <v>83</v>
      </c>
      <c r="F23" s="103">
        <v>6688</v>
      </c>
      <c r="G23" s="103">
        <v>9</v>
      </c>
      <c r="H23" s="103">
        <v>6697</v>
      </c>
      <c r="I23" s="103">
        <v>793</v>
      </c>
      <c r="J23" s="103">
        <v>27280</v>
      </c>
      <c r="K23" s="103">
        <v>95494</v>
      </c>
      <c r="L23" s="103">
        <v>94954</v>
      </c>
    </row>
    <row r="24" spans="1:12" ht="10.5" customHeight="1">
      <c r="A24" s="49" t="s">
        <v>164</v>
      </c>
      <c r="B24" s="71"/>
      <c r="C24" s="45" t="s">
        <v>165</v>
      </c>
      <c r="D24" s="46"/>
      <c r="E24" s="102">
        <v>35</v>
      </c>
      <c r="F24" s="103">
        <v>2712</v>
      </c>
      <c r="G24" s="103">
        <v>20</v>
      </c>
      <c r="H24" s="103">
        <v>2732</v>
      </c>
      <c r="I24" s="103">
        <v>351</v>
      </c>
      <c r="J24" s="103">
        <v>9854</v>
      </c>
      <c r="K24" s="103">
        <v>39875</v>
      </c>
      <c r="L24" s="103">
        <v>39026</v>
      </c>
    </row>
    <row r="25" spans="1:12" ht="10.5" customHeight="1">
      <c r="A25" s="44" t="s">
        <v>166</v>
      </c>
      <c r="B25" s="70"/>
      <c r="C25" s="45" t="s">
        <v>25</v>
      </c>
      <c r="D25" s="46"/>
      <c r="E25" s="102">
        <v>3</v>
      </c>
      <c r="F25" s="103">
        <v>339</v>
      </c>
      <c r="G25" s="103" t="s">
        <v>301</v>
      </c>
      <c r="H25" s="103">
        <v>339</v>
      </c>
      <c r="I25" s="103">
        <v>36</v>
      </c>
      <c r="J25" s="103">
        <v>1568</v>
      </c>
      <c r="K25" s="103">
        <v>4614</v>
      </c>
      <c r="L25" s="103">
        <v>4614</v>
      </c>
    </row>
    <row r="26" spans="1:12" ht="10.5" customHeight="1">
      <c r="A26" s="49" t="s">
        <v>167</v>
      </c>
      <c r="B26" s="71"/>
      <c r="C26" s="54" t="s">
        <v>213</v>
      </c>
      <c r="D26" s="46"/>
      <c r="E26" s="102">
        <v>80</v>
      </c>
      <c r="F26" s="103">
        <v>4616</v>
      </c>
      <c r="G26" s="103">
        <v>47</v>
      </c>
      <c r="H26" s="103">
        <v>4663</v>
      </c>
      <c r="I26" s="103">
        <v>546</v>
      </c>
      <c r="J26" s="103">
        <v>19754</v>
      </c>
      <c r="K26" s="103">
        <v>113499</v>
      </c>
      <c r="L26" s="103">
        <v>112345</v>
      </c>
    </row>
    <row r="27" spans="1:12" ht="10.5" customHeight="1">
      <c r="A27" s="120">
        <v>42</v>
      </c>
      <c r="B27" s="72"/>
      <c r="C27" s="51" t="s">
        <v>168</v>
      </c>
      <c r="D27" s="46"/>
      <c r="E27" s="104">
        <v>353</v>
      </c>
      <c r="F27" s="105">
        <v>27630</v>
      </c>
      <c r="G27" s="105">
        <v>112</v>
      </c>
      <c r="H27" s="105">
        <v>27742</v>
      </c>
      <c r="I27" s="105">
        <v>3408</v>
      </c>
      <c r="J27" s="105">
        <v>112254</v>
      </c>
      <c r="K27" s="105">
        <v>499430</v>
      </c>
      <c r="L27" s="105">
        <v>492500</v>
      </c>
    </row>
    <row r="28" spans="1:12" ht="10.5" customHeight="1">
      <c r="A28" s="49" t="s">
        <v>169</v>
      </c>
      <c r="B28" s="71"/>
      <c r="C28" s="45" t="s">
        <v>170</v>
      </c>
      <c r="D28" s="46"/>
      <c r="E28" s="102">
        <v>20</v>
      </c>
      <c r="F28" s="103" t="s">
        <v>302</v>
      </c>
      <c r="G28" s="103" t="s">
        <v>302</v>
      </c>
      <c r="H28" s="103" t="s">
        <v>302</v>
      </c>
      <c r="I28" s="103" t="s">
        <v>302</v>
      </c>
      <c r="J28" s="103" t="s">
        <v>302</v>
      </c>
      <c r="K28" s="103" t="s">
        <v>302</v>
      </c>
      <c r="L28" s="103" t="s">
        <v>302</v>
      </c>
    </row>
    <row r="29" spans="1:12" ht="10.5" customHeight="1">
      <c r="A29" s="49" t="s">
        <v>171</v>
      </c>
      <c r="B29" s="71"/>
      <c r="C29" s="54" t="s">
        <v>23</v>
      </c>
      <c r="D29" s="46"/>
      <c r="E29" s="102">
        <v>28</v>
      </c>
      <c r="F29" s="103">
        <v>1138</v>
      </c>
      <c r="G29" s="103">
        <v>37</v>
      </c>
      <c r="H29" s="103">
        <v>1175</v>
      </c>
      <c r="I29" s="103">
        <v>146</v>
      </c>
      <c r="J29" s="103">
        <v>3714</v>
      </c>
      <c r="K29" s="103">
        <v>11964</v>
      </c>
      <c r="L29" s="103">
        <v>11160</v>
      </c>
    </row>
    <row r="30" spans="1:12" ht="10.5" customHeight="1">
      <c r="A30" s="44" t="s">
        <v>172</v>
      </c>
      <c r="B30" s="70"/>
      <c r="C30" s="54" t="s">
        <v>173</v>
      </c>
      <c r="D30" s="46"/>
      <c r="E30" s="102">
        <v>2</v>
      </c>
      <c r="F30" s="103" t="s">
        <v>302</v>
      </c>
      <c r="G30" s="103" t="s">
        <v>302</v>
      </c>
      <c r="H30" s="103" t="s">
        <v>302</v>
      </c>
      <c r="I30" s="103" t="s">
        <v>302</v>
      </c>
      <c r="J30" s="103" t="s">
        <v>302</v>
      </c>
      <c r="K30" s="103" t="s">
        <v>302</v>
      </c>
      <c r="L30" s="103" t="s">
        <v>302</v>
      </c>
    </row>
    <row r="31" spans="1:12" ht="10.5" customHeight="1">
      <c r="A31" s="55" t="s">
        <v>174</v>
      </c>
      <c r="B31" s="73"/>
      <c r="C31" s="56" t="s">
        <v>175</v>
      </c>
      <c r="D31" s="46"/>
      <c r="E31" s="104">
        <v>50</v>
      </c>
      <c r="F31" s="105">
        <v>2062</v>
      </c>
      <c r="G31" s="105">
        <v>49</v>
      </c>
      <c r="H31" s="105">
        <v>2111</v>
      </c>
      <c r="I31" s="105">
        <v>272</v>
      </c>
      <c r="J31" s="105">
        <v>7276</v>
      </c>
      <c r="K31" s="105">
        <v>28273</v>
      </c>
      <c r="L31" s="105">
        <v>27247</v>
      </c>
    </row>
    <row r="32" spans="1:12" ht="10.5" customHeight="1">
      <c r="A32" s="44" t="s">
        <v>176</v>
      </c>
      <c r="B32" s="70"/>
      <c r="C32" s="45" t="s">
        <v>143</v>
      </c>
      <c r="D32" s="46"/>
      <c r="E32" s="102">
        <v>103</v>
      </c>
      <c r="F32" s="103">
        <v>3671</v>
      </c>
      <c r="G32" s="103">
        <v>19</v>
      </c>
      <c r="H32" s="103">
        <v>3690</v>
      </c>
      <c r="I32" s="103">
        <v>403</v>
      </c>
      <c r="J32" s="103">
        <v>13974</v>
      </c>
      <c r="K32" s="103">
        <v>51881</v>
      </c>
      <c r="L32" s="103">
        <v>51829</v>
      </c>
    </row>
    <row r="33" spans="1:12" ht="10.5" customHeight="1">
      <c r="A33" s="44" t="s">
        <v>177</v>
      </c>
      <c r="B33" s="70"/>
      <c r="C33" s="45" t="s">
        <v>24</v>
      </c>
      <c r="D33" s="46"/>
      <c r="E33" s="102">
        <v>108</v>
      </c>
      <c r="F33" s="103">
        <v>3698</v>
      </c>
      <c r="G33" s="103">
        <v>25</v>
      </c>
      <c r="H33" s="103">
        <v>3723</v>
      </c>
      <c r="I33" s="103">
        <v>434</v>
      </c>
      <c r="J33" s="103">
        <v>11927</v>
      </c>
      <c r="K33" s="103">
        <v>51204</v>
      </c>
      <c r="L33" s="103">
        <v>50782</v>
      </c>
    </row>
    <row r="34" spans="1:12" ht="10.5" customHeight="1">
      <c r="A34" s="44" t="s">
        <v>178</v>
      </c>
      <c r="B34" s="70"/>
      <c r="C34" s="54" t="s">
        <v>27</v>
      </c>
      <c r="D34" s="46"/>
      <c r="E34" s="102">
        <v>41</v>
      </c>
      <c r="F34" s="103">
        <v>1609</v>
      </c>
      <c r="G34" s="103">
        <v>16</v>
      </c>
      <c r="H34" s="103">
        <v>1625</v>
      </c>
      <c r="I34" s="103">
        <v>188</v>
      </c>
      <c r="J34" s="103">
        <v>5051</v>
      </c>
      <c r="K34" s="103">
        <v>13138</v>
      </c>
      <c r="L34" s="103">
        <v>12936</v>
      </c>
    </row>
    <row r="35" spans="1:12" ht="10.5" customHeight="1">
      <c r="A35" s="44" t="s">
        <v>179</v>
      </c>
      <c r="B35" s="70"/>
      <c r="C35" s="54" t="s">
        <v>26</v>
      </c>
      <c r="D35" s="46"/>
      <c r="E35" s="102">
        <v>3</v>
      </c>
      <c r="F35" s="103">
        <v>118</v>
      </c>
      <c r="G35" s="103" t="s">
        <v>301</v>
      </c>
      <c r="H35" s="103">
        <v>118</v>
      </c>
      <c r="I35" s="103">
        <v>17</v>
      </c>
      <c r="J35" s="103">
        <v>796</v>
      </c>
      <c r="K35" s="103">
        <v>787</v>
      </c>
      <c r="L35" s="103">
        <v>787</v>
      </c>
    </row>
    <row r="36" spans="1:12" ht="10.5" customHeight="1">
      <c r="A36" s="44" t="s">
        <v>180</v>
      </c>
      <c r="B36" s="70"/>
      <c r="C36" s="45" t="s">
        <v>212</v>
      </c>
      <c r="D36" s="46"/>
      <c r="E36" s="102">
        <v>76</v>
      </c>
      <c r="F36" s="103">
        <v>3857</v>
      </c>
      <c r="G36" s="103">
        <v>56</v>
      </c>
      <c r="H36" s="103">
        <v>3913</v>
      </c>
      <c r="I36" s="103">
        <v>423</v>
      </c>
      <c r="J36" s="103">
        <v>14117</v>
      </c>
      <c r="K36" s="103">
        <v>54793</v>
      </c>
      <c r="L36" s="103">
        <v>52864</v>
      </c>
    </row>
    <row r="37" spans="1:12" ht="10.5" customHeight="1">
      <c r="A37" s="55" t="s">
        <v>181</v>
      </c>
      <c r="B37" s="73"/>
      <c r="C37" s="56" t="s">
        <v>183</v>
      </c>
      <c r="D37" s="46"/>
      <c r="E37" s="104">
        <v>331</v>
      </c>
      <c r="F37" s="105">
        <v>12953</v>
      </c>
      <c r="G37" s="105">
        <v>116</v>
      </c>
      <c r="H37" s="105">
        <v>13069</v>
      </c>
      <c r="I37" s="105">
        <v>1466</v>
      </c>
      <c r="J37" s="105">
        <v>45865</v>
      </c>
      <c r="K37" s="105">
        <v>171804</v>
      </c>
      <c r="L37" s="105">
        <v>169199</v>
      </c>
    </row>
    <row r="38" spans="1:5" ht="10.5" customHeight="1">
      <c r="A38" s="120"/>
      <c r="B38" s="74"/>
      <c r="C38" s="57"/>
      <c r="D38" s="46"/>
      <c r="E38" s="163"/>
    </row>
    <row r="39" spans="1:12" ht="10.5" customHeight="1">
      <c r="A39" s="116"/>
      <c r="B39" s="74"/>
      <c r="C39" s="168" t="s">
        <v>182</v>
      </c>
      <c r="D39" s="46"/>
      <c r="E39" s="164">
        <v>1402</v>
      </c>
      <c r="F39" s="128">
        <v>85324</v>
      </c>
      <c r="G39" s="128">
        <v>556</v>
      </c>
      <c r="H39" s="128">
        <v>85880</v>
      </c>
      <c r="I39" s="128">
        <v>9585</v>
      </c>
      <c r="J39" s="128">
        <v>329814</v>
      </c>
      <c r="K39" s="128">
        <v>1577875</v>
      </c>
      <c r="L39" s="128">
        <v>1558439</v>
      </c>
    </row>
    <row r="40" spans="1:14" ht="10.5" customHeight="1">
      <c r="A40" s="43" t="s">
        <v>201</v>
      </c>
      <c r="B40" s="82"/>
      <c r="C40" s="82"/>
      <c r="D40" s="82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 ht="12" customHeight="1">
      <c r="A41" s="391" t="s">
        <v>246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119"/>
      <c r="N41" s="119"/>
    </row>
    <row r="42" spans="1:12" ht="11.25" customHeight="1">
      <c r="A42" s="109"/>
      <c r="B42" s="40"/>
      <c r="C42" s="58"/>
      <c r="D42" s="46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59"/>
      <c r="B43" s="59"/>
      <c r="C43" s="58"/>
      <c r="D43" s="46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59"/>
      <c r="B44" s="59"/>
      <c r="C44" s="60"/>
      <c r="D44" s="46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59"/>
      <c r="B45" s="59"/>
      <c r="C45" s="58"/>
      <c r="D45" s="46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59"/>
      <c r="B46" s="59"/>
      <c r="C46" s="115"/>
      <c r="D46" s="46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61"/>
      <c r="B47" s="61"/>
      <c r="C47" s="62"/>
      <c r="D47" s="63"/>
      <c r="E47" s="53"/>
      <c r="F47" s="53"/>
      <c r="G47" s="53"/>
      <c r="H47" s="53"/>
      <c r="I47" s="53"/>
      <c r="J47" s="53"/>
      <c r="K47" s="53"/>
      <c r="L47" s="53"/>
    </row>
    <row r="48" spans="1:12" ht="12.75">
      <c r="A48" s="61"/>
      <c r="B48" s="61"/>
      <c r="C48" s="63"/>
      <c r="D48" s="6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61"/>
      <c r="B49" s="61"/>
      <c r="C49" s="62"/>
      <c r="D49" s="63"/>
      <c r="E49" s="53"/>
      <c r="F49" s="53"/>
      <c r="G49" s="53"/>
      <c r="H49" s="53"/>
      <c r="I49" s="53"/>
      <c r="J49" s="53"/>
      <c r="K49" s="53"/>
      <c r="L49" s="53"/>
    </row>
    <row r="50" spans="1:12" ht="14.25">
      <c r="A50" s="48"/>
      <c r="B50" s="48"/>
      <c r="C50" s="64"/>
      <c r="D50" s="65"/>
      <c r="E50" s="66"/>
      <c r="F50" s="67"/>
      <c r="G50" s="67"/>
      <c r="H50" s="67"/>
      <c r="I50" s="67"/>
      <c r="J50" s="67"/>
      <c r="K50" s="67"/>
      <c r="L50" s="67"/>
    </row>
    <row r="51" spans="1:12" ht="14.25">
      <c r="A51" s="48"/>
      <c r="B51" s="48"/>
      <c r="C51" s="43"/>
      <c r="D51" s="43"/>
      <c r="E51" s="68"/>
      <c r="F51" s="68"/>
      <c r="G51" s="68"/>
      <c r="H51" s="68"/>
      <c r="I51" s="68"/>
      <c r="J51" s="68"/>
      <c r="K51" s="68"/>
      <c r="L51" s="68"/>
    </row>
    <row r="52" spans="1:12" ht="14.25">
      <c r="A52" s="43"/>
      <c r="B52" s="43"/>
      <c r="C52" s="43"/>
      <c r="D52" s="43"/>
      <c r="E52" s="67"/>
      <c r="F52" s="67"/>
      <c r="G52" s="67"/>
      <c r="H52" s="67"/>
      <c r="I52" s="67"/>
      <c r="J52" s="67"/>
      <c r="K52" s="67"/>
      <c r="L52" s="67"/>
    </row>
    <row r="53" spans="1:12" ht="14.25">
      <c r="A53" s="43"/>
      <c r="B53" s="43"/>
      <c r="C53" s="43"/>
      <c r="D53" s="43"/>
      <c r="E53" s="67"/>
      <c r="F53" s="67"/>
      <c r="G53" s="67"/>
      <c r="H53" s="67"/>
      <c r="I53" s="67"/>
      <c r="J53" s="67"/>
      <c r="K53" s="67"/>
      <c r="L53" s="67"/>
    </row>
    <row r="54" spans="1:12" ht="14.25">
      <c r="A54" s="43"/>
      <c r="B54" s="43"/>
      <c r="C54" s="43"/>
      <c r="D54" s="43"/>
      <c r="E54" s="67"/>
      <c r="F54" s="67"/>
      <c r="G54" s="67"/>
      <c r="H54" s="67"/>
      <c r="I54" s="67"/>
      <c r="J54" s="67"/>
      <c r="K54" s="67"/>
      <c r="L54" s="67"/>
    </row>
    <row r="55" spans="1:12" ht="14.25">
      <c r="A55" s="43"/>
      <c r="B55" s="43"/>
      <c r="C55" s="43"/>
      <c r="D55" s="43"/>
      <c r="E55" s="67"/>
      <c r="F55" s="67"/>
      <c r="G55" s="67"/>
      <c r="H55" s="67"/>
      <c r="I55" s="67"/>
      <c r="J55" s="67"/>
      <c r="K55" s="67"/>
      <c r="L55" s="67"/>
    </row>
    <row r="56" spans="1:12" ht="14.25">
      <c r="A56" s="43"/>
      <c r="B56" s="43"/>
      <c r="C56" s="43"/>
      <c r="D56" s="43"/>
      <c r="E56" s="67"/>
      <c r="F56" s="67"/>
      <c r="G56" s="67"/>
      <c r="H56" s="67"/>
      <c r="I56" s="67"/>
      <c r="J56" s="67"/>
      <c r="K56" s="67"/>
      <c r="L56" s="67"/>
    </row>
    <row r="57" spans="1:12" ht="14.25">
      <c r="A57" s="43"/>
      <c r="B57" s="43"/>
      <c r="C57" s="43"/>
      <c r="D57" s="43"/>
      <c r="E57" s="67"/>
      <c r="F57" s="67"/>
      <c r="G57" s="67"/>
      <c r="H57" s="67"/>
      <c r="I57" s="67"/>
      <c r="J57" s="67"/>
      <c r="K57" s="67"/>
      <c r="L57" s="67"/>
    </row>
    <row r="58" spans="1:12" ht="14.25">
      <c r="A58" s="43"/>
      <c r="B58" s="43"/>
      <c r="C58" s="43"/>
      <c r="D58" s="43"/>
      <c r="E58" s="67"/>
      <c r="F58" s="67"/>
      <c r="G58" s="67"/>
      <c r="H58" s="67"/>
      <c r="I58" s="67"/>
      <c r="J58" s="67"/>
      <c r="K58" s="67"/>
      <c r="L58" s="67"/>
    </row>
    <row r="59" spans="1:12" ht="14.25">
      <c r="A59" s="43"/>
      <c r="B59" s="43"/>
      <c r="C59" s="43"/>
      <c r="D59" s="43"/>
      <c r="E59" s="67"/>
      <c r="F59" s="67"/>
      <c r="G59" s="67"/>
      <c r="H59" s="67"/>
      <c r="I59" s="67"/>
      <c r="J59" s="67"/>
      <c r="K59" s="67"/>
      <c r="L59" s="67"/>
    </row>
    <row r="60" spans="1:12" ht="14.25">
      <c r="A60" s="43"/>
      <c r="B60" s="43"/>
      <c r="C60" s="43"/>
      <c r="D60" s="43"/>
      <c r="E60" s="67"/>
      <c r="F60" s="67"/>
      <c r="G60" s="67"/>
      <c r="H60" s="67"/>
      <c r="I60" s="67"/>
      <c r="J60" s="67"/>
      <c r="K60" s="67"/>
      <c r="L60" s="67"/>
    </row>
    <row r="61" spans="1:12" ht="14.25">
      <c r="A61" s="43"/>
      <c r="B61" s="43"/>
      <c r="C61" s="43"/>
      <c r="D61" s="43"/>
      <c r="E61" s="67"/>
      <c r="F61" s="67"/>
      <c r="G61" s="67"/>
      <c r="H61" s="67"/>
      <c r="I61" s="67"/>
      <c r="J61" s="67"/>
      <c r="K61" s="67"/>
      <c r="L61" s="67"/>
    </row>
    <row r="62" spans="1:12" ht="14.25">
      <c r="A62" s="43"/>
      <c r="B62" s="43"/>
      <c r="C62" s="43"/>
      <c r="D62" s="43"/>
      <c r="E62" s="67"/>
      <c r="F62" s="67"/>
      <c r="G62" s="67"/>
      <c r="H62" s="67"/>
      <c r="I62" s="67"/>
      <c r="J62" s="67"/>
      <c r="K62" s="67"/>
      <c r="L62" s="67"/>
    </row>
    <row r="63" spans="1:12" ht="14.25">
      <c r="A63" s="43"/>
      <c r="B63" s="43"/>
      <c r="C63" s="43"/>
      <c r="D63" s="43"/>
      <c r="E63" s="67"/>
      <c r="F63" s="67"/>
      <c r="G63" s="67"/>
      <c r="H63" s="67"/>
      <c r="I63" s="67"/>
      <c r="J63" s="67"/>
      <c r="K63" s="67"/>
      <c r="L63" s="67"/>
    </row>
    <row r="64" spans="1:12" ht="14.25">
      <c r="A64" s="43"/>
      <c r="B64" s="43"/>
      <c r="C64" s="43"/>
      <c r="D64" s="43"/>
      <c r="E64" s="67"/>
      <c r="F64" s="67"/>
      <c r="G64" s="67"/>
      <c r="H64" s="67"/>
      <c r="I64" s="67"/>
      <c r="J64" s="67"/>
      <c r="K64" s="67"/>
      <c r="L64" s="67"/>
    </row>
    <row r="65" spans="1:12" ht="14.25">
      <c r="A65" s="43"/>
      <c r="B65" s="43"/>
      <c r="C65" s="43"/>
      <c r="D65" s="43"/>
      <c r="E65" s="67"/>
      <c r="F65" s="67"/>
      <c r="G65" s="67"/>
      <c r="H65" s="67"/>
      <c r="I65" s="67"/>
      <c r="J65" s="67"/>
      <c r="K65" s="67"/>
      <c r="L65" s="67"/>
    </row>
    <row r="66" spans="1:12" ht="14.25">
      <c r="A66" s="43"/>
      <c r="B66" s="43"/>
      <c r="C66" s="43"/>
      <c r="D66" s="43"/>
      <c r="E66" s="67"/>
      <c r="F66" s="67"/>
      <c r="G66" s="67"/>
      <c r="H66" s="67"/>
      <c r="I66" s="67"/>
      <c r="J66" s="67"/>
      <c r="K66" s="67"/>
      <c r="L66" s="67"/>
    </row>
    <row r="67" spans="1:12" ht="14.25">
      <c r="A67" s="43"/>
      <c r="B67" s="43"/>
      <c r="C67" s="43"/>
      <c r="D67" s="43"/>
      <c r="E67" s="67"/>
      <c r="F67" s="67"/>
      <c r="G67" s="67"/>
      <c r="H67" s="67"/>
      <c r="I67" s="67"/>
      <c r="J67" s="67"/>
      <c r="K67" s="67"/>
      <c r="L67" s="67"/>
    </row>
    <row r="68" spans="1:12" ht="14.25">
      <c r="A68" s="48"/>
      <c r="B68" s="48"/>
      <c r="C68" s="48"/>
      <c r="D68" s="48"/>
      <c r="E68" s="69"/>
      <c r="F68" s="69"/>
      <c r="G68" s="69"/>
      <c r="H68" s="69"/>
      <c r="I68" s="69"/>
      <c r="J68" s="69"/>
      <c r="K68" s="67"/>
      <c r="L68" s="67"/>
    </row>
    <row r="69" spans="1:12" ht="14.25">
      <c r="A69" s="48"/>
      <c r="B69" s="48"/>
      <c r="C69" s="48"/>
      <c r="D69" s="48"/>
      <c r="E69" s="69"/>
      <c r="F69" s="69"/>
      <c r="G69" s="69"/>
      <c r="H69" s="69"/>
      <c r="I69" s="69"/>
      <c r="J69" s="69"/>
      <c r="K69" s="67"/>
      <c r="L69" s="67"/>
    </row>
    <row r="70" spans="1:12" ht="14.25">
      <c r="A70" s="48"/>
      <c r="B70" s="48"/>
      <c r="C70" s="48"/>
      <c r="D70" s="48"/>
      <c r="E70" s="69"/>
      <c r="F70" s="69"/>
      <c r="G70" s="69"/>
      <c r="H70" s="69"/>
      <c r="I70" s="69"/>
      <c r="J70" s="69"/>
      <c r="K70" s="67"/>
      <c r="L70" s="67"/>
    </row>
    <row r="71" spans="1:12" ht="14.25">
      <c r="A71" s="48"/>
      <c r="B71" s="48"/>
      <c r="C71" s="48"/>
      <c r="D71" s="48"/>
      <c r="E71" s="69"/>
      <c r="F71" s="69"/>
      <c r="G71" s="69"/>
      <c r="H71" s="69"/>
      <c r="I71" s="69"/>
      <c r="J71" s="69"/>
      <c r="K71" s="67"/>
      <c r="L71" s="67"/>
    </row>
    <row r="72" spans="1:12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3"/>
      <c r="L72" s="43"/>
    </row>
    <row r="73" spans="1:12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3"/>
      <c r="L73" s="43"/>
    </row>
    <row r="74" spans="1:12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3"/>
      <c r="L74" s="43"/>
    </row>
    <row r="75" spans="1:12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3"/>
      <c r="L75" s="43"/>
    </row>
  </sheetData>
  <sheetProtection/>
  <mergeCells count="18">
    <mergeCell ref="A41:L41"/>
    <mergeCell ref="J15:L15"/>
    <mergeCell ref="E15:H15"/>
    <mergeCell ref="F11:F14"/>
    <mergeCell ref="G11:G14"/>
    <mergeCell ref="H11:H14"/>
    <mergeCell ref="A8:B15"/>
    <mergeCell ref="F9:H10"/>
    <mergeCell ref="E8:L8"/>
    <mergeCell ref="C8:D15"/>
    <mergeCell ref="A2:L2"/>
    <mergeCell ref="A7:C7"/>
    <mergeCell ref="K9:K14"/>
    <mergeCell ref="I7:L7"/>
    <mergeCell ref="L9:L14"/>
    <mergeCell ref="E9:E14"/>
    <mergeCell ref="I9:I14"/>
    <mergeCell ref="J9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="120" zoomScaleNormal="120" workbookViewId="0" topLeftCell="A1">
      <selection activeCell="A1" sqref="A1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298" t="s">
        <v>240</v>
      </c>
      <c r="B1" s="298"/>
      <c r="C1" s="298"/>
      <c r="D1" s="298"/>
      <c r="E1" s="298"/>
      <c r="F1" s="298"/>
      <c r="G1" s="298"/>
      <c r="H1" s="298"/>
      <c r="I1" s="298"/>
    </row>
    <row r="2" spans="1:9" ht="12.75" customHeight="1">
      <c r="A2" s="298"/>
      <c r="B2" s="298"/>
      <c r="C2" s="298"/>
      <c r="D2" s="298"/>
      <c r="E2" s="298"/>
      <c r="F2" s="298"/>
      <c r="G2" s="298"/>
      <c r="H2" s="298"/>
      <c r="I2" s="298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12" t="s">
        <v>285</v>
      </c>
      <c r="B4" s="312"/>
      <c r="C4" s="312"/>
      <c r="D4" s="312"/>
      <c r="E4" s="312"/>
      <c r="F4" s="312"/>
      <c r="G4" s="312"/>
      <c r="H4" s="312"/>
      <c r="I4" s="312"/>
    </row>
    <row r="5" spans="1:9" ht="12.75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</row>
    <row r="6" spans="1:9" ht="10.5" customHeight="1">
      <c r="A6" s="318" t="str">
        <f>' MB1'!H9</f>
        <v>November 2016</v>
      </c>
      <c r="B6" s="318"/>
      <c r="C6" s="319"/>
      <c r="D6" s="4"/>
      <c r="E6" s="4"/>
      <c r="F6" s="4"/>
      <c r="G6" s="4"/>
      <c r="H6" s="4"/>
      <c r="I6" s="4"/>
    </row>
    <row r="7" spans="1:9" ht="10.5" customHeight="1">
      <c r="A7" s="309" t="s">
        <v>185</v>
      </c>
      <c r="B7" s="309"/>
      <c r="C7" s="303" t="s">
        <v>145</v>
      </c>
      <c r="D7" s="304"/>
      <c r="E7" s="301" t="s">
        <v>242</v>
      </c>
      <c r="F7" s="302"/>
      <c r="G7" s="302"/>
      <c r="H7" s="302"/>
      <c r="I7" s="302"/>
    </row>
    <row r="8" spans="1:9" ht="12" customHeight="1">
      <c r="A8" s="310"/>
      <c r="B8" s="310"/>
      <c r="C8" s="305"/>
      <c r="D8" s="306"/>
      <c r="E8" s="304" t="s">
        <v>208</v>
      </c>
      <c r="F8" s="320" t="s">
        <v>226</v>
      </c>
      <c r="G8" s="299"/>
      <c r="H8" s="321"/>
      <c r="I8" s="314" t="s">
        <v>184</v>
      </c>
    </row>
    <row r="9" spans="1:9" ht="9" customHeight="1">
      <c r="A9" s="310"/>
      <c r="B9" s="310"/>
      <c r="C9" s="305"/>
      <c r="D9" s="306"/>
      <c r="E9" s="306"/>
      <c r="F9" s="315" t="s">
        <v>227</v>
      </c>
      <c r="G9" s="315" t="s">
        <v>255</v>
      </c>
      <c r="H9" s="315" t="s">
        <v>28</v>
      </c>
      <c r="I9" s="305"/>
    </row>
    <row r="10" spans="1:9" ht="9" customHeight="1">
      <c r="A10" s="310"/>
      <c r="B10" s="310"/>
      <c r="C10" s="305"/>
      <c r="D10" s="306"/>
      <c r="E10" s="306"/>
      <c r="F10" s="316"/>
      <c r="G10" s="316"/>
      <c r="H10" s="316"/>
      <c r="I10" s="305"/>
    </row>
    <row r="11" spans="1:9" ht="9" customHeight="1">
      <c r="A11" s="310"/>
      <c r="B11" s="310"/>
      <c r="C11" s="305"/>
      <c r="D11" s="306"/>
      <c r="E11" s="306"/>
      <c r="F11" s="316"/>
      <c r="G11" s="316"/>
      <c r="H11" s="316"/>
      <c r="I11" s="305"/>
    </row>
    <row r="12" spans="1:9" ht="9" customHeight="1">
      <c r="A12" s="310"/>
      <c r="B12" s="310"/>
      <c r="C12" s="305"/>
      <c r="D12" s="306"/>
      <c r="E12" s="306"/>
      <c r="F12" s="316"/>
      <c r="G12" s="316"/>
      <c r="H12" s="316"/>
      <c r="I12" s="305"/>
    </row>
    <row r="13" spans="1:9" ht="9" customHeight="1">
      <c r="A13" s="310"/>
      <c r="B13" s="310"/>
      <c r="C13" s="305"/>
      <c r="D13" s="306"/>
      <c r="E13" s="306"/>
      <c r="F13" s="316"/>
      <c r="G13" s="316"/>
      <c r="H13" s="316"/>
      <c r="I13" s="305"/>
    </row>
    <row r="14" spans="1:9" ht="9" customHeight="1">
      <c r="A14" s="310"/>
      <c r="B14" s="310"/>
      <c r="C14" s="305"/>
      <c r="D14" s="306"/>
      <c r="E14" s="308"/>
      <c r="F14" s="317"/>
      <c r="G14" s="317"/>
      <c r="H14" s="317"/>
      <c r="I14" s="307"/>
    </row>
    <row r="15" spans="1:9" ht="9.75" customHeight="1">
      <c r="A15" s="311"/>
      <c r="B15" s="311"/>
      <c r="C15" s="307"/>
      <c r="D15" s="308"/>
      <c r="E15" s="299" t="s">
        <v>21</v>
      </c>
      <c r="F15" s="299"/>
      <c r="G15" s="299"/>
      <c r="H15" s="299"/>
      <c r="I15" s="5" t="s">
        <v>142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300" t="s">
        <v>186</v>
      </c>
      <c r="B17" s="300"/>
      <c r="C17" s="300"/>
      <c r="D17" s="300"/>
      <c r="E17" s="300"/>
      <c r="F17" s="300"/>
      <c r="G17" s="300"/>
      <c r="H17" s="300"/>
      <c r="I17" s="300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9" ht="10.5" customHeight="1">
      <c r="A19" s="23">
        <v>1</v>
      </c>
      <c r="B19" s="25"/>
      <c r="C19" s="18" t="s">
        <v>50</v>
      </c>
      <c r="D19" s="25"/>
      <c r="E19" s="101">
        <v>406</v>
      </c>
      <c r="F19" s="101">
        <v>21721</v>
      </c>
      <c r="G19" s="101">
        <v>191</v>
      </c>
      <c r="H19" s="101">
        <v>21912</v>
      </c>
      <c r="I19" s="101">
        <v>86966</v>
      </c>
    </row>
    <row r="20" spans="1:9" ht="10.5" customHeight="1">
      <c r="A20" s="23">
        <v>2</v>
      </c>
      <c r="B20" s="25"/>
      <c r="C20" s="18" t="s">
        <v>61</v>
      </c>
      <c r="D20" s="25"/>
      <c r="E20" s="101">
        <v>185</v>
      </c>
      <c r="F20" s="101">
        <v>14354</v>
      </c>
      <c r="G20" s="101">
        <v>66</v>
      </c>
      <c r="H20" s="101">
        <v>14420</v>
      </c>
      <c r="I20" s="101">
        <v>55134</v>
      </c>
    </row>
    <row r="21" spans="1:9" ht="10.5" customHeight="1">
      <c r="A21" s="23">
        <v>3</v>
      </c>
      <c r="B21" s="25"/>
      <c r="C21" s="18" t="s">
        <v>68</v>
      </c>
      <c r="D21" s="25"/>
      <c r="E21" s="101">
        <v>157</v>
      </c>
      <c r="F21" s="101">
        <v>11205</v>
      </c>
      <c r="G21" s="101">
        <v>17</v>
      </c>
      <c r="H21" s="101">
        <v>11222</v>
      </c>
      <c r="I21" s="101">
        <v>45163</v>
      </c>
    </row>
    <row r="22" spans="1:9" ht="10.5" customHeight="1">
      <c r="A22" s="23">
        <v>4</v>
      </c>
      <c r="B22" s="25"/>
      <c r="C22" s="18" t="s">
        <v>77</v>
      </c>
      <c r="D22" s="25"/>
      <c r="E22" s="101">
        <v>113</v>
      </c>
      <c r="F22" s="101">
        <v>6530</v>
      </c>
      <c r="G22" s="101">
        <v>49</v>
      </c>
      <c r="H22" s="101">
        <v>6579</v>
      </c>
      <c r="I22" s="101">
        <v>24725</v>
      </c>
    </row>
    <row r="23" spans="1:9" ht="10.5" customHeight="1">
      <c r="A23" s="23">
        <v>5</v>
      </c>
      <c r="B23" s="25"/>
      <c r="C23" s="18" t="s">
        <v>87</v>
      </c>
      <c r="D23" s="25"/>
      <c r="E23" s="101">
        <v>152</v>
      </c>
      <c r="F23" s="101">
        <v>7593</v>
      </c>
      <c r="G23" s="101">
        <v>73</v>
      </c>
      <c r="H23" s="101">
        <v>7666</v>
      </c>
      <c r="I23" s="101">
        <v>29878</v>
      </c>
    </row>
    <row r="24" spans="1:9" ht="10.5" customHeight="1">
      <c r="A24" s="23">
        <v>6</v>
      </c>
      <c r="B24" s="25"/>
      <c r="C24" s="18" t="s">
        <v>97</v>
      </c>
      <c r="D24" s="25"/>
      <c r="E24" s="101">
        <v>136</v>
      </c>
      <c r="F24" s="101">
        <v>7728</v>
      </c>
      <c r="G24" s="101">
        <v>6</v>
      </c>
      <c r="H24" s="101">
        <v>7734</v>
      </c>
      <c r="I24" s="101">
        <v>29730</v>
      </c>
    </row>
    <row r="25" spans="1:9" ht="10.5" customHeight="1">
      <c r="A25" s="23">
        <v>7</v>
      </c>
      <c r="B25" s="25"/>
      <c r="C25" s="18" t="s">
        <v>110</v>
      </c>
      <c r="D25" s="25"/>
      <c r="E25" s="101">
        <v>253</v>
      </c>
      <c r="F25" s="101">
        <v>16193</v>
      </c>
      <c r="G25" s="101">
        <v>154</v>
      </c>
      <c r="H25" s="101">
        <v>16347</v>
      </c>
      <c r="I25" s="101">
        <v>58218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27">
        <v>1402</v>
      </c>
      <c r="F27" s="127">
        <v>85324</v>
      </c>
      <c r="G27" s="127">
        <v>556</v>
      </c>
      <c r="H27" s="127">
        <v>85880</v>
      </c>
      <c r="I27" s="127">
        <v>329814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300" t="s">
        <v>187</v>
      </c>
      <c r="B29" s="300"/>
      <c r="C29" s="300"/>
      <c r="D29" s="300"/>
      <c r="E29" s="300"/>
      <c r="F29" s="300"/>
      <c r="G29" s="300"/>
      <c r="H29" s="300"/>
      <c r="I29" s="300"/>
    </row>
    <row r="30" spans="1:9" ht="3.75" customHeight="1">
      <c r="A30" s="165"/>
      <c r="B30" s="165"/>
      <c r="C30" s="165"/>
      <c r="D30" s="165"/>
      <c r="E30" s="165"/>
      <c r="F30" s="165"/>
      <c r="G30" s="165"/>
      <c r="H30" s="165"/>
      <c r="I30" s="165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101">
        <v>9</v>
      </c>
      <c r="F32" s="101">
        <v>426</v>
      </c>
      <c r="G32" s="101" t="s">
        <v>301</v>
      </c>
      <c r="H32" s="101">
        <v>426</v>
      </c>
      <c r="I32" s="101">
        <v>1557</v>
      </c>
    </row>
    <row r="33" spans="1:9" ht="10.5" customHeight="1">
      <c r="A33" s="23">
        <v>162</v>
      </c>
      <c r="B33" s="25"/>
      <c r="C33" s="18" t="s">
        <v>31</v>
      </c>
      <c r="D33" s="25"/>
      <c r="E33" s="101">
        <v>58</v>
      </c>
      <c r="F33" s="101">
        <v>3890</v>
      </c>
      <c r="G33" s="101">
        <v>8</v>
      </c>
      <c r="H33" s="101">
        <v>3898</v>
      </c>
      <c r="I33" s="101">
        <v>18797</v>
      </c>
    </row>
    <row r="34" spans="1:9" ht="10.5" customHeight="1">
      <c r="A34" s="23">
        <v>163</v>
      </c>
      <c r="B34" s="25"/>
      <c r="C34" s="18" t="s">
        <v>32</v>
      </c>
      <c r="D34" s="25"/>
      <c r="E34" s="101">
        <v>6</v>
      </c>
      <c r="F34" s="101">
        <v>663</v>
      </c>
      <c r="G34" s="101" t="s">
        <v>301</v>
      </c>
      <c r="H34" s="101">
        <v>663</v>
      </c>
      <c r="I34" s="101">
        <v>2888</v>
      </c>
    </row>
    <row r="35" spans="1:9" ht="10.5" customHeight="1">
      <c r="A35" s="23"/>
      <c r="B35" s="23"/>
      <c r="C35" s="26" t="s">
        <v>33</v>
      </c>
      <c r="D35" s="23"/>
      <c r="E35" s="101"/>
      <c r="F35" s="101"/>
      <c r="G35" s="101"/>
      <c r="H35" s="101"/>
      <c r="I35" s="101"/>
    </row>
    <row r="36" spans="1:9" ht="10.5" customHeight="1">
      <c r="A36" s="23">
        <v>171</v>
      </c>
      <c r="B36" s="25"/>
      <c r="C36" s="18" t="s">
        <v>34</v>
      </c>
      <c r="D36" s="25"/>
      <c r="E36" s="101">
        <v>17</v>
      </c>
      <c r="F36" s="101">
        <v>697</v>
      </c>
      <c r="G36" s="101">
        <v>2</v>
      </c>
      <c r="H36" s="101">
        <v>699</v>
      </c>
      <c r="I36" s="101">
        <v>2582</v>
      </c>
    </row>
    <row r="37" spans="1:9" ht="10.5" customHeight="1">
      <c r="A37" s="23">
        <v>172</v>
      </c>
      <c r="B37" s="25"/>
      <c r="C37" s="18" t="s">
        <v>35</v>
      </c>
      <c r="D37" s="25"/>
      <c r="E37" s="101">
        <v>14</v>
      </c>
      <c r="F37" s="101">
        <v>866</v>
      </c>
      <c r="G37" s="101">
        <v>2</v>
      </c>
      <c r="H37" s="101">
        <v>868</v>
      </c>
      <c r="I37" s="101">
        <v>3084</v>
      </c>
    </row>
    <row r="38" spans="1:9" ht="10.5" customHeight="1">
      <c r="A38" s="23">
        <v>173</v>
      </c>
      <c r="B38" s="25"/>
      <c r="C38" s="18" t="s">
        <v>36</v>
      </c>
      <c r="D38" s="25"/>
      <c r="E38" s="101">
        <v>14</v>
      </c>
      <c r="F38" s="101">
        <v>745</v>
      </c>
      <c r="G38" s="101" t="s">
        <v>301</v>
      </c>
      <c r="H38" s="101">
        <v>745</v>
      </c>
      <c r="I38" s="101">
        <v>2885</v>
      </c>
    </row>
    <row r="39" spans="1:9" ht="10.5" customHeight="1">
      <c r="A39" s="23">
        <v>174</v>
      </c>
      <c r="B39" s="25"/>
      <c r="C39" s="18" t="s">
        <v>37</v>
      </c>
      <c r="D39" s="25"/>
      <c r="E39" s="101">
        <v>15</v>
      </c>
      <c r="F39" s="101">
        <v>597</v>
      </c>
      <c r="G39" s="101" t="s">
        <v>301</v>
      </c>
      <c r="H39" s="101">
        <v>597</v>
      </c>
      <c r="I39" s="101">
        <v>2480</v>
      </c>
    </row>
    <row r="40" spans="1:9" ht="10.5" customHeight="1">
      <c r="A40" s="23">
        <v>175</v>
      </c>
      <c r="B40" s="25"/>
      <c r="C40" s="18" t="s">
        <v>38</v>
      </c>
      <c r="D40" s="25"/>
      <c r="E40" s="101">
        <v>13</v>
      </c>
      <c r="F40" s="101">
        <v>519</v>
      </c>
      <c r="G40" s="101" t="s">
        <v>301</v>
      </c>
      <c r="H40" s="101">
        <v>519</v>
      </c>
      <c r="I40" s="101">
        <v>2402</v>
      </c>
    </row>
    <row r="41" spans="1:9" ht="10.5" customHeight="1">
      <c r="A41" s="23">
        <v>176</v>
      </c>
      <c r="B41" s="25"/>
      <c r="C41" s="18" t="s">
        <v>39</v>
      </c>
      <c r="D41" s="25"/>
      <c r="E41" s="101">
        <v>25</v>
      </c>
      <c r="F41" s="101">
        <v>992</v>
      </c>
      <c r="G41" s="101">
        <v>71</v>
      </c>
      <c r="H41" s="101">
        <v>1063</v>
      </c>
      <c r="I41" s="101">
        <v>3751</v>
      </c>
    </row>
    <row r="42" spans="1:9" ht="10.5" customHeight="1">
      <c r="A42" s="23">
        <v>177</v>
      </c>
      <c r="B42" s="25"/>
      <c r="C42" s="18" t="s">
        <v>40</v>
      </c>
      <c r="D42" s="25"/>
      <c r="E42" s="101">
        <v>15</v>
      </c>
      <c r="F42" s="101">
        <v>489</v>
      </c>
      <c r="G42" s="101" t="s">
        <v>301</v>
      </c>
      <c r="H42" s="101">
        <v>489</v>
      </c>
      <c r="I42" s="101">
        <v>1675</v>
      </c>
    </row>
    <row r="43" spans="1:9" ht="10.5" customHeight="1">
      <c r="A43" s="23">
        <v>178</v>
      </c>
      <c r="B43" s="25"/>
      <c r="C43" s="18" t="s">
        <v>41</v>
      </c>
      <c r="D43" s="25"/>
      <c r="E43" s="101">
        <v>10</v>
      </c>
      <c r="F43" s="101">
        <v>361</v>
      </c>
      <c r="G43" s="101" t="s">
        <v>301</v>
      </c>
      <c r="H43" s="101">
        <v>361</v>
      </c>
      <c r="I43" s="101">
        <v>1358</v>
      </c>
    </row>
    <row r="44" spans="1:9" ht="10.5" customHeight="1">
      <c r="A44" s="23">
        <v>179</v>
      </c>
      <c r="B44" s="25"/>
      <c r="C44" s="18" t="s">
        <v>42</v>
      </c>
      <c r="D44" s="25"/>
      <c r="E44" s="101">
        <v>17</v>
      </c>
      <c r="F44" s="101">
        <v>574</v>
      </c>
      <c r="G44" s="101">
        <v>1</v>
      </c>
      <c r="H44" s="101">
        <v>575</v>
      </c>
      <c r="I44" s="101">
        <v>2310</v>
      </c>
    </row>
    <row r="45" spans="1:9" ht="10.5" customHeight="1">
      <c r="A45" s="23">
        <v>180</v>
      </c>
      <c r="B45" s="25"/>
      <c r="C45" s="18" t="s">
        <v>43</v>
      </c>
      <c r="D45" s="25"/>
      <c r="E45" s="101">
        <v>4</v>
      </c>
      <c r="F45" s="101">
        <v>113</v>
      </c>
      <c r="G45" s="101" t="s">
        <v>301</v>
      </c>
      <c r="H45" s="101">
        <v>113</v>
      </c>
      <c r="I45" s="101">
        <v>327</v>
      </c>
    </row>
    <row r="46" spans="1:9" ht="10.5" customHeight="1">
      <c r="A46" s="23">
        <v>181</v>
      </c>
      <c r="B46" s="25"/>
      <c r="C46" s="18" t="s">
        <v>44</v>
      </c>
      <c r="D46" s="25"/>
      <c r="E46" s="101">
        <v>13</v>
      </c>
      <c r="F46" s="101">
        <v>515</v>
      </c>
      <c r="G46" s="101">
        <v>7</v>
      </c>
      <c r="H46" s="101">
        <v>522</v>
      </c>
      <c r="I46" s="101">
        <v>1752</v>
      </c>
    </row>
    <row r="47" spans="1:9" ht="10.5" customHeight="1">
      <c r="A47" s="23">
        <v>182</v>
      </c>
      <c r="B47" s="25"/>
      <c r="C47" s="18" t="s">
        <v>45</v>
      </c>
      <c r="D47" s="25"/>
      <c r="E47" s="101">
        <v>9</v>
      </c>
      <c r="F47" s="101">
        <v>422</v>
      </c>
      <c r="G47" s="101" t="s">
        <v>301</v>
      </c>
      <c r="H47" s="101">
        <v>422</v>
      </c>
      <c r="I47" s="101">
        <v>1579</v>
      </c>
    </row>
    <row r="48" spans="1:9" ht="10.5" customHeight="1">
      <c r="A48" s="23">
        <v>183</v>
      </c>
      <c r="B48" s="25"/>
      <c r="C48" s="18" t="s">
        <v>257</v>
      </c>
      <c r="D48" s="25"/>
      <c r="E48" s="101">
        <v>18</v>
      </c>
      <c r="F48" s="101">
        <v>672</v>
      </c>
      <c r="G48" s="101">
        <v>47</v>
      </c>
      <c r="H48" s="101">
        <v>719</v>
      </c>
      <c r="I48" s="101">
        <v>2448</v>
      </c>
    </row>
    <row r="49" spans="1:9" ht="10.5" customHeight="1">
      <c r="A49" s="23">
        <v>184</v>
      </c>
      <c r="B49" s="25"/>
      <c r="C49" s="18" t="s">
        <v>31</v>
      </c>
      <c r="D49" s="25"/>
      <c r="E49" s="101">
        <v>36</v>
      </c>
      <c r="F49" s="101">
        <v>2203</v>
      </c>
      <c r="G49" s="101">
        <v>17</v>
      </c>
      <c r="H49" s="101">
        <v>2220</v>
      </c>
      <c r="I49" s="101">
        <v>9419</v>
      </c>
    </row>
    <row r="50" spans="1:9" ht="10.5" customHeight="1">
      <c r="A50" s="23">
        <v>185</v>
      </c>
      <c r="B50" s="25"/>
      <c r="C50" s="18" t="s">
        <v>46</v>
      </c>
      <c r="D50" s="25"/>
      <c r="E50" s="101">
        <v>23</v>
      </c>
      <c r="F50" s="101">
        <v>2444</v>
      </c>
      <c r="G50" s="101">
        <v>20</v>
      </c>
      <c r="H50" s="101">
        <v>2464</v>
      </c>
      <c r="I50" s="101">
        <v>9299</v>
      </c>
    </row>
    <row r="51" spans="1:9" ht="10.5" customHeight="1">
      <c r="A51" s="23">
        <v>186</v>
      </c>
      <c r="B51" s="25"/>
      <c r="C51" s="18" t="s">
        <v>256</v>
      </c>
      <c r="D51" s="25"/>
      <c r="E51" s="101">
        <v>14</v>
      </c>
      <c r="F51" s="101">
        <v>846</v>
      </c>
      <c r="G51" s="101" t="s">
        <v>301</v>
      </c>
      <c r="H51" s="101">
        <v>846</v>
      </c>
      <c r="I51" s="101">
        <v>3122</v>
      </c>
    </row>
    <row r="52" spans="1:9" ht="10.5" customHeight="1">
      <c r="A52" s="23">
        <v>187</v>
      </c>
      <c r="B52" s="25"/>
      <c r="C52" s="18" t="s">
        <v>32</v>
      </c>
      <c r="D52" s="25"/>
      <c r="E52" s="101">
        <v>31</v>
      </c>
      <c r="F52" s="101">
        <v>1158</v>
      </c>
      <c r="G52" s="101" t="s">
        <v>301</v>
      </c>
      <c r="H52" s="101">
        <v>1158</v>
      </c>
      <c r="I52" s="101">
        <v>3924</v>
      </c>
    </row>
    <row r="53" spans="1:9" ht="10.5" customHeight="1">
      <c r="A53" s="23">
        <v>188</v>
      </c>
      <c r="B53" s="25"/>
      <c r="C53" s="18" t="s">
        <v>47</v>
      </c>
      <c r="D53" s="25"/>
      <c r="E53" s="101">
        <v>7</v>
      </c>
      <c r="F53" s="101">
        <v>387</v>
      </c>
      <c r="G53" s="101" t="s">
        <v>301</v>
      </c>
      <c r="H53" s="101">
        <v>387</v>
      </c>
      <c r="I53" s="101">
        <v>1344</v>
      </c>
    </row>
    <row r="54" spans="1:9" ht="10.5" customHeight="1">
      <c r="A54" s="23">
        <v>189</v>
      </c>
      <c r="B54" s="25"/>
      <c r="C54" s="18" t="s">
        <v>48</v>
      </c>
      <c r="D54" s="25"/>
      <c r="E54" s="101">
        <v>24</v>
      </c>
      <c r="F54" s="101">
        <v>1453</v>
      </c>
      <c r="G54" s="101">
        <v>16</v>
      </c>
      <c r="H54" s="101">
        <v>1469</v>
      </c>
      <c r="I54" s="101">
        <v>5514</v>
      </c>
    </row>
    <row r="55" spans="1:9" ht="10.5" customHeight="1">
      <c r="A55" s="23">
        <v>190</v>
      </c>
      <c r="B55" s="25"/>
      <c r="C55" s="18" t="s">
        <v>49</v>
      </c>
      <c r="D55" s="25"/>
      <c r="E55" s="101">
        <v>14</v>
      </c>
      <c r="F55" s="101">
        <v>689</v>
      </c>
      <c r="G55" s="101" t="s">
        <v>301</v>
      </c>
      <c r="H55" s="101">
        <v>689</v>
      </c>
      <c r="I55" s="101">
        <v>2468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27">
        <v>406</v>
      </c>
      <c r="F57" s="127">
        <v>21721</v>
      </c>
      <c r="G57" s="127">
        <v>191</v>
      </c>
      <c r="H57" s="127">
        <v>21912</v>
      </c>
      <c r="I57" s="127">
        <v>86966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300" t="s">
        <v>188</v>
      </c>
      <c r="B59" s="300"/>
      <c r="C59" s="300"/>
      <c r="D59" s="300"/>
      <c r="E59" s="300"/>
      <c r="F59" s="300"/>
      <c r="G59" s="300"/>
      <c r="H59" s="300"/>
      <c r="I59" s="300"/>
    </row>
    <row r="60" spans="1:9" ht="3.75" customHeight="1">
      <c r="A60" s="165"/>
      <c r="B60" s="165"/>
      <c r="C60" s="165"/>
      <c r="D60" s="165"/>
      <c r="E60" s="165"/>
      <c r="F60" s="165"/>
      <c r="G60" s="165"/>
      <c r="H60" s="165"/>
      <c r="I60" s="165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101">
        <v>2</v>
      </c>
      <c r="F62" s="101" t="s">
        <v>302</v>
      </c>
      <c r="G62" s="101" t="s">
        <v>302</v>
      </c>
      <c r="H62" s="101" t="s">
        <v>302</v>
      </c>
      <c r="I62" s="101" t="s">
        <v>302</v>
      </c>
    </row>
    <row r="63" spans="1:9" ht="10.5" customHeight="1">
      <c r="A63" s="23">
        <v>262</v>
      </c>
      <c r="B63" s="25"/>
      <c r="C63" s="18" t="s">
        <v>52</v>
      </c>
      <c r="D63" s="25"/>
      <c r="E63" s="101">
        <v>8</v>
      </c>
      <c r="F63" s="101">
        <v>1341</v>
      </c>
      <c r="G63" s="101" t="s">
        <v>301</v>
      </c>
      <c r="H63" s="101">
        <v>1341</v>
      </c>
      <c r="I63" s="101">
        <v>5492</v>
      </c>
    </row>
    <row r="64" spans="1:9" ht="10.5" customHeight="1">
      <c r="A64" s="23">
        <v>263</v>
      </c>
      <c r="B64" s="25"/>
      <c r="C64" s="18" t="s">
        <v>53</v>
      </c>
      <c r="D64" s="25"/>
      <c r="E64" s="101">
        <v>6</v>
      </c>
      <c r="F64" s="101" t="s">
        <v>302</v>
      </c>
      <c r="G64" s="101" t="s">
        <v>302</v>
      </c>
      <c r="H64" s="101" t="s">
        <v>302</v>
      </c>
      <c r="I64" s="101" t="s">
        <v>302</v>
      </c>
    </row>
    <row r="65" spans="1:4" ht="10.5" customHeight="1">
      <c r="A65" s="4"/>
      <c r="B65" s="4"/>
      <c r="C65" s="26" t="s">
        <v>33</v>
      </c>
      <c r="D65" s="23"/>
    </row>
    <row r="66" spans="1:9" ht="10.5" customHeight="1">
      <c r="A66" s="23">
        <v>271</v>
      </c>
      <c r="B66" s="25"/>
      <c r="C66" s="18" t="s">
        <v>54</v>
      </c>
      <c r="D66" s="25"/>
      <c r="E66" s="101">
        <v>18</v>
      </c>
      <c r="F66" s="101">
        <v>3881</v>
      </c>
      <c r="G66" s="101">
        <v>3</v>
      </c>
      <c r="H66" s="101">
        <v>3884</v>
      </c>
      <c r="I66" s="101">
        <v>17564</v>
      </c>
    </row>
    <row r="67" spans="1:9" ht="10.5" customHeight="1">
      <c r="A67" s="23">
        <v>272</v>
      </c>
      <c r="B67" s="25"/>
      <c r="C67" s="18" t="s">
        <v>55</v>
      </c>
      <c r="D67" s="25"/>
      <c r="E67" s="101">
        <v>19</v>
      </c>
      <c r="F67" s="101">
        <v>1094</v>
      </c>
      <c r="G67" s="101">
        <v>3</v>
      </c>
      <c r="H67" s="101">
        <v>1097</v>
      </c>
      <c r="I67" s="101">
        <v>3645</v>
      </c>
    </row>
    <row r="68" spans="1:9" ht="10.5" customHeight="1">
      <c r="A68" s="23">
        <v>273</v>
      </c>
      <c r="B68" s="25"/>
      <c r="C68" s="18" t="s">
        <v>56</v>
      </c>
      <c r="D68" s="25"/>
      <c r="E68" s="101">
        <v>12</v>
      </c>
      <c r="F68" s="101">
        <v>790</v>
      </c>
      <c r="G68" s="101" t="s">
        <v>301</v>
      </c>
      <c r="H68" s="101">
        <v>790</v>
      </c>
      <c r="I68" s="101">
        <v>2880</v>
      </c>
    </row>
    <row r="69" spans="1:9" ht="10.5" customHeight="1">
      <c r="A69" s="23">
        <v>274</v>
      </c>
      <c r="B69" s="25"/>
      <c r="C69" s="18" t="s">
        <v>51</v>
      </c>
      <c r="D69" s="25"/>
      <c r="E69" s="101">
        <v>24</v>
      </c>
      <c r="F69" s="101">
        <v>1324</v>
      </c>
      <c r="G69" s="101">
        <v>4</v>
      </c>
      <c r="H69" s="101">
        <v>1328</v>
      </c>
      <c r="I69" s="101">
        <v>4693</v>
      </c>
    </row>
    <row r="70" spans="1:9" ht="10.5" customHeight="1">
      <c r="A70" s="23">
        <v>275</v>
      </c>
      <c r="B70" s="25"/>
      <c r="C70" s="18" t="s">
        <v>52</v>
      </c>
      <c r="D70" s="25"/>
      <c r="E70" s="101">
        <v>23</v>
      </c>
      <c r="F70" s="101">
        <v>1355</v>
      </c>
      <c r="G70" s="101">
        <v>1</v>
      </c>
      <c r="H70" s="101">
        <v>1356</v>
      </c>
      <c r="I70" s="101">
        <v>4805</v>
      </c>
    </row>
    <row r="71" spans="1:9" ht="10.5" customHeight="1">
      <c r="A71" s="23">
        <v>276</v>
      </c>
      <c r="B71" s="25"/>
      <c r="C71" s="18" t="s">
        <v>57</v>
      </c>
      <c r="D71" s="25"/>
      <c r="E71" s="101">
        <v>20</v>
      </c>
      <c r="F71" s="101">
        <v>1282</v>
      </c>
      <c r="G71" s="101" t="s">
        <v>301</v>
      </c>
      <c r="H71" s="101">
        <v>1282</v>
      </c>
      <c r="I71" s="101">
        <v>4212</v>
      </c>
    </row>
    <row r="72" spans="1:9" ht="10.5" customHeight="1">
      <c r="A72" s="23">
        <v>277</v>
      </c>
      <c r="B72" s="25"/>
      <c r="C72" s="18" t="s">
        <v>58</v>
      </c>
      <c r="D72" s="25"/>
      <c r="E72" s="101">
        <v>26</v>
      </c>
      <c r="F72" s="101">
        <v>1687</v>
      </c>
      <c r="G72" s="101">
        <v>50</v>
      </c>
      <c r="H72" s="101">
        <v>1737</v>
      </c>
      <c r="I72" s="101">
        <v>6115</v>
      </c>
    </row>
    <row r="73" spans="1:9" ht="10.5" customHeight="1">
      <c r="A73" s="23">
        <v>278</v>
      </c>
      <c r="B73" s="25"/>
      <c r="C73" s="18" t="s">
        <v>59</v>
      </c>
      <c r="D73" s="25"/>
      <c r="E73" s="101">
        <v>14</v>
      </c>
      <c r="F73" s="101">
        <v>741</v>
      </c>
      <c r="G73" s="101">
        <v>1</v>
      </c>
      <c r="H73" s="101">
        <v>742</v>
      </c>
      <c r="I73" s="101">
        <v>2849</v>
      </c>
    </row>
    <row r="74" spans="1:9" ht="10.5" customHeight="1">
      <c r="A74" s="23">
        <v>279</v>
      </c>
      <c r="B74" s="25"/>
      <c r="C74" s="18" t="s">
        <v>60</v>
      </c>
      <c r="D74" s="25"/>
      <c r="E74" s="101">
        <v>13</v>
      </c>
      <c r="F74" s="101">
        <v>456</v>
      </c>
      <c r="G74" s="101">
        <v>4</v>
      </c>
      <c r="H74" s="101">
        <v>460</v>
      </c>
      <c r="I74" s="101">
        <v>1429</v>
      </c>
    </row>
    <row r="75" spans="1:9" ht="3.75" customHeight="1">
      <c r="A75" s="23"/>
      <c r="B75" s="25"/>
      <c r="C75" s="18"/>
      <c r="D75" s="25"/>
      <c r="E75" s="101"/>
      <c r="F75" s="101"/>
      <c r="G75" s="101"/>
      <c r="H75" s="101"/>
      <c r="I75" s="101"/>
    </row>
    <row r="76" spans="1:9" ht="10.5" customHeight="1">
      <c r="A76" s="26">
        <v>2</v>
      </c>
      <c r="B76" s="27"/>
      <c r="C76" s="28" t="s">
        <v>61</v>
      </c>
      <c r="D76" s="27"/>
      <c r="E76" s="127">
        <v>185</v>
      </c>
      <c r="F76" s="127">
        <v>14354</v>
      </c>
      <c r="G76" s="127">
        <v>66</v>
      </c>
      <c r="H76" s="127">
        <v>14420</v>
      </c>
      <c r="I76" s="127">
        <v>55134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3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I8:I14"/>
    <mergeCell ref="F9:F14"/>
    <mergeCell ref="G9:G14"/>
    <mergeCell ref="H9:H14"/>
    <mergeCell ref="E8:E14"/>
    <mergeCell ref="A6:C6"/>
    <mergeCell ref="F8:H8"/>
    <mergeCell ref="A1:I2"/>
    <mergeCell ref="E15:H15"/>
    <mergeCell ref="A17:I17"/>
    <mergeCell ref="A29:I29"/>
    <mergeCell ref="A59:I59"/>
    <mergeCell ref="E7:I7"/>
    <mergeCell ref="C7:D15"/>
    <mergeCell ref="A7:B15"/>
    <mergeCell ref="A4:I4"/>
    <mergeCell ref="A5:I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workbookViewId="0" topLeftCell="A1">
      <selection activeCell="A2" sqref="A2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23" t="s">
        <v>286</v>
      </c>
      <c r="B4" s="323"/>
      <c r="C4" s="312"/>
      <c r="D4" s="312"/>
      <c r="E4" s="312"/>
      <c r="F4" s="312"/>
      <c r="G4" s="312"/>
      <c r="H4" s="312"/>
      <c r="I4" s="312"/>
    </row>
    <row r="5" spans="1:9" ht="12.75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</row>
    <row r="6" spans="1:9" ht="10.5" customHeight="1">
      <c r="A6" s="318" t="str">
        <f>' MB1'!H9</f>
        <v>November 2016</v>
      </c>
      <c r="B6" s="318"/>
      <c r="C6" s="319"/>
      <c r="D6" s="4"/>
      <c r="E6" s="4"/>
      <c r="F6" s="4"/>
      <c r="G6" s="4"/>
      <c r="H6" s="4"/>
      <c r="I6" s="4"/>
    </row>
    <row r="7" spans="1:9" ht="12.75" customHeight="1">
      <c r="A7" s="309" t="s">
        <v>185</v>
      </c>
      <c r="B7" s="309"/>
      <c r="C7" s="303" t="s">
        <v>145</v>
      </c>
      <c r="D7" s="304"/>
      <c r="E7" s="301" t="s">
        <v>242</v>
      </c>
      <c r="F7" s="302"/>
      <c r="G7" s="302"/>
      <c r="H7" s="302"/>
      <c r="I7" s="302"/>
    </row>
    <row r="8" spans="1:9" ht="10.5" customHeight="1">
      <c r="A8" s="310"/>
      <c r="B8" s="310"/>
      <c r="C8" s="305"/>
      <c r="D8" s="306"/>
      <c r="E8" s="304" t="s">
        <v>208</v>
      </c>
      <c r="F8" s="320" t="s">
        <v>210</v>
      </c>
      <c r="G8" s="299"/>
      <c r="H8" s="321"/>
      <c r="I8" s="314" t="s">
        <v>184</v>
      </c>
    </row>
    <row r="9" spans="1:9" ht="9" customHeight="1">
      <c r="A9" s="310"/>
      <c r="B9" s="310"/>
      <c r="C9" s="305"/>
      <c r="D9" s="306"/>
      <c r="E9" s="306"/>
      <c r="F9" s="315" t="s">
        <v>227</v>
      </c>
      <c r="G9" s="315" t="s">
        <v>255</v>
      </c>
      <c r="H9" s="315" t="s">
        <v>28</v>
      </c>
      <c r="I9" s="305"/>
    </row>
    <row r="10" spans="1:9" ht="9" customHeight="1">
      <c r="A10" s="310"/>
      <c r="B10" s="310"/>
      <c r="C10" s="305"/>
      <c r="D10" s="306"/>
      <c r="E10" s="306"/>
      <c r="F10" s="316"/>
      <c r="G10" s="316"/>
      <c r="H10" s="316"/>
      <c r="I10" s="305"/>
    </row>
    <row r="11" spans="1:9" ht="9" customHeight="1">
      <c r="A11" s="310"/>
      <c r="B11" s="310"/>
      <c r="C11" s="305"/>
      <c r="D11" s="306"/>
      <c r="E11" s="306"/>
      <c r="F11" s="316"/>
      <c r="G11" s="316"/>
      <c r="H11" s="316"/>
      <c r="I11" s="305"/>
    </row>
    <row r="12" spans="1:9" ht="9" customHeight="1">
      <c r="A12" s="310"/>
      <c r="B12" s="310"/>
      <c r="C12" s="305"/>
      <c r="D12" s="306"/>
      <c r="E12" s="306"/>
      <c r="F12" s="316"/>
      <c r="G12" s="316"/>
      <c r="H12" s="316"/>
      <c r="I12" s="305"/>
    </row>
    <row r="13" spans="1:9" ht="9" customHeight="1">
      <c r="A13" s="310"/>
      <c r="B13" s="310"/>
      <c r="C13" s="305"/>
      <c r="D13" s="306"/>
      <c r="E13" s="306"/>
      <c r="F13" s="316"/>
      <c r="G13" s="316"/>
      <c r="H13" s="316"/>
      <c r="I13" s="305"/>
    </row>
    <row r="14" spans="1:9" ht="9" customHeight="1">
      <c r="A14" s="310"/>
      <c r="B14" s="310"/>
      <c r="C14" s="305"/>
      <c r="D14" s="306"/>
      <c r="E14" s="308"/>
      <c r="F14" s="317"/>
      <c r="G14" s="317"/>
      <c r="H14" s="317"/>
      <c r="I14" s="307"/>
    </row>
    <row r="15" spans="1:9" ht="10.5" customHeight="1">
      <c r="A15" s="311"/>
      <c r="B15" s="311"/>
      <c r="C15" s="307"/>
      <c r="D15" s="308"/>
      <c r="E15" s="299" t="s">
        <v>21</v>
      </c>
      <c r="F15" s="299"/>
      <c r="G15" s="299"/>
      <c r="H15" s="299"/>
      <c r="I15" s="5" t="s">
        <v>142</v>
      </c>
    </row>
    <row r="16" spans="1:9" ht="3.75" customHeight="1">
      <c r="A16" s="123"/>
      <c r="B16" s="123"/>
      <c r="C16" s="124"/>
      <c r="D16" s="124"/>
      <c r="E16" s="124"/>
      <c r="F16" s="124"/>
      <c r="G16" s="124"/>
      <c r="H16" s="124"/>
      <c r="I16" s="124"/>
    </row>
    <row r="17" spans="1:9" ht="10.5" customHeight="1">
      <c r="A17" s="300" t="s">
        <v>189</v>
      </c>
      <c r="B17" s="300"/>
      <c r="C17" s="300"/>
      <c r="D17" s="300"/>
      <c r="E17" s="300"/>
      <c r="F17" s="300"/>
      <c r="G17" s="300"/>
      <c r="H17" s="300"/>
      <c r="I17" s="300"/>
    </row>
    <row r="18" spans="1:9" ht="3.75" customHeight="1">
      <c r="A18" s="165"/>
      <c r="B18" s="165"/>
      <c r="C18" s="165"/>
      <c r="D18" s="165"/>
      <c r="E18" s="165"/>
      <c r="F18" s="165"/>
      <c r="G18" s="165"/>
      <c r="H18" s="165"/>
      <c r="I18" s="165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101">
        <v>6</v>
      </c>
      <c r="F20" s="101">
        <v>617</v>
      </c>
      <c r="G20" s="101" t="s">
        <v>301</v>
      </c>
      <c r="H20" s="101">
        <v>617</v>
      </c>
      <c r="I20" s="101">
        <v>2761</v>
      </c>
    </row>
    <row r="21" spans="1:9" ht="10.5" customHeight="1">
      <c r="A21" s="23">
        <v>362</v>
      </c>
      <c r="B21" s="25"/>
      <c r="C21" s="18" t="s">
        <v>63</v>
      </c>
      <c r="D21" s="25"/>
      <c r="E21" s="101">
        <v>9</v>
      </c>
      <c r="F21" s="101">
        <v>642</v>
      </c>
      <c r="G21" s="101" t="s">
        <v>301</v>
      </c>
      <c r="H21" s="101">
        <v>642</v>
      </c>
      <c r="I21" s="101">
        <v>3301</v>
      </c>
    </row>
    <row r="22" spans="1:9" ht="10.5" customHeight="1">
      <c r="A22" s="23">
        <v>363</v>
      </c>
      <c r="B22" s="25"/>
      <c r="C22" s="18" t="s">
        <v>258</v>
      </c>
      <c r="D22" s="25"/>
      <c r="E22" s="101">
        <v>8</v>
      </c>
      <c r="F22" s="101">
        <v>424</v>
      </c>
      <c r="G22" s="101" t="s">
        <v>301</v>
      </c>
      <c r="H22" s="101">
        <v>424</v>
      </c>
      <c r="I22" s="101">
        <v>1395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101">
        <v>16</v>
      </c>
      <c r="F24" s="101">
        <v>611</v>
      </c>
      <c r="G24" s="101">
        <v>3</v>
      </c>
      <c r="H24" s="101">
        <v>614</v>
      </c>
      <c r="I24" s="101">
        <v>2092</v>
      </c>
    </row>
    <row r="25" spans="1:9" ht="10.5" customHeight="1">
      <c r="A25" s="23">
        <v>372</v>
      </c>
      <c r="B25" s="25"/>
      <c r="C25" s="18" t="s">
        <v>65</v>
      </c>
      <c r="D25" s="25"/>
      <c r="E25" s="101">
        <v>34</v>
      </c>
      <c r="F25" s="101">
        <v>2324</v>
      </c>
      <c r="G25" s="101" t="s">
        <v>301</v>
      </c>
      <c r="H25" s="101">
        <v>2324</v>
      </c>
      <c r="I25" s="101">
        <v>8329</v>
      </c>
    </row>
    <row r="26" spans="1:9" ht="10.5" customHeight="1">
      <c r="A26" s="23">
        <v>373</v>
      </c>
      <c r="B26" s="25"/>
      <c r="C26" s="18" t="s">
        <v>259</v>
      </c>
      <c r="D26" s="25"/>
      <c r="E26" s="101">
        <v>24</v>
      </c>
      <c r="F26" s="101">
        <v>3095</v>
      </c>
      <c r="G26" s="101">
        <v>2</v>
      </c>
      <c r="H26" s="101">
        <v>3097</v>
      </c>
      <c r="I26" s="101">
        <v>14286</v>
      </c>
    </row>
    <row r="27" spans="1:9" ht="10.5" customHeight="1">
      <c r="A27" s="23">
        <v>374</v>
      </c>
      <c r="B27" s="25"/>
      <c r="C27" s="18" t="s">
        <v>260</v>
      </c>
      <c r="D27" s="25"/>
      <c r="E27" s="101">
        <v>17</v>
      </c>
      <c r="F27" s="101">
        <v>870</v>
      </c>
      <c r="G27" s="101">
        <v>3</v>
      </c>
      <c r="H27" s="101">
        <v>873</v>
      </c>
      <c r="I27" s="101">
        <v>2919</v>
      </c>
    </row>
    <row r="28" spans="1:9" ht="10.5" customHeight="1">
      <c r="A28" s="23">
        <v>375</v>
      </c>
      <c r="B28" s="25"/>
      <c r="C28" s="18" t="s">
        <v>63</v>
      </c>
      <c r="D28" s="25"/>
      <c r="E28" s="101">
        <v>15</v>
      </c>
      <c r="F28" s="101">
        <v>876</v>
      </c>
      <c r="G28" s="101">
        <v>2</v>
      </c>
      <c r="H28" s="101">
        <v>878</v>
      </c>
      <c r="I28" s="101">
        <v>3942</v>
      </c>
    </row>
    <row r="29" spans="1:9" ht="10.5" customHeight="1">
      <c r="A29" s="23">
        <v>376</v>
      </c>
      <c r="B29" s="25"/>
      <c r="C29" s="18" t="s">
        <v>66</v>
      </c>
      <c r="D29" s="25"/>
      <c r="E29" s="101">
        <v>13</v>
      </c>
      <c r="F29" s="101">
        <v>769</v>
      </c>
      <c r="G29" s="101">
        <v>4</v>
      </c>
      <c r="H29" s="101">
        <v>773</v>
      </c>
      <c r="I29" s="101">
        <v>2820</v>
      </c>
    </row>
    <row r="30" spans="1:9" ht="10.5" customHeight="1">
      <c r="A30" s="23">
        <v>377</v>
      </c>
      <c r="B30" s="25"/>
      <c r="C30" s="18" t="s">
        <v>67</v>
      </c>
      <c r="D30" s="25"/>
      <c r="E30" s="101">
        <v>15</v>
      </c>
      <c r="F30" s="101">
        <v>977</v>
      </c>
      <c r="G30" s="101">
        <v>3</v>
      </c>
      <c r="H30" s="101">
        <v>980</v>
      </c>
      <c r="I30" s="101">
        <v>3319</v>
      </c>
    </row>
    <row r="31" spans="1:9" ht="3.75" customHeight="1">
      <c r="A31" s="23"/>
      <c r="B31" s="25"/>
      <c r="C31" s="18"/>
      <c r="D31" s="25"/>
      <c r="E31" s="101"/>
      <c r="F31" s="101"/>
      <c r="G31" s="101"/>
      <c r="H31" s="101"/>
      <c r="I31" s="101"/>
    </row>
    <row r="32" spans="1:9" ht="10.5" customHeight="1">
      <c r="A32" s="26">
        <v>3</v>
      </c>
      <c r="B32" s="27"/>
      <c r="C32" s="28" t="s">
        <v>68</v>
      </c>
      <c r="D32" s="27"/>
      <c r="E32" s="127">
        <v>157</v>
      </c>
      <c r="F32" s="127">
        <v>11205</v>
      </c>
      <c r="G32" s="127">
        <v>17</v>
      </c>
      <c r="H32" s="127">
        <v>11222</v>
      </c>
      <c r="I32" s="127">
        <v>45163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322" t="s">
        <v>190</v>
      </c>
      <c r="B34" s="322"/>
      <c r="C34" s="322"/>
      <c r="D34" s="322"/>
      <c r="E34" s="322"/>
      <c r="F34" s="322"/>
      <c r="G34" s="322"/>
      <c r="H34" s="322"/>
      <c r="I34" s="322"/>
    </row>
    <row r="35" spans="1:9" ht="3.75" customHeight="1">
      <c r="A35" s="166"/>
      <c r="B35" s="166"/>
      <c r="C35" s="166"/>
      <c r="D35" s="166"/>
      <c r="E35" s="166"/>
      <c r="F35" s="166"/>
      <c r="G35" s="166"/>
      <c r="H35" s="166"/>
      <c r="I35" s="166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101">
        <v>7</v>
      </c>
      <c r="F37" s="101">
        <v>412</v>
      </c>
      <c r="G37" s="101">
        <v>4</v>
      </c>
      <c r="H37" s="101">
        <v>416</v>
      </c>
      <c r="I37" s="101">
        <v>1445</v>
      </c>
    </row>
    <row r="38" spans="1:9" ht="10.5" customHeight="1">
      <c r="A38" s="10">
        <v>462</v>
      </c>
      <c r="B38" s="11"/>
      <c r="C38" s="12" t="s">
        <v>70</v>
      </c>
      <c r="D38" s="11"/>
      <c r="E38" s="101">
        <v>6</v>
      </c>
      <c r="F38" s="101">
        <v>1110</v>
      </c>
      <c r="G38" s="101" t="s">
        <v>301</v>
      </c>
      <c r="H38" s="101">
        <v>1110</v>
      </c>
      <c r="I38" s="101">
        <v>6592</v>
      </c>
    </row>
    <row r="39" spans="1:9" ht="10.5" customHeight="1">
      <c r="A39" s="10">
        <v>463</v>
      </c>
      <c r="B39" s="11"/>
      <c r="C39" s="12" t="s">
        <v>71</v>
      </c>
      <c r="D39" s="11"/>
      <c r="E39" s="101">
        <v>6</v>
      </c>
      <c r="F39" s="101">
        <v>175</v>
      </c>
      <c r="G39" s="101">
        <v>2</v>
      </c>
      <c r="H39" s="101">
        <v>177</v>
      </c>
      <c r="I39" s="101">
        <v>505</v>
      </c>
    </row>
    <row r="40" spans="1:9" ht="10.5" customHeight="1">
      <c r="A40" s="10">
        <v>464</v>
      </c>
      <c r="B40" s="11"/>
      <c r="C40" s="12" t="s">
        <v>72</v>
      </c>
      <c r="D40" s="11"/>
      <c r="E40" s="101">
        <v>5</v>
      </c>
      <c r="F40" s="101">
        <v>390</v>
      </c>
      <c r="G40" s="101" t="s">
        <v>301</v>
      </c>
      <c r="H40" s="101">
        <v>390</v>
      </c>
      <c r="I40" s="101">
        <v>1186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101">
        <v>23</v>
      </c>
      <c r="F42" s="101">
        <v>874</v>
      </c>
      <c r="G42" s="101">
        <v>7</v>
      </c>
      <c r="H42" s="101">
        <v>881</v>
      </c>
      <c r="I42" s="101">
        <v>3369</v>
      </c>
    </row>
    <row r="43" spans="1:9" ht="10.5" customHeight="1">
      <c r="A43" s="10">
        <v>472</v>
      </c>
      <c r="B43" s="13"/>
      <c r="C43" s="12" t="s">
        <v>70</v>
      </c>
      <c r="D43" s="11"/>
      <c r="E43" s="101">
        <v>6</v>
      </c>
      <c r="F43" s="101">
        <v>185</v>
      </c>
      <c r="G43" s="101">
        <v>2</v>
      </c>
      <c r="H43" s="101">
        <v>187</v>
      </c>
      <c r="I43" s="101">
        <v>612</v>
      </c>
    </row>
    <row r="44" spans="1:9" ht="10.5" customHeight="1">
      <c r="A44" s="10">
        <v>473</v>
      </c>
      <c r="B44" s="13"/>
      <c r="C44" s="12" t="s">
        <v>71</v>
      </c>
      <c r="D44" s="11"/>
      <c r="E44" s="101">
        <v>7</v>
      </c>
      <c r="F44" s="101">
        <v>424</v>
      </c>
      <c r="G44" s="101">
        <v>4</v>
      </c>
      <c r="H44" s="101">
        <v>428</v>
      </c>
      <c r="I44" s="101">
        <v>1422</v>
      </c>
    </row>
    <row r="45" spans="1:9" ht="10.5" customHeight="1">
      <c r="A45" s="10">
        <v>474</v>
      </c>
      <c r="B45" s="13"/>
      <c r="C45" s="12" t="s">
        <v>73</v>
      </c>
      <c r="D45" s="11"/>
      <c r="E45" s="101">
        <v>5</v>
      </c>
      <c r="F45" s="101">
        <v>140</v>
      </c>
      <c r="G45" s="101" t="s">
        <v>301</v>
      </c>
      <c r="H45" s="101">
        <v>140</v>
      </c>
      <c r="I45" s="101">
        <v>415</v>
      </c>
    </row>
    <row r="46" spans="1:9" ht="9.75" customHeight="1">
      <c r="A46" s="10">
        <v>475</v>
      </c>
      <c r="B46" s="13"/>
      <c r="C46" s="12" t="s">
        <v>72</v>
      </c>
      <c r="D46" s="11"/>
      <c r="E46" s="101">
        <v>14</v>
      </c>
      <c r="F46" s="101">
        <v>523</v>
      </c>
      <c r="G46" s="101">
        <v>17</v>
      </c>
      <c r="H46" s="101">
        <v>540</v>
      </c>
      <c r="I46" s="101">
        <v>1673</v>
      </c>
    </row>
    <row r="47" spans="1:9" ht="10.5" customHeight="1">
      <c r="A47" s="10">
        <v>476</v>
      </c>
      <c r="B47" s="13"/>
      <c r="C47" s="12" t="s">
        <v>74</v>
      </c>
      <c r="D47" s="11"/>
      <c r="E47" s="101">
        <v>7</v>
      </c>
      <c r="F47" s="101">
        <v>449</v>
      </c>
      <c r="G47" s="101">
        <v>1</v>
      </c>
      <c r="H47" s="101">
        <v>450</v>
      </c>
      <c r="I47" s="101">
        <v>1562</v>
      </c>
    </row>
    <row r="48" spans="1:9" ht="10.5" customHeight="1">
      <c r="A48" s="10">
        <v>477</v>
      </c>
      <c r="B48" s="13"/>
      <c r="C48" s="12" t="s">
        <v>75</v>
      </c>
      <c r="D48" s="11"/>
      <c r="E48" s="101">
        <v>11</v>
      </c>
      <c r="F48" s="101">
        <v>508</v>
      </c>
      <c r="G48" s="101" t="s">
        <v>301</v>
      </c>
      <c r="H48" s="101">
        <v>508</v>
      </c>
      <c r="I48" s="101">
        <v>1601</v>
      </c>
    </row>
    <row r="49" spans="1:9" ht="10.5" customHeight="1">
      <c r="A49" s="10">
        <v>478</v>
      </c>
      <c r="B49" s="13"/>
      <c r="C49" s="12" t="s">
        <v>76</v>
      </c>
      <c r="D49" s="11"/>
      <c r="E49" s="101">
        <v>9</v>
      </c>
      <c r="F49" s="101">
        <v>958</v>
      </c>
      <c r="G49" s="101">
        <v>12</v>
      </c>
      <c r="H49" s="101">
        <v>970</v>
      </c>
      <c r="I49" s="101">
        <v>3213</v>
      </c>
    </row>
    <row r="50" spans="1:9" ht="10.5" customHeight="1">
      <c r="A50" s="10">
        <v>479</v>
      </c>
      <c r="B50" s="13"/>
      <c r="C50" s="12" t="s">
        <v>261</v>
      </c>
      <c r="D50" s="11"/>
      <c r="E50" s="101">
        <v>7</v>
      </c>
      <c r="F50" s="101">
        <v>382</v>
      </c>
      <c r="G50" s="101" t="s">
        <v>301</v>
      </c>
      <c r="H50" s="101">
        <v>382</v>
      </c>
      <c r="I50" s="101">
        <v>1131</v>
      </c>
    </row>
    <row r="51" spans="1:9" ht="3.75" customHeight="1">
      <c r="A51" s="10"/>
      <c r="B51" s="13"/>
      <c r="C51" s="12"/>
      <c r="D51" s="11"/>
      <c r="E51" s="101"/>
      <c r="F51" s="101"/>
      <c r="G51" s="101"/>
      <c r="H51" s="101"/>
      <c r="I51" s="101"/>
    </row>
    <row r="52" spans="1:9" ht="10.5" customHeight="1">
      <c r="A52" s="8">
        <v>4</v>
      </c>
      <c r="B52" s="14"/>
      <c r="C52" s="15" t="s">
        <v>77</v>
      </c>
      <c r="D52" s="17"/>
      <c r="E52" s="127">
        <v>113</v>
      </c>
      <c r="F52" s="127">
        <v>6530</v>
      </c>
      <c r="G52" s="127">
        <v>49</v>
      </c>
      <c r="H52" s="127">
        <v>6579</v>
      </c>
      <c r="I52" s="127">
        <v>24725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322" t="s">
        <v>191</v>
      </c>
      <c r="B54" s="322"/>
      <c r="C54" s="322"/>
      <c r="D54" s="322"/>
      <c r="E54" s="322"/>
      <c r="F54" s="322"/>
      <c r="G54" s="322"/>
      <c r="H54" s="322"/>
      <c r="I54" s="322"/>
    </row>
    <row r="55" spans="1:9" ht="3.75" customHeight="1">
      <c r="A55" s="166"/>
      <c r="B55" s="166"/>
      <c r="C55" s="166"/>
      <c r="D55" s="166"/>
      <c r="E55" s="166"/>
      <c r="F55" s="166"/>
      <c r="G55" s="166"/>
      <c r="H55" s="166"/>
      <c r="I55" s="166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101">
        <v>2</v>
      </c>
      <c r="F57" s="101" t="s">
        <v>302</v>
      </c>
      <c r="G57" s="101" t="s">
        <v>302</v>
      </c>
      <c r="H57" s="101" t="s">
        <v>302</v>
      </c>
      <c r="I57" s="101" t="s">
        <v>302</v>
      </c>
    </row>
    <row r="58" spans="1:9" ht="10.5" customHeight="1">
      <c r="A58" s="10">
        <v>562</v>
      </c>
      <c r="B58" s="11"/>
      <c r="C58" s="12" t="s">
        <v>79</v>
      </c>
      <c r="D58" s="11"/>
      <c r="E58" s="101">
        <v>10</v>
      </c>
      <c r="F58" s="101">
        <v>618</v>
      </c>
      <c r="G58" s="101">
        <v>12</v>
      </c>
      <c r="H58" s="101">
        <v>630</v>
      </c>
      <c r="I58" s="101">
        <v>2280</v>
      </c>
    </row>
    <row r="59" spans="1:9" ht="10.5" customHeight="1">
      <c r="A59" s="10">
        <v>563</v>
      </c>
      <c r="B59" s="11"/>
      <c r="C59" s="12" t="s">
        <v>80</v>
      </c>
      <c r="D59" s="11"/>
      <c r="E59" s="101">
        <v>5</v>
      </c>
      <c r="F59" s="101">
        <v>309</v>
      </c>
      <c r="G59" s="101" t="s">
        <v>301</v>
      </c>
      <c r="H59" s="101">
        <v>309</v>
      </c>
      <c r="I59" s="101">
        <v>1316</v>
      </c>
    </row>
    <row r="60" spans="1:9" ht="10.5" customHeight="1">
      <c r="A60" s="10">
        <v>564</v>
      </c>
      <c r="B60" s="11"/>
      <c r="C60" s="12" t="s">
        <v>81</v>
      </c>
      <c r="D60" s="11"/>
      <c r="E60" s="101">
        <v>37</v>
      </c>
      <c r="F60" s="101">
        <v>2212</v>
      </c>
      <c r="G60" s="101" t="s">
        <v>301</v>
      </c>
      <c r="H60" s="101">
        <v>2212</v>
      </c>
      <c r="I60" s="101">
        <v>9075</v>
      </c>
    </row>
    <row r="61" spans="1:9" ht="10.5" customHeight="1">
      <c r="A61" s="10">
        <v>565</v>
      </c>
      <c r="B61" s="11"/>
      <c r="C61" s="12" t="s">
        <v>82</v>
      </c>
      <c r="D61" s="11"/>
      <c r="E61" s="101">
        <v>2</v>
      </c>
      <c r="F61" s="101" t="s">
        <v>302</v>
      </c>
      <c r="G61" s="101" t="s">
        <v>302</v>
      </c>
      <c r="H61" s="101" t="s">
        <v>302</v>
      </c>
      <c r="I61" s="101" t="s">
        <v>302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101">
        <v>35</v>
      </c>
      <c r="F63" s="101">
        <v>1790</v>
      </c>
      <c r="G63" s="101">
        <v>6</v>
      </c>
      <c r="H63" s="101">
        <v>1796</v>
      </c>
      <c r="I63" s="101">
        <v>6421</v>
      </c>
    </row>
    <row r="64" spans="1:9" ht="10.5" customHeight="1">
      <c r="A64" s="10">
        <v>572</v>
      </c>
      <c r="B64" s="11"/>
      <c r="C64" s="12" t="s">
        <v>83</v>
      </c>
      <c r="D64" s="11"/>
      <c r="E64" s="101">
        <v>6</v>
      </c>
      <c r="F64" s="101">
        <v>155</v>
      </c>
      <c r="G64" s="101" t="s">
        <v>301</v>
      </c>
      <c r="H64" s="101">
        <v>155</v>
      </c>
      <c r="I64" s="101">
        <v>564</v>
      </c>
    </row>
    <row r="65" spans="1:9" ht="10.5" customHeight="1">
      <c r="A65" s="10">
        <v>573</v>
      </c>
      <c r="B65" s="11"/>
      <c r="C65" s="12" t="s">
        <v>80</v>
      </c>
      <c r="D65" s="11"/>
      <c r="E65" s="101">
        <v>6</v>
      </c>
      <c r="F65" s="101">
        <v>144</v>
      </c>
      <c r="G65" s="101" t="s">
        <v>301</v>
      </c>
      <c r="H65" s="101">
        <v>144</v>
      </c>
      <c r="I65" s="101">
        <v>609</v>
      </c>
    </row>
    <row r="66" spans="1:9" ht="10.5" customHeight="1">
      <c r="A66" s="10">
        <v>574</v>
      </c>
      <c r="B66" s="11"/>
      <c r="C66" s="12" t="s">
        <v>84</v>
      </c>
      <c r="D66" s="11"/>
      <c r="E66" s="101">
        <v>12</v>
      </c>
      <c r="F66" s="101">
        <v>590</v>
      </c>
      <c r="G66" s="101">
        <v>2</v>
      </c>
      <c r="H66" s="101">
        <v>592</v>
      </c>
      <c r="I66" s="101">
        <v>2973</v>
      </c>
    </row>
    <row r="67" spans="1:9" ht="10.5" customHeight="1">
      <c r="A67" s="10">
        <v>575</v>
      </c>
      <c r="B67" s="11"/>
      <c r="C67" s="12" t="s">
        <v>262</v>
      </c>
      <c r="D67" s="11"/>
      <c r="E67" s="101">
        <v>15</v>
      </c>
      <c r="F67" s="101">
        <v>692</v>
      </c>
      <c r="G67" s="101">
        <v>1</v>
      </c>
      <c r="H67" s="101">
        <v>693</v>
      </c>
      <c r="I67" s="101">
        <v>2441</v>
      </c>
    </row>
    <row r="68" spans="1:9" ht="10.5" customHeight="1">
      <c r="A68" s="10">
        <v>576</v>
      </c>
      <c r="B68" s="11"/>
      <c r="C68" s="12" t="s">
        <v>85</v>
      </c>
      <c r="D68" s="11"/>
      <c r="E68" s="101">
        <v>17</v>
      </c>
      <c r="F68" s="101">
        <v>634</v>
      </c>
      <c r="G68" s="101" t="s">
        <v>301</v>
      </c>
      <c r="H68" s="101">
        <v>634</v>
      </c>
      <c r="I68" s="101">
        <v>2687</v>
      </c>
    </row>
    <row r="69" spans="1:9" ht="10.5" customHeight="1">
      <c r="A69" s="10">
        <v>577</v>
      </c>
      <c r="B69" s="11"/>
      <c r="C69" s="12" t="s">
        <v>86</v>
      </c>
      <c r="D69" s="11"/>
      <c r="E69" s="101">
        <v>5</v>
      </c>
      <c r="F69" s="101">
        <v>269</v>
      </c>
      <c r="G69" s="101">
        <v>2</v>
      </c>
      <c r="H69" s="101">
        <v>271</v>
      </c>
      <c r="I69" s="101">
        <v>917</v>
      </c>
    </row>
    <row r="70" spans="1:9" ht="3.75" customHeight="1">
      <c r="A70" s="10"/>
      <c r="B70" s="11"/>
      <c r="C70" s="12"/>
      <c r="D70" s="11"/>
      <c r="E70" s="101"/>
      <c r="F70" s="101"/>
      <c r="G70" s="101"/>
      <c r="H70" s="101"/>
      <c r="I70" s="101"/>
    </row>
    <row r="71" spans="1:9" ht="10.5" customHeight="1">
      <c r="A71" s="8">
        <v>5</v>
      </c>
      <c r="B71" s="17"/>
      <c r="C71" s="15" t="s">
        <v>87</v>
      </c>
      <c r="D71" s="17"/>
      <c r="E71" s="127">
        <v>152</v>
      </c>
      <c r="F71" s="127">
        <v>7593</v>
      </c>
      <c r="G71" s="127">
        <v>73</v>
      </c>
      <c r="H71" s="127">
        <v>7666</v>
      </c>
      <c r="I71" s="127">
        <v>29878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C7:D15"/>
    <mergeCell ref="A7:B15"/>
    <mergeCell ref="F8:H8"/>
    <mergeCell ref="F9:F14"/>
    <mergeCell ref="G9:G14"/>
    <mergeCell ref="H9:H14"/>
    <mergeCell ref="E15:H15"/>
    <mergeCell ref="A2:I2"/>
    <mergeCell ref="A54:I54"/>
    <mergeCell ref="A4:I4"/>
    <mergeCell ref="A5:I5"/>
    <mergeCell ref="A34:I34"/>
    <mergeCell ref="E8:E14"/>
    <mergeCell ref="A17:I17"/>
    <mergeCell ref="A6:C6"/>
    <mergeCell ref="I8:I14"/>
    <mergeCell ref="E7:I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zoomScale="120" zoomScaleNormal="120" workbookViewId="0" topLeftCell="A1">
      <selection activeCell="A2" sqref="A2:I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23" t="s">
        <v>286</v>
      </c>
      <c r="B4" s="323"/>
      <c r="C4" s="312"/>
      <c r="D4" s="312"/>
      <c r="E4" s="312"/>
      <c r="F4" s="312"/>
      <c r="G4" s="312"/>
      <c r="H4" s="312"/>
      <c r="I4" s="312"/>
    </row>
    <row r="5" spans="1:9" ht="12.75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</row>
    <row r="6" spans="1:9" ht="9.75" customHeight="1">
      <c r="A6" s="318" t="str">
        <f>' MB1'!H9</f>
        <v>November 2016</v>
      </c>
      <c r="B6" s="318"/>
      <c r="C6" s="319"/>
      <c r="D6" s="4"/>
      <c r="E6" s="4"/>
      <c r="F6" s="4"/>
      <c r="G6" s="4"/>
      <c r="H6" s="4"/>
      <c r="I6" s="4"/>
    </row>
    <row r="7" spans="1:10" ht="10.5" customHeight="1">
      <c r="A7" s="309" t="s">
        <v>185</v>
      </c>
      <c r="B7" s="309"/>
      <c r="C7" s="303" t="s">
        <v>145</v>
      </c>
      <c r="D7" s="304"/>
      <c r="E7" s="301" t="s">
        <v>242</v>
      </c>
      <c r="F7" s="302"/>
      <c r="G7" s="302"/>
      <c r="H7" s="302"/>
      <c r="I7" s="302"/>
      <c r="J7" s="167"/>
    </row>
    <row r="8" spans="1:9" ht="10.5" customHeight="1">
      <c r="A8" s="310"/>
      <c r="B8" s="310"/>
      <c r="C8" s="305"/>
      <c r="D8" s="306"/>
      <c r="E8" s="304" t="s">
        <v>208</v>
      </c>
      <c r="F8" s="320" t="s">
        <v>210</v>
      </c>
      <c r="G8" s="299"/>
      <c r="H8" s="321"/>
      <c r="I8" s="314" t="s">
        <v>184</v>
      </c>
    </row>
    <row r="9" spans="1:9" ht="9" customHeight="1">
      <c r="A9" s="310"/>
      <c r="B9" s="310"/>
      <c r="C9" s="305"/>
      <c r="D9" s="306"/>
      <c r="E9" s="306"/>
      <c r="F9" s="315" t="s">
        <v>227</v>
      </c>
      <c r="G9" s="315" t="s">
        <v>255</v>
      </c>
      <c r="H9" s="315" t="s">
        <v>28</v>
      </c>
      <c r="I9" s="305"/>
    </row>
    <row r="10" spans="1:9" ht="9" customHeight="1">
      <c r="A10" s="310"/>
      <c r="B10" s="310"/>
      <c r="C10" s="305"/>
      <c r="D10" s="306"/>
      <c r="E10" s="306"/>
      <c r="F10" s="316"/>
      <c r="G10" s="316"/>
      <c r="H10" s="316"/>
      <c r="I10" s="305"/>
    </row>
    <row r="11" spans="1:9" ht="9" customHeight="1">
      <c r="A11" s="310"/>
      <c r="B11" s="310"/>
      <c r="C11" s="305"/>
      <c r="D11" s="306"/>
      <c r="E11" s="306"/>
      <c r="F11" s="316"/>
      <c r="G11" s="316"/>
      <c r="H11" s="316"/>
      <c r="I11" s="305"/>
    </row>
    <row r="12" spans="1:9" ht="9" customHeight="1">
      <c r="A12" s="310"/>
      <c r="B12" s="310"/>
      <c r="C12" s="305"/>
      <c r="D12" s="306"/>
      <c r="E12" s="306"/>
      <c r="F12" s="316"/>
      <c r="G12" s="316"/>
      <c r="H12" s="316"/>
      <c r="I12" s="305"/>
    </row>
    <row r="13" spans="1:9" ht="9" customHeight="1">
      <c r="A13" s="310"/>
      <c r="B13" s="310"/>
      <c r="C13" s="305"/>
      <c r="D13" s="306"/>
      <c r="E13" s="306"/>
      <c r="F13" s="316"/>
      <c r="G13" s="316"/>
      <c r="H13" s="316"/>
      <c r="I13" s="305"/>
    </row>
    <row r="14" spans="1:9" ht="9" customHeight="1">
      <c r="A14" s="310"/>
      <c r="B14" s="310"/>
      <c r="C14" s="305"/>
      <c r="D14" s="306"/>
      <c r="E14" s="308"/>
      <c r="F14" s="317"/>
      <c r="G14" s="317"/>
      <c r="H14" s="317"/>
      <c r="I14" s="307"/>
    </row>
    <row r="15" spans="1:9" ht="9.75" customHeight="1">
      <c r="A15" s="311"/>
      <c r="B15" s="311"/>
      <c r="C15" s="307"/>
      <c r="D15" s="308"/>
      <c r="E15" s="299" t="s">
        <v>21</v>
      </c>
      <c r="F15" s="299"/>
      <c r="G15" s="299"/>
      <c r="H15" s="299"/>
      <c r="I15" s="5" t="s">
        <v>142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322" t="s">
        <v>192</v>
      </c>
      <c r="B17" s="322"/>
      <c r="C17" s="322"/>
      <c r="D17" s="322"/>
      <c r="E17" s="322"/>
      <c r="F17" s="322"/>
      <c r="G17" s="322"/>
      <c r="H17" s="322"/>
      <c r="I17" s="322"/>
    </row>
    <row r="18" spans="1:9" ht="3.75" customHeight="1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101">
        <v>12</v>
      </c>
      <c r="F20" s="101">
        <v>1040</v>
      </c>
      <c r="G20" s="101" t="s">
        <v>301</v>
      </c>
      <c r="H20" s="101">
        <v>1040</v>
      </c>
      <c r="I20" s="101">
        <v>4992</v>
      </c>
    </row>
    <row r="21" spans="1:9" ht="10.5" customHeight="1">
      <c r="A21" s="10">
        <v>662</v>
      </c>
      <c r="B21" s="11"/>
      <c r="C21" s="12" t="s">
        <v>89</v>
      </c>
      <c r="D21" s="11"/>
      <c r="E21" s="101">
        <v>6</v>
      </c>
      <c r="F21" s="101">
        <v>800</v>
      </c>
      <c r="G21" s="101" t="s">
        <v>301</v>
      </c>
      <c r="H21" s="101">
        <v>800</v>
      </c>
      <c r="I21" s="101">
        <v>3515</v>
      </c>
    </row>
    <row r="22" spans="1:9" ht="10.5" customHeight="1">
      <c r="A22" s="10">
        <v>663</v>
      </c>
      <c r="B22" s="11"/>
      <c r="C22" s="12" t="s">
        <v>90</v>
      </c>
      <c r="D22" s="11"/>
      <c r="E22" s="101">
        <v>6</v>
      </c>
      <c r="F22" s="101">
        <v>330</v>
      </c>
      <c r="G22" s="101" t="s">
        <v>301</v>
      </c>
      <c r="H22" s="101">
        <v>330</v>
      </c>
      <c r="I22" s="101">
        <v>1176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101">
        <v>13</v>
      </c>
      <c r="F24" s="101">
        <v>616</v>
      </c>
      <c r="G24" s="101" t="s">
        <v>301</v>
      </c>
      <c r="H24" s="101">
        <v>616</v>
      </c>
      <c r="I24" s="101">
        <v>2146</v>
      </c>
    </row>
    <row r="25" spans="1:9" ht="10.5" customHeight="1">
      <c r="A25" s="10">
        <v>672</v>
      </c>
      <c r="B25" s="11"/>
      <c r="C25" s="12" t="s">
        <v>91</v>
      </c>
      <c r="D25" s="11"/>
      <c r="E25" s="101">
        <v>23</v>
      </c>
      <c r="F25" s="101">
        <v>1737</v>
      </c>
      <c r="G25" s="101">
        <v>1</v>
      </c>
      <c r="H25" s="101">
        <v>1738</v>
      </c>
      <c r="I25" s="101">
        <v>5969</v>
      </c>
    </row>
    <row r="26" spans="1:9" ht="10.5" customHeight="1">
      <c r="A26" s="10">
        <v>673</v>
      </c>
      <c r="B26" s="11"/>
      <c r="C26" s="12" t="s">
        <v>92</v>
      </c>
      <c r="D26" s="11"/>
      <c r="E26" s="101">
        <v>14</v>
      </c>
      <c r="F26" s="101">
        <v>674</v>
      </c>
      <c r="G26" s="101">
        <v>1</v>
      </c>
      <c r="H26" s="101">
        <v>675</v>
      </c>
      <c r="I26" s="101">
        <v>2378</v>
      </c>
    </row>
    <row r="27" spans="1:9" ht="10.5" customHeight="1">
      <c r="A27" s="10">
        <v>674</v>
      </c>
      <c r="B27" s="11"/>
      <c r="C27" s="12" t="s">
        <v>93</v>
      </c>
      <c r="D27" s="11"/>
      <c r="E27" s="101">
        <v>7</v>
      </c>
      <c r="F27" s="101">
        <v>291</v>
      </c>
      <c r="G27" s="101" t="s">
        <v>301</v>
      </c>
      <c r="H27" s="101">
        <v>291</v>
      </c>
      <c r="I27" s="101">
        <v>805</v>
      </c>
    </row>
    <row r="28" spans="1:9" ht="10.5" customHeight="1">
      <c r="A28" s="10">
        <v>675</v>
      </c>
      <c r="B28" s="11"/>
      <c r="C28" s="12" t="s">
        <v>94</v>
      </c>
      <c r="D28" s="11"/>
      <c r="E28" s="101">
        <v>6</v>
      </c>
      <c r="F28" s="101">
        <v>301</v>
      </c>
      <c r="G28" s="101" t="s">
        <v>301</v>
      </c>
      <c r="H28" s="101">
        <v>301</v>
      </c>
      <c r="I28" s="101">
        <v>1201</v>
      </c>
    </row>
    <row r="29" spans="1:9" ht="10.5" customHeight="1">
      <c r="A29" s="10">
        <v>676</v>
      </c>
      <c r="B29" s="11"/>
      <c r="C29" s="12" t="s">
        <v>95</v>
      </c>
      <c r="D29" s="11"/>
      <c r="E29" s="101">
        <v>8</v>
      </c>
      <c r="F29" s="101">
        <v>321</v>
      </c>
      <c r="G29" s="101" t="s">
        <v>301</v>
      </c>
      <c r="H29" s="101">
        <v>321</v>
      </c>
      <c r="I29" s="101">
        <v>1379</v>
      </c>
    </row>
    <row r="30" spans="1:9" ht="10.5" customHeight="1">
      <c r="A30" s="10">
        <v>677</v>
      </c>
      <c r="B30" s="11"/>
      <c r="C30" s="12" t="s">
        <v>96</v>
      </c>
      <c r="D30" s="11"/>
      <c r="E30" s="101">
        <v>18</v>
      </c>
      <c r="F30" s="101">
        <v>674</v>
      </c>
      <c r="G30" s="101">
        <v>2</v>
      </c>
      <c r="H30" s="101">
        <v>676</v>
      </c>
      <c r="I30" s="101">
        <v>3102</v>
      </c>
    </row>
    <row r="31" spans="1:9" ht="10.5" customHeight="1">
      <c r="A31" s="10">
        <v>678</v>
      </c>
      <c r="B31" s="11"/>
      <c r="C31" s="19" t="s">
        <v>89</v>
      </c>
      <c r="D31" s="11"/>
      <c r="E31" s="101">
        <v>7</v>
      </c>
      <c r="F31" s="101">
        <v>349</v>
      </c>
      <c r="G31" s="101" t="s">
        <v>301</v>
      </c>
      <c r="H31" s="101">
        <v>349</v>
      </c>
      <c r="I31" s="101">
        <v>970</v>
      </c>
    </row>
    <row r="32" spans="1:9" ht="10.5" customHeight="1">
      <c r="A32" s="10">
        <v>679</v>
      </c>
      <c r="B32" s="11"/>
      <c r="C32" s="12" t="s">
        <v>90</v>
      </c>
      <c r="D32" s="11"/>
      <c r="E32" s="101">
        <v>16</v>
      </c>
      <c r="F32" s="101">
        <v>595</v>
      </c>
      <c r="G32" s="101">
        <v>2</v>
      </c>
      <c r="H32" s="101">
        <v>597</v>
      </c>
      <c r="I32" s="101">
        <v>2098</v>
      </c>
    </row>
    <row r="33" spans="1:9" ht="3.75" customHeight="1">
      <c r="A33" s="10"/>
      <c r="B33" s="11"/>
      <c r="C33" s="12"/>
      <c r="D33" s="11"/>
      <c r="E33" s="101"/>
      <c r="F33" s="101"/>
      <c r="G33" s="101"/>
      <c r="H33" s="101"/>
      <c r="I33" s="101"/>
    </row>
    <row r="34" spans="1:9" ht="10.5" customHeight="1">
      <c r="A34" s="8">
        <v>6</v>
      </c>
      <c r="B34" s="17"/>
      <c r="C34" s="20" t="s">
        <v>97</v>
      </c>
      <c r="D34" s="17"/>
      <c r="E34" s="127">
        <v>136</v>
      </c>
      <c r="F34" s="127">
        <v>7728</v>
      </c>
      <c r="G34" s="127">
        <v>6</v>
      </c>
      <c r="H34" s="127">
        <v>7734</v>
      </c>
      <c r="I34" s="127">
        <v>29730</v>
      </c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322" t="s">
        <v>193</v>
      </c>
      <c r="B36" s="322"/>
      <c r="C36" s="322"/>
      <c r="D36" s="322"/>
      <c r="E36" s="322"/>
      <c r="F36" s="322"/>
      <c r="G36" s="322"/>
      <c r="H36" s="322"/>
      <c r="I36" s="322"/>
    </row>
    <row r="37" spans="1:9" ht="3.75" customHeight="1">
      <c r="A37" s="166"/>
      <c r="B37" s="166"/>
      <c r="C37" s="166"/>
      <c r="D37" s="166"/>
      <c r="E37" s="166"/>
      <c r="F37" s="166"/>
      <c r="G37" s="166"/>
      <c r="H37" s="166"/>
      <c r="I37" s="166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101">
        <v>14</v>
      </c>
      <c r="F39" s="101">
        <v>937</v>
      </c>
      <c r="G39" s="101" t="s">
        <v>301</v>
      </c>
      <c r="H39" s="101">
        <v>937</v>
      </c>
      <c r="I39" s="101">
        <v>3512</v>
      </c>
    </row>
    <row r="40" spans="1:9" ht="10.5" customHeight="1">
      <c r="A40" s="10">
        <v>762</v>
      </c>
      <c r="B40" s="11"/>
      <c r="C40" s="12" t="s">
        <v>99</v>
      </c>
      <c r="D40" s="11"/>
      <c r="E40" s="101">
        <v>5</v>
      </c>
      <c r="F40" s="101">
        <v>1005</v>
      </c>
      <c r="G40" s="101" t="s">
        <v>301</v>
      </c>
      <c r="H40" s="101">
        <v>1005</v>
      </c>
      <c r="I40" s="101">
        <v>3396</v>
      </c>
    </row>
    <row r="41" spans="1:9" ht="10.5" customHeight="1">
      <c r="A41" s="10">
        <v>763</v>
      </c>
      <c r="B41" s="11"/>
      <c r="C41" s="12" t="s">
        <v>100</v>
      </c>
      <c r="D41" s="11"/>
      <c r="E41" s="101">
        <v>5</v>
      </c>
      <c r="F41" s="101">
        <v>142</v>
      </c>
      <c r="G41" s="101">
        <v>1</v>
      </c>
      <c r="H41" s="101">
        <v>143</v>
      </c>
      <c r="I41" s="101">
        <v>554</v>
      </c>
    </row>
    <row r="42" spans="1:9" ht="10.5" customHeight="1">
      <c r="A42" s="10">
        <v>764</v>
      </c>
      <c r="B42" s="11"/>
      <c r="C42" s="12" t="s">
        <v>101</v>
      </c>
      <c r="D42" s="11"/>
      <c r="E42" s="101">
        <v>6</v>
      </c>
      <c r="F42" s="101">
        <v>1468</v>
      </c>
      <c r="G42" s="101">
        <v>40</v>
      </c>
      <c r="H42" s="101">
        <v>1508</v>
      </c>
      <c r="I42" s="101">
        <v>5522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101">
        <v>19</v>
      </c>
      <c r="F44" s="101">
        <v>661</v>
      </c>
      <c r="G44" s="101" t="s">
        <v>301</v>
      </c>
      <c r="H44" s="101">
        <v>661</v>
      </c>
      <c r="I44" s="101">
        <v>2023</v>
      </c>
    </row>
    <row r="45" spans="1:9" ht="10.5" customHeight="1">
      <c r="A45" s="10">
        <v>772</v>
      </c>
      <c r="B45" s="11"/>
      <c r="C45" s="12" t="s">
        <v>98</v>
      </c>
      <c r="D45" s="11"/>
      <c r="E45" s="101">
        <v>24</v>
      </c>
      <c r="F45" s="101">
        <v>1382</v>
      </c>
      <c r="G45" s="101">
        <v>1</v>
      </c>
      <c r="H45" s="101">
        <v>1383</v>
      </c>
      <c r="I45" s="101">
        <v>4467</v>
      </c>
    </row>
    <row r="46" spans="1:9" ht="10.5" customHeight="1">
      <c r="A46" s="10">
        <v>773</v>
      </c>
      <c r="B46" s="11"/>
      <c r="C46" s="12" t="s">
        <v>263</v>
      </c>
      <c r="D46" s="11"/>
      <c r="E46" s="101">
        <v>19</v>
      </c>
      <c r="F46" s="101">
        <v>902</v>
      </c>
      <c r="G46" s="101" t="s">
        <v>301</v>
      </c>
      <c r="H46" s="101">
        <v>902</v>
      </c>
      <c r="I46" s="101">
        <v>3208</v>
      </c>
    </row>
    <row r="47" spans="1:9" ht="10.5" customHeight="1">
      <c r="A47" s="10">
        <v>774</v>
      </c>
      <c r="B47" s="11"/>
      <c r="C47" s="12" t="s">
        <v>103</v>
      </c>
      <c r="D47" s="11"/>
      <c r="E47" s="101">
        <v>23</v>
      </c>
      <c r="F47" s="101">
        <v>1596</v>
      </c>
      <c r="G47" s="101">
        <v>5</v>
      </c>
      <c r="H47" s="101">
        <v>1601</v>
      </c>
      <c r="I47" s="101">
        <v>5656</v>
      </c>
    </row>
    <row r="48" spans="1:9" ht="10.5" customHeight="1">
      <c r="A48" s="10">
        <v>775</v>
      </c>
      <c r="B48" s="11"/>
      <c r="C48" s="12" t="s">
        <v>104</v>
      </c>
      <c r="D48" s="11"/>
      <c r="E48" s="101">
        <v>17</v>
      </c>
      <c r="F48" s="101">
        <v>964</v>
      </c>
      <c r="G48" s="101">
        <v>3</v>
      </c>
      <c r="H48" s="101">
        <v>967</v>
      </c>
      <c r="I48" s="101">
        <v>4294</v>
      </c>
    </row>
    <row r="49" spans="1:9" ht="10.5" customHeight="1">
      <c r="A49" s="10">
        <v>776</v>
      </c>
      <c r="B49" s="11"/>
      <c r="C49" s="12" t="s">
        <v>105</v>
      </c>
      <c r="D49" s="11"/>
      <c r="E49" s="101">
        <v>8</v>
      </c>
      <c r="F49" s="101">
        <v>219</v>
      </c>
      <c r="G49" s="101" t="s">
        <v>301</v>
      </c>
      <c r="H49" s="101">
        <v>219</v>
      </c>
      <c r="I49" s="101">
        <v>600</v>
      </c>
    </row>
    <row r="50" spans="1:9" ht="10.5" customHeight="1">
      <c r="A50" s="10">
        <v>777</v>
      </c>
      <c r="B50" s="11"/>
      <c r="C50" s="12" t="s">
        <v>106</v>
      </c>
      <c r="D50" s="11"/>
      <c r="E50" s="101">
        <v>32</v>
      </c>
      <c r="F50" s="101">
        <v>1805</v>
      </c>
      <c r="G50" s="101">
        <v>16</v>
      </c>
      <c r="H50" s="101">
        <v>1821</v>
      </c>
      <c r="I50" s="101">
        <v>6060</v>
      </c>
    </row>
    <row r="51" spans="1:9" ht="10.5" customHeight="1">
      <c r="A51" s="10">
        <v>778</v>
      </c>
      <c r="B51" s="11"/>
      <c r="C51" s="12" t="s">
        <v>107</v>
      </c>
      <c r="D51" s="11"/>
      <c r="E51" s="101">
        <v>40</v>
      </c>
      <c r="F51" s="101">
        <v>2743</v>
      </c>
      <c r="G51" s="101">
        <v>26</v>
      </c>
      <c r="H51" s="101">
        <v>2769</v>
      </c>
      <c r="I51" s="101">
        <v>9793</v>
      </c>
    </row>
    <row r="52" spans="1:9" ht="10.5" customHeight="1">
      <c r="A52" s="10">
        <v>779</v>
      </c>
      <c r="B52" s="11"/>
      <c r="C52" s="12" t="s">
        <v>108</v>
      </c>
      <c r="D52" s="11"/>
      <c r="E52" s="101">
        <v>17</v>
      </c>
      <c r="F52" s="101">
        <v>1122</v>
      </c>
      <c r="G52" s="101">
        <v>57</v>
      </c>
      <c r="H52" s="101">
        <v>1179</v>
      </c>
      <c r="I52" s="101">
        <v>4479</v>
      </c>
    </row>
    <row r="53" spans="1:9" ht="10.5" customHeight="1">
      <c r="A53" s="10">
        <v>780</v>
      </c>
      <c r="B53" s="11"/>
      <c r="C53" s="12" t="s">
        <v>109</v>
      </c>
      <c r="D53" s="11"/>
      <c r="E53" s="101">
        <v>24</v>
      </c>
      <c r="F53" s="101">
        <v>1247</v>
      </c>
      <c r="G53" s="101">
        <v>5</v>
      </c>
      <c r="H53" s="101">
        <v>1252</v>
      </c>
      <c r="I53" s="101">
        <v>4654</v>
      </c>
    </row>
    <row r="54" spans="1:9" ht="3.75" customHeight="1">
      <c r="A54" s="10"/>
      <c r="B54" s="11"/>
      <c r="C54" s="12"/>
      <c r="D54" s="11"/>
      <c r="E54" s="101"/>
      <c r="F54" s="101"/>
      <c r="G54" s="101"/>
      <c r="H54" s="101"/>
      <c r="I54" s="101"/>
    </row>
    <row r="55" spans="1:9" ht="11.25" customHeight="1">
      <c r="A55" s="8">
        <v>7</v>
      </c>
      <c r="B55" s="17"/>
      <c r="C55" s="20" t="s">
        <v>110</v>
      </c>
      <c r="D55" s="17"/>
      <c r="E55" s="127">
        <v>253</v>
      </c>
      <c r="F55" s="127">
        <v>16193</v>
      </c>
      <c r="G55" s="127">
        <v>154</v>
      </c>
      <c r="H55" s="127">
        <v>16347</v>
      </c>
      <c r="I55" s="127">
        <v>58218</v>
      </c>
    </row>
    <row r="56" spans="1:9" ht="3.75" customHeight="1">
      <c r="A56" s="8"/>
      <c r="B56" s="8"/>
      <c r="C56" s="20"/>
      <c r="D56" s="8"/>
      <c r="E56" s="108"/>
      <c r="F56" s="108"/>
      <c r="G56" s="108"/>
      <c r="H56" s="108"/>
      <c r="I56" s="108"/>
    </row>
    <row r="57" spans="1:9" ht="10.5" customHeight="1">
      <c r="A57" s="322" t="s">
        <v>269</v>
      </c>
      <c r="B57" s="322"/>
      <c r="C57" s="322"/>
      <c r="D57" s="322"/>
      <c r="E57" s="322"/>
      <c r="F57" s="322"/>
      <c r="G57" s="322"/>
      <c r="H57" s="322"/>
      <c r="I57" s="322"/>
    </row>
    <row r="58" spans="1:9" ht="3.75" customHeight="1">
      <c r="A58" s="43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3" t="s">
        <v>112</v>
      </c>
      <c r="B59" s="84"/>
      <c r="C59" s="85" t="s">
        <v>113</v>
      </c>
      <c r="D59" s="107"/>
      <c r="E59" s="101">
        <v>33</v>
      </c>
      <c r="F59" s="101">
        <v>1977</v>
      </c>
      <c r="G59" s="101" t="s">
        <v>301</v>
      </c>
      <c r="H59" s="101">
        <v>1977</v>
      </c>
      <c r="I59" s="101">
        <v>8517</v>
      </c>
      <c r="J59" s="101"/>
      <c r="K59" s="101"/>
    </row>
    <row r="60" spans="1:11" ht="10.5" customHeight="1">
      <c r="A60" s="83" t="s">
        <v>114</v>
      </c>
      <c r="B60" s="86"/>
      <c r="C60" s="85" t="s">
        <v>90</v>
      </c>
      <c r="D60" s="107"/>
      <c r="E60" s="101">
        <v>46</v>
      </c>
      <c r="F60" s="101">
        <v>1900</v>
      </c>
      <c r="G60" s="101">
        <v>4</v>
      </c>
      <c r="H60" s="101">
        <v>1904</v>
      </c>
      <c r="I60" s="101">
        <v>7577</v>
      </c>
      <c r="J60" s="101"/>
      <c r="K60" s="101"/>
    </row>
    <row r="61" spans="1:11" ht="10.5" customHeight="1">
      <c r="A61" s="83" t="s">
        <v>115</v>
      </c>
      <c r="B61" s="86"/>
      <c r="C61" s="85" t="s">
        <v>116</v>
      </c>
      <c r="D61" s="107"/>
      <c r="E61" s="101">
        <v>57</v>
      </c>
      <c r="F61" s="101">
        <v>3851</v>
      </c>
      <c r="G61" s="101">
        <v>2</v>
      </c>
      <c r="H61" s="101">
        <v>3853</v>
      </c>
      <c r="I61" s="101">
        <v>13637</v>
      </c>
      <c r="J61" s="101"/>
      <c r="K61" s="101"/>
    </row>
    <row r="62" spans="1:11" ht="10.5" customHeight="1">
      <c r="A62" s="83" t="s">
        <v>117</v>
      </c>
      <c r="B62" s="86"/>
      <c r="C62" s="85" t="s">
        <v>118</v>
      </c>
      <c r="D62" s="107"/>
      <c r="E62" s="101">
        <v>64</v>
      </c>
      <c r="F62" s="101">
        <v>3432</v>
      </c>
      <c r="G62" s="101">
        <v>30</v>
      </c>
      <c r="H62" s="101">
        <v>3462</v>
      </c>
      <c r="I62" s="101">
        <v>11931</v>
      </c>
      <c r="J62" s="101"/>
      <c r="K62" s="101"/>
    </row>
    <row r="63" spans="1:11" ht="10.5" customHeight="1">
      <c r="A63" s="83" t="s">
        <v>119</v>
      </c>
      <c r="B63" s="86"/>
      <c r="C63" s="85" t="s">
        <v>120</v>
      </c>
      <c r="D63" s="107"/>
      <c r="E63" s="101">
        <v>49</v>
      </c>
      <c r="F63" s="101">
        <v>3098</v>
      </c>
      <c r="G63" s="101">
        <v>19</v>
      </c>
      <c r="H63" s="101">
        <v>3117</v>
      </c>
      <c r="I63" s="101">
        <v>12794</v>
      </c>
      <c r="J63" s="101"/>
      <c r="K63" s="101"/>
    </row>
    <row r="64" spans="1:11" ht="10.5" customHeight="1">
      <c r="A64" s="83" t="s">
        <v>121</v>
      </c>
      <c r="B64" s="86"/>
      <c r="C64" s="85" t="s">
        <v>122</v>
      </c>
      <c r="D64" s="107"/>
      <c r="E64" s="101">
        <v>75</v>
      </c>
      <c r="F64" s="101">
        <v>4268</v>
      </c>
      <c r="G64" s="101">
        <v>13</v>
      </c>
      <c r="H64" s="101">
        <v>4281</v>
      </c>
      <c r="I64" s="101">
        <v>15306</v>
      </c>
      <c r="J64" s="101"/>
      <c r="K64" s="101"/>
    </row>
    <row r="65" spans="1:11" ht="10.5" customHeight="1">
      <c r="A65" s="83" t="s">
        <v>123</v>
      </c>
      <c r="B65" s="86"/>
      <c r="C65" s="179" t="s">
        <v>274</v>
      </c>
      <c r="D65" s="107"/>
      <c r="E65" s="101">
        <v>95</v>
      </c>
      <c r="F65" s="101">
        <v>4768</v>
      </c>
      <c r="G65" s="101">
        <v>64</v>
      </c>
      <c r="H65" s="101">
        <v>4832</v>
      </c>
      <c r="I65" s="101">
        <v>19915</v>
      </c>
      <c r="J65" s="101"/>
      <c r="K65" s="101"/>
    </row>
    <row r="66" spans="1:11" ht="10.5" customHeight="1">
      <c r="A66" s="83" t="s">
        <v>124</v>
      </c>
      <c r="B66" s="86"/>
      <c r="C66" s="85" t="s">
        <v>125</v>
      </c>
      <c r="D66" s="107"/>
      <c r="E66" s="101">
        <v>57</v>
      </c>
      <c r="F66" s="101">
        <v>2825</v>
      </c>
      <c r="G66" s="101">
        <v>9</v>
      </c>
      <c r="H66" s="101">
        <v>2834</v>
      </c>
      <c r="I66" s="101">
        <v>9963</v>
      </c>
      <c r="J66" s="101"/>
      <c r="K66" s="101"/>
    </row>
    <row r="67" spans="1:11" ht="10.5" customHeight="1">
      <c r="A67" s="83" t="s">
        <v>126</v>
      </c>
      <c r="B67" s="86"/>
      <c r="C67" s="85" t="s">
        <v>98</v>
      </c>
      <c r="D67" s="107"/>
      <c r="E67" s="101">
        <v>93</v>
      </c>
      <c r="F67" s="101">
        <v>5004</v>
      </c>
      <c r="G67" s="101">
        <v>58</v>
      </c>
      <c r="H67" s="101">
        <v>5062</v>
      </c>
      <c r="I67" s="101">
        <v>17688</v>
      </c>
      <c r="J67" s="101"/>
      <c r="K67" s="101"/>
    </row>
    <row r="68" spans="1:11" ht="10.5" customHeight="1">
      <c r="A68" s="83" t="s">
        <v>127</v>
      </c>
      <c r="B68" s="86"/>
      <c r="C68" s="85" t="s">
        <v>30</v>
      </c>
      <c r="D68" s="107"/>
      <c r="E68" s="101">
        <v>71</v>
      </c>
      <c r="F68" s="101">
        <v>4708</v>
      </c>
      <c r="G68" s="101">
        <v>91</v>
      </c>
      <c r="H68" s="101">
        <v>4799</v>
      </c>
      <c r="I68" s="101">
        <v>17730</v>
      </c>
      <c r="J68" s="101"/>
      <c r="K68" s="101"/>
    </row>
    <row r="69" spans="1:11" ht="10.5" customHeight="1">
      <c r="A69" s="83" t="s">
        <v>128</v>
      </c>
      <c r="B69" s="86"/>
      <c r="C69" s="85" t="s">
        <v>63</v>
      </c>
      <c r="D69" s="107"/>
      <c r="E69" s="101">
        <v>93</v>
      </c>
      <c r="F69" s="101">
        <v>7697</v>
      </c>
      <c r="G69" s="101">
        <v>4</v>
      </c>
      <c r="H69" s="101">
        <v>7701</v>
      </c>
      <c r="I69" s="101">
        <v>32482</v>
      </c>
      <c r="J69" s="101"/>
      <c r="K69" s="101"/>
    </row>
    <row r="70" spans="1:11" ht="10.5" customHeight="1">
      <c r="A70" s="83" t="s">
        <v>129</v>
      </c>
      <c r="B70" s="86"/>
      <c r="C70" s="85" t="s">
        <v>130</v>
      </c>
      <c r="D70" s="107"/>
      <c r="E70" s="101">
        <v>108</v>
      </c>
      <c r="F70" s="101">
        <v>10043</v>
      </c>
      <c r="G70" s="101">
        <v>8</v>
      </c>
      <c r="H70" s="101">
        <v>10051</v>
      </c>
      <c r="I70" s="101">
        <v>39871</v>
      </c>
      <c r="J70" s="101"/>
      <c r="K70" s="101"/>
    </row>
    <row r="71" spans="1:11" ht="10.5" customHeight="1">
      <c r="A71" s="83" t="s">
        <v>131</v>
      </c>
      <c r="B71" s="86"/>
      <c r="C71" s="85" t="s">
        <v>51</v>
      </c>
      <c r="D71" s="107"/>
      <c r="E71" s="101">
        <v>66</v>
      </c>
      <c r="F71" s="101">
        <v>3551</v>
      </c>
      <c r="G71" s="101">
        <v>58</v>
      </c>
      <c r="H71" s="101">
        <v>3609</v>
      </c>
      <c r="I71" s="101">
        <v>12638</v>
      </c>
      <c r="J71" s="101"/>
      <c r="K71" s="101"/>
    </row>
    <row r="72" spans="1:11" ht="10.5" customHeight="1">
      <c r="A72" s="83" t="s">
        <v>132</v>
      </c>
      <c r="B72" s="86"/>
      <c r="C72" s="85" t="s">
        <v>31</v>
      </c>
      <c r="D72" s="107"/>
      <c r="E72" s="101">
        <v>184</v>
      </c>
      <c r="F72" s="101">
        <v>9535</v>
      </c>
      <c r="G72" s="101">
        <v>33</v>
      </c>
      <c r="H72" s="101">
        <v>9568</v>
      </c>
      <c r="I72" s="101">
        <v>41537</v>
      </c>
      <c r="J72" s="101"/>
      <c r="K72" s="101"/>
    </row>
    <row r="73" spans="1:11" ht="10.5" customHeight="1">
      <c r="A73" s="83" t="s">
        <v>133</v>
      </c>
      <c r="B73" s="86"/>
      <c r="C73" s="85" t="s">
        <v>134</v>
      </c>
      <c r="D73" s="107"/>
      <c r="E73" s="101">
        <v>86</v>
      </c>
      <c r="F73" s="101">
        <v>6771</v>
      </c>
      <c r="G73" s="101">
        <v>74</v>
      </c>
      <c r="H73" s="101">
        <v>6845</v>
      </c>
      <c r="I73" s="101">
        <v>25266</v>
      </c>
      <c r="J73" s="101"/>
      <c r="K73" s="101"/>
    </row>
    <row r="74" spans="1:11" ht="10.5" customHeight="1">
      <c r="A74" s="83" t="s">
        <v>135</v>
      </c>
      <c r="B74" s="86"/>
      <c r="C74" s="85" t="s">
        <v>136</v>
      </c>
      <c r="D74" s="107"/>
      <c r="E74" s="101">
        <v>74</v>
      </c>
      <c r="F74" s="101">
        <v>4418</v>
      </c>
      <c r="G74" s="101">
        <v>22</v>
      </c>
      <c r="H74" s="101">
        <v>4440</v>
      </c>
      <c r="I74" s="101">
        <v>15264</v>
      </c>
      <c r="J74" s="101"/>
      <c r="K74" s="101"/>
    </row>
    <row r="75" spans="1:11" ht="10.5" customHeight="1">
      <c r="A75" s="83" t="s">
        <v>137</v>
      </c>
      <c r="B75" s="86"/>
      <c r="C75" s="85" t="s">
        <v>138</v>
      </c>
      <c r="D75" s="107"/>
      <c r="E75" s="101">
        <v>41</v>
      </c>
      <c r="F75" s="101">
        <v>1969</v>
      </c>
      <c r="G75" s="101" t="s">
        <v>301</v>
      </c>
      <c r="H75" s="101">
        <v>1969</v>
      </c>
      <c r="I75" s="101">
        <v>7259</v>
      </c>
      <c r="J75" s="101"/>
      <c r="K75" s="101"/>
    </row>
    <row r="76" spans="1:11" ht="10.5" customHeight="1">
      <c r="A76" s="83" t="s">
        <v>139</v>
      </c>
      <c r="B76" s="86"/>
      <c r="C76" s="85" t="s">
        <v>140</v>
      </c>
      <c r="D76" s="107"/>
      <c r="E76" s="101">
        <v>110</v>
      </c>
      <c r="F76" s="101">
        <v>5509</v>
      </c>
      <c r="G76" s="101">
        <v>67</v>
      </c>
      <c r="H76" s="101">
        <v>5576</v>
      </c>
      <c r="I76" s="101">
        <v>20440</v>
      </c>
      <c r="J76" s="101"/>
      <c r="K76" s="101"/>
    </row>
    <row r="77" spans="1:12" ht="8.25" customHeight="1">
      <c r="A77" s="43" t="s">
        <v>201</v>
      </c>
      <c r="B77" s="43"/>
      <c r="C77" s="100"/>
      <c r="D77" s="98"/>
      <c r="E77" s="117"/>
      <c r="F77" s="117"/>
      <c r="G77" s="117"/>
      <c r="H77" s="99"/>
      <c r="J77" s="122"/>
      <c r="K77" s="122"/>
      <c r="L77" s="121"/>
    </row>
    <row r="78" spans="1:12" ht="10.5" customHeight="1">
      <c r="A78" s="324" t="s">
        <v>275</v>
      </c>
      <c r="B78" s="324"/>
      <c r="C78" s="324"/>
      <c r="D78" s="324"/>
      <c r="E78" s="324"/>
      <c r="F78" s="324"/>
      <c r="G78" s="324"/>
      <c r="H78" s="324"/>
      <c r="I78" s="324"/>
      <c r="J78" s="118"/>
      <c r="K78" s="118"/>
      <c r="L78" s="109"/>
    </row>
    <row r="79" spans="1:9" ht="10.5" customHeight="1">
      <c r="A79" s="324"/>
      <c r="B79" s="324"/>
      <c r="C79" s="324"/>
      <c r="D79" s="324"/>
      <c r="E79" s="324"/>
      <c r="F79" s="324"/>
      <c r="G79" s="324"/>
      <c r="H79" s="324"/>
      <c r="I79" s="324"/>
    </row>
    <row r="80" spans="1:9" ht="12.75">
      <c r="A80" s="22"/>
      <c r="B80" s="22"/>
      <c r="C80" s="22"/>
      <c r="D80" s="22"/>
      <c r="E80" s="1"/>
      <c r="F80" s="1"/>
      <c r="G80" s="1"/>
      <c r="H80" s="1"/>
      <c r="I80" s="1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2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2.75">
      <c r="A103" s="22"/>
      <c r="B103" s="22"/>
      <c r="C103" s="22"/>
      <c r="D103" s="22"/>
      <c r="E103" s="22"/>
      <c r="F103" s="22"/>
      <c r="G103" s="22"/>
      <c r="H103" s="22"/>
      <c r="I103" s="22"/>
    </row>
  </sheetData>
  <sheetProtection/>
  <mergeCells count="18">
    <mergeCell ref="A78:I79"/>
    <mergeCell ref="A7:B15"/>
    <mergeCell ref="A17:I17"/>
    <mergeCell ref="A36:I36"/>
    <mergeCell ref="A57:I57"/>
    <mergeCell ref="G9:G14"/>
    <mergeCell ref="H9:H14"/>
    <mergeCell ref="E15:H15"/>
    <mergeCell ref="A2:I2"/>
    <mergeCell ref="A4:I4"/>
    <mergeCell ref="A5:I5"/>
    <mergeCell ref="A6:C6"/>
    <mergeCell ref="E8:E14"/>
    <mergeCell ref="F8:H8"/>
    <mergeCell ref="I8:I14"/>
    <mergeCell ref="F9:F14"/>
    <mergeCell ref="E7:I7"/>
    <mergeCell ref="C7:D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287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18" t="str">
        <f>' MB1'!H9</f>
        <v>November 2016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344" t="s">
        <v>185</v>
      </c>
      <c r="B7" s="345"/>
      <c r="C7" s="329" t="s">
        <v>145</v>
      </c>
      <c r="D7" s="330"/>
      <c r="E7" s="325" t="s">
        <v>242</v>
      </c>
      <c r="F7" s="325"/>
      <c r="G7" s="325"/>
      <c r="H7" s="325"/>
      <c r="I7" s="325"/>
      <c r="J7" s="325"/>
      <c r="K7" s="325"/>
      <c r="L7" s="325"/>
      <c r="M7" s="325"/>
      <c r="N7" s="325"/>
    </row>
    <row r="8" spans="1:14" ht="10.5" customHeight="1">
      <c r="A8" s="346"/>
      <c r="B8" s="347"/>
      <c r="C8" s="331"/>
      <c r="D8" s="332"/>
      <c r="E8" s="337" t="s">
        <v>228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10.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10.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10.5" customHeight="1">
      <c r="A16" s="348"/>
      <c r="B16" s="349"/>
      <c r="C16" s="333"/>
      <c r="D16" s="334"/>
      <c r="E16" s="335">
        <v>1000</v>
      </c>
      <c r="F16" s="336"/>
      <c r="G16" s="336"/>
      <c r="H16" s="336"/>
      <c r="I16" s="336"/>
      <c r="J16" s="336"/>
      <c r="K16" s="336"/>
      <c r="L16" s="336"/>
      <c r="M16" s="336"/>
      <c r="N16" s="336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00" t="s">
        <v>186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1">
        <v>2547</v>
      </c>
      <c r="F20" s="101">
        <v>887</v>
      </c>
      <c r="G20" s="101">
        <v>838</v>
      </c>
      <c r="H20" s="101">
        <v>447</v>
      </c>
      <c r="I20" s="101">
        <v>391</v>
      </c>
      <c r="J20" s="101">
        <v>822</v>
      </c>
      <c r="K20" s="101">
        <v>23</v>
      </c>
      <c r="L20" s="101">
        <v>116</v>
      </c>
      <c r="M20" s="101">
        <v>460</v>
      </c>
      <c r="N20" s="101">
        <v>223</v>
      </c>
    </row>
    <row r="21" spans="1:14" ht="10.5" customHeight="1">
      <c r="A21" s="23">
        <v>2</v>
      </c>
      <c r="B21" s="25"/>
      <c r="C21" s="18" t="s">
        <v>61</v>
      </c>
      <c r="D21" s="25"/>
      <c r="E21" s="101">
        <v>1543</v>
      </c>
      <c r="F21" s="101">
        <v>414</v>
      </c>
      <c r="G21" s="101">
        <v>457</v>
      </c>
      <c r="H21" s="101">
        <v>260</v>
      </c>
      <c r="I21" s="101">
        <v>197</v>
      </c>
      <c r="J21" s="101">
        <v>672</v>
      </c>
      <c r="K21" s="101">
        <v>11</v>
      </c>
      <c r="L21" s="101">
        <v>113</v>
      </c>
      <c r="M21" s="101">
        <v>260</v>
      </c>
      <c r="N21" s="101">
        <v>287</v>
      </c>
    </row>
    <row r="22" spans="1:14" ht="10.5" customHeight="1">
      <c r="A22" s="23">
        <v>3</v>
      </c>
      <c r="B22" s="25"/>
      <c r="C22" s="18" t="s">
        <v>68</v>
      </c>
      <c r="D22" s="25"/>
      <c r="E22" s="101">
        <v>1250</v>
      </c>
      <c r="F22" s="101">
        <v>304</v>
      </c>
      <c r="G22" s="101">
        <v>484</v>
      </c>
      <c r="H22" s="101">
        <v>316</v>
      </c>
      <c r="I22" s="101">
        <v>168</v>
      </c>
      <c r="J22" s="101">
        <v>462</v>
      </c>
      <c r="K22" s="101">
        <v>17</v>
      </c>
      <c r="L22" s="101">
        <v>77</v>
      </c>
      <c r="M22" s="101">
        <v>180</v>
      </c>
      <c r="N22" s="101">
        <v>189</v>
      </c>
    </row>
    <row r="23" spans="1:14" ht="10.5" customHeight="1">
      <c r="A23" s="23">
        <v>4</v>
      </c>
      <c r="B23" s="25"/>
      <c r="C23" s="18" t="s">
        <v>77</v>
      </c>
      <c r="D23" s="25"/>
      <c r="E23" s="101">
        <v>737</v>
      </c>
      <c r="F23" s="101">
        <v>167</v>
      </c>
      <c r="G23" s="101">
        <v>244</v>
      </c>
      <c r="H23" s="101">
        <v>171</v>
      </c>
      <c r="I23" s="101">
        <v>73</v>
      </c>
      <c r="J23" s="101">
        <v>326</v>
      </c>
      <c r="K23" s="101">
        <v>16</v>
      </c>
      <c r="L23" s="101">
        <v>46</v>
      </c>
      <c r="M23" s="101">
        <v>110</v>
      </c>
      <c r="N23" s="101">
        <v>154</v>
      </c>
    </row>
    <row r="24" spans="1:14" ht="10.5" customHeight="1">
      <c r="A24" s="23">
        <v>5</v>
      </c>
      <c r="B24" s="25"/>
      <c r="C24" s="18" t="s">
        <v>87</v>
      </c>
      <c r="D24" s="25"/>
      <c r="E24" s="101">
        <v>888</v>
      </c>
      <c r="F24" s="101">
        <v>250</v>
      </c>
      <c r="G24" s="101">
        <v>302</v>
      </c>
      <c r="H24" s="101">
        <v>164</v>
      </c>
      <c r="I24" s="101">
        <v>137</v>
      </c>
      <c r="J24" s="101">
        <v>336</v>
      </c>
      <c r="K24" s="101">
        <v>20</v>
      </c>
      <c r="L24" s="101">
        <v>53</v>
      </c>
      <c r="M24" s="101">
        <v>111</v>
      </c>
      <c r="N24" s="101">
        <v>151</v>
      </c>
    </row>
    <row r="25" spans="1:14" ht="10.5" customHeight="1">
      <c r="A25" s="23">
        <v>6</v>
      </c>
      <c r="B25" s="25"/>
      <c r="C25" s="18" t="s">
        <v>97</v>
      </c>
      <c r="D25" s="25"/>
      <c r="E25" s="101">
        <v>847</v>
      </c>
      <c r="F25" s="101">
        <v>208</v>
      </c>
      <c r="G25" s="101">
        <v>300</v>
      </c>
      <c r="H25" s="101">
        <v>189</v>
      </c>
      <c r="I25" s="101">
        <v>111</v>
      </c>
      <c r="J25" s="101">
        <v>339</v>
      </c>
      <c r="K25" s="101">
        <v>10</v>
      </c>
      <c r="L25" s="101">
        <v>61</v>
      </c>
      <c r="M25" s="101">
        <v>138</v>
      </c>
      <c r="N25" s="101">
        <v>131</v>
      </c>
    </row>
    <row r="26" spans="1:14" ht="10.5" customHeight="1">
      <c r="A26" s="23">
        <v>7</v>
      </c>
      <c r="B26" s="25"/>
      <c r="C26" s="18" t="s">
        <v>110</v>
      </c>
      <c r="D26" s="25"/>
      <c r="E26" s="101">
        <v>1773</v>
      </c>
      <c r="F26" s="101">
        <v>645</v>
      </c>
      <c r="G26" s="101">
        <v>522</v>
      </c>
      <c r="H26" s="101">
        <v>367</v>
      </c>
      <c r="I26" s="101">
        <v>156</v>
      </c>
      <c r="J26" s="101">
        <v>606</v>
      </c>
      <c r="K26" s="101">
        <v>31</v>
      </c>
      <c r="L26" s="101">
        <v>97</v>
      </c>
      <c r="M26" s="101">
        <v>281</v>
      </c>
      <c r="N26" s="101">
        <v>196</v>
      </c>
    </row>
    <row r="27" spans="1:4" ht="3.75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223</v>
      </c>
      <c r="D28" s="27"/>
      <c r="E28" s="127">
        <v>9585</v>
      </c>
      <c r="F28" s="127">
        <v>2875</v>
      </c>
      <c r="G28" s="127">
        <v>3147</v>
      </c>
      <c r="H28" s="127">
        <v>1915</v>
      </c>
      <c r="I28" s="127">
        <v>1232</v>
      </c>
      <c r="J28" s="127">
        <v>3563</v>
      </c>
      <c r="K28" s="127">
        <v>128</v>
      </c>
      <c r="L28" s="127">
        <v>564</v>
      </c>
      <c r="M28" s="127">
        <v>1540</v>
      </c>
      <c r="N28" s="127">
        <v>1331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00" t="s">
        <v>187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</row>
    <row r="31" spans="1:14" ht="3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1">
        <v>49</v>
      </c>
      <c r="F33" s="101">
        <v>5</v>
      </c>
      <c r="G33" s="101">
        <v>35</v>
      </c>
      <c r="H33" s="101">
        <v>26</v>
      </c>
      <c r="I33" s="101">
        <v>9</v>
      </c>
      <c r="J33" s="101">
        <v>9</v>
      </c>
      <c r="K33" s="101" t="s">
        <v>301</v>
      </c>
      <c r="L33" s="101">
        <v>2</v>
      </c>
      <c r="M33" s="101">
        <v>7</v>
      </c>
      <c r="N33" s="101" t="s">
        <v>301</v>
      </c>
    </row>
    <row r="34" spans="1:14" ht="10.5" customHeight="1">
      <c r="A34" s="23">
        <v>162</v>
      </c>
      <c r="B34" s="25"/>
      <c r="C34" s="18" t="s">
        <v>31</v>
      </c>
      <c r="D34" s="25"/>
      <c r="E34" s="101">
        <v>410</v>
      </c>
      <c r="F34" s="101">
        <v>106</v>
      </c>
      <c r="G34" s="101">
        <v>209</v>
      </c>
      <c r="H34" s="101">
        <v>120</v>
      </c>
      <c r="I34" s="101">
        <v>88</v>
      </c>
      <c r="J34" s="101">
        <v>95</v>
      </c>
      <c r="K34" s="101">
        <v>8</v>
      </c>
      <c r="L34" s="101">
        <v>20</v>
      </c>
      <c r="M34" s="101">
        <v>31</v>
      </c>
      <c r="N34" s="101">
        <v>36</v>
      </c>
    </row>
    <row r="35" spans="1:14" ht="10.5" customHeight="1">
      <c r="A35" s="23">
        <v>163</v>
      </c>
      <c r="B35" s="25"/>
      <c r="C35" s="18" t="s">
        <v>32</v>
      </c>
      <c r="D35" s="25"/>
      <c r="E35" s="101">
        <v>88</v>
      </c>
      <c r="F35" s="101">
        <v>38</v>
      </c>
      <c r="G35" s="101">
        <v>32</v>
      </c>
      <c r="H35" s="101">
        <v>26</v>
      </c>
      <c r="I35" s="101">
        <v>6</v>
      </c>
      <c r="J35" s="101">
        <v>18</v>
      </c>
      <c r="K35" s="101">
        <v>1</v>
      </c>
      <c r="L35" s="101">
        <v>6</v>
      </c>
      <c r="M35" s="101">
        <v>8</v>
      </c>
      <c r="N35" s="101">
        <v>3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1">
        <v>74</v>
      </c>
      <c r="F37" s="101">
        <v>34</v>
      </c>
      <c r="G37" s="101">
        <v>20</v>
      </c>
      <c r="H37" s="101">
        <v>16</v>
      </c>
      <c r="I37" s="101">
        <v>3</v>
      </c>
      <c r="J37" s="101">
        <v>21</v>
      </c>
      <c r="K37" s="101">
        <v>2</v>
      </c>
      <c r="L37" s="101">
        <v>3</v>
      </c>
      <c r="M37" s="101">
        <v>12</v>
      </c>
      <c r="N37" s="101">
        <v>4</v>
      </c>
    </row>
    <row r="38" spans="1:14" ht="10.5" customHeight="1">
      <c r="A38" s="23">
        <v>172</v>
      </c>
      <c r="B38" s="25"/>
      <c r="C38" s="18" t="s">
        <v>35</v>
      </c>
      <c r="D38" s="25"/>
      <c r="E38" s="101">
        <v>105</v>
      </c>
      <c r="F38" s="101">
        <v>28</v>
      </c>
      <c r="G38" s="101">
        <v>38</v>
      </c>
      <c r="H38" s="101">
        <v>21</v>
      </c>
      <c r="I38" s="101">
        <v>16</v>
      </c>
      <c r="J38" s="101">
        <v>40</v>
      </c>
      <c r="K38" s="101">
        <v>1</v>
      </c>
      <c r="L38" s="101">
        <v>7</v>
      </c>
      <c r="M38" s="101">
        <v>5</v>
      </c>
      <c r="N38" s="101">
        <v>27</v>
      </c>
    </row>
    <row r="39" spans="1:14" ht="10.5" customHeight="1">
      <c r="A39" s="23">
        <v>173</v>
      </c>
      <c r="B39" s="25"/>
      <c r="C39" s="18" t="s">
        <v>36</v>
      </c>
      <c r="D39" s="25"/>
      <c r="E39" s="101">
        <v>88</v>
      </c>
      <c r="F39" s="101">
        <v>49</v>
      </c>
      <c r="G39" s="101">
        <v>21</v>
      </c>
      <c r="H39" s="101">
        <v>17</v>
      </c>
      <c r="I39" s="101">
        <v>5</v>
      </c>
      <c r="J39" s="101">
        <v>18</v>
      </c>
      <c r="K39" s="101">
        <v>0</v>
      </c>
      <c r="L39" s="101">
        <v>3</v>
      </c>
      <c r="M39" s="101">
        <v>8</v>
      </c>
      <c r="N39" s="101">
        <v>7</v>
      </c>
    </row>
    <row r="40" spans="1:14" ht="10.5" customHeight="1">
      <c r="A40" s="23">
        <v>174</v>
      </c>
      <c r="B40" s="25"/>
      <c r="C40" s="18" t="s">
        <v>37</v>
      </c>
      <c r="D40" s="25"/>
      <c r="E40" s="101">
        <v>75</v>
      </c>
      <c r="F40" s="101">
        <v>19</v>
      </c>
      <c r="G40" s="101">
        <v>21</v>
      </c>
      <c r="H40" s="101">
        <v>10</v>
      </c>
      <c r="I40" s="101">
        <v>11</v>
      </c>
      <c r="J40" s="101">
        <v>35</v>
      </c>
      <c r="K40" s="101">
        <v>1</v>
      </c>
      <c r="L40" s="101">
        <v>8</v>
      </c>
      <c r="M40" s="101">
        <v>12</v>
      </c>
      <c r="N40" s="101">
        <v>14</v>
      </c>
    </row>
    <row r="41" spans="1:14" ht="10.5" customHeight="1">
      <c r="A41" s="23">
        <v>175</v>
      </c>
      <c r="B41" s="25"/>
      <c r="C41" s="18" t="s">
        <v>38</v>
      </c>
      <c r="D41" s="25"/>
      <c r="E41" s="101">
        <v>56</v>
      </c>
      <c r="F41" s="101">
        <v>27</v>
      </c>
      <c r="G41" s="101">
        <v>9</v>
      </c>
      <c r="H41" s="101">
        <v>8</v>
      </c>
      <c r="I41" s="101">
        <v>1</v>
      </c>
      <c r="J41" s="101">
        <v>19</v>
      </c>
      <c r="K41" s="101">
        <v>0</v>
      </c>
      <c r="L41" s="101">
        <v>6</v>
      </c>
      <c r="M41" s="101">
        <v>12</v>
      </c>
      <c r="N41" s="101">
        <v>0</v>
      </c>
    </row>
    <row r="42" spans="1:14" ht="10.5" customHeight="1">
      <c r="A42" s="23">
        <v>176</v>
      </c>
      <c r="B42" s="25"/>
      <c r="C42" s="18" t="s">
        <v>39</v>
      </c>
      <c r="D42" s="25"/>
      <c r="E42" s="101">
        <v>106</v>
      </c>
      <c r="F42" s="101">
        <v>54</v>
      </c>
      <c r="G42" s="101">
        <v>29</v>
      </c>
      <c r="H42" s="101">
        <v>25</v>
      </c>
      <c r="I42" s="101">
        <v>4</v>
      </c>
      <c r="J42" s="101">
        <v>22</v>
      </c>
      <c r="K42" s="101">
        <v>0</v>
      </c>
      <c r="L42" s="101">
        <v>4</v>
      </c>
      <c r="M42" s="101">
        <v>14</v>
      </c>
      <c r="N42" s="101">
        <v>4</v>
      </c>
    </row>
    <row r="43" spans="1:14" ht="10.5" customHeight="1">
      <c r="A43" s="23">
        <v>177</v>
      </c>
      <c r="B43" s="25"/>
      <c r="C43" s="18" t="s">
        <v>40</v>
      </c>
      <c r="D43" s="25"/>
      <c r="E43" s="101">
        <v>54</v>
      </c>
      <c r="F43" s="101">
        <v>43</v>
      </c>
      <c r="G43" s="101">
        <v>8</v>
      </c>
      <c r="H43" s="101">
        <v>8</v>
      </c>
      <c r="I43" s="101" t="s">
        <v>301</v>
      </c>
      <c r="J43" s="101">
        <v>3</v>
      </c>
      <c r="K43" s="101">
        <v>0</v>
      </c>
      <c r="L43" s="101">
        <v>0</v>
      </c>
      <c r="M43" s="101" t="s">
        <v>301</v>
      </c>
      <c r="N43" s="101">
        <v>3</v>
      </c>
    </row>
    <row r="44" spans="1:14" ht="10.5" customHeight="1">
      <c r="A44" s="23">
        <v>178</v>
      </c>
      <c r="B44" s="25"/>
      <c r="C44" s="18" t="s">
        <v>41</v>
      </c>
      <c r="D44" s="25"/>
      <c r="E44" s="101">
        <v>44</v>
      </c>
      <c r="F44" s="101">
        <v>22</v>
      </c>
      <c r="G44" s="101">
        <v>12</v>
      </c>
      <c r="H44" s="101">
        <v>1</v>
      </c>
      <c r="I44" s="101">
        <v>11</v>
      </c>
      <c r="J44" s="101">
        <v>9</v>
      </c>
      <c r="K44" s="101" t="s">
        <v>301</v>
      </c>
      <c r="L44" s="101">
        <v>0</v>
      </c>
      <c r="M44" s="101">
        <v>1</v>
      </c>
      <c r="N44" s="101">
        <v>8</v>
      </c>
    </row>
    <row r="45" spans="1:14" ht="10.5" customHeight="1">
      <c r="A45" s="23">
        <v>179</v>
      </c>
      <c r="B45" s="25"/>
      <c r="C45" s="18" t="s">
        <v>42</v>
      </c>
      <c r="D45" s="25"/>
      <c r="E45" s="101">
        <v>83</v>
      </c>
      <c r="F45" s="101">
        <v>40</v>
      </c>
      <c r="G45" s="101">
        <v>26</v>
      </c>
      <c r="H45" s="101">
        <v>17</v>
      </c>
      <c r="I45" s="101">
        <v>9</v>
      </c>
      <c r="J45" s="101">
        <v>17</v>
      </c>
      <c r="K45" s="101">
        <v>0</v>
      </c>
      <c r="L45" s="101">
        <v>3</v>
      </c>
      <c r="M45" s="101" t="s">
        <v>301</v>
      </c>
      <c r="N45" s="101">
        <v>14</v>
      </c>
    </row>
    <row r="46" spans="1:14" ht="10.5" customHeight="1">
      <c r="A46" s="23">
        <v>180</v>
      </c>
      <c r="B46" s="25"/>
      <c r="C46" s="18" t="s">
        <v>43</v>
      </c>
      <c r="D46" s="25"/>
      <c r="E46" s="101">
        <v>11</v>
      </c>
      <c r="F46" s="101">
        <v>2</v>
      </c>
      <c r="G46" s="101">
        <v>5</v>
      </c>
      <c r="H46" s="101">
        <v>4</v>
      </c>
      <c r="I46" s="101">
        <v>1</v>
      </c>
      <c r="J46" s="101">
        <v>4</v>
      </c>
      <c r="K46" s="101">
        <v>0</v>
      </c>
      <c r="L46" s="101">
        <v>0</v>
      </c>
      <c r="M46" s="101" t="s">
        <v>301</v>
      </c>
      <c r="N46" s="101">
        <v>4</v>
      </c>
    </row>
    <row r="47" spans="1:14" ht="10.5" customHeight="1">
      <c r="A47" s="23">
        <v>181</v>
      </c>
      <c r="B47" s="25"/>
      <c r="C47" s="18" t="s">
        <v>44</v>
      </c>
      <c r="D47" s="25"/>
      <c r="E47" s="101">
        <v>55</v>
      </c>
      <c r="F47" s="101">
        <v>29</v>
      </c>
      <c r="G47" s="101">
        <v>13</v>
      </c>
      <c r="H47" s="101">
        <v>13</v>
      </c>
      <c r="I47" s="101">
        <v>1</v>
      </c>
      <c r="J47" s="101">
        <v>13</v>
      </c>
      <c r="K47" s="101">
        <v>0</v>
      </c>
      <c r="L47" s="101">
        <v>1</v>
      </c>
      <c r="M47" s="101">
        <v>4</v>
      </c>
      <c r="N47" s="101">
        <v>7</v>
      </c>
    </row>
    <row r="48" spans="1:14" ht="10.5" customHeight="1">
      <c r="A48" s="23">
        <v>182</v>
      </c>
      <c r="B48" s="25"/>
      <c r="C48" s="18" t="s">
        <v>45</v>
      </c>
      <c r="D48" s="25"/>
      <c r="E48" s="101">
        <v>60</v>
      </c>
      <c r="F48" s="101">
        <v>12</v>
      </c>
      <c r="G48" s="101">
        <v>15</v>
      </c>
      <c r="H48" s="101">
        <v>4</v>
      </c>
      <c r="I48" s="101">
        <v>11</v>
      </c>
      <c r="J48" s="101">
        <v>34</v>
      </c>
      <c r="K48" s="101">
        <v>0</v>
      </c>
      <c r="L48" s="101">
        <v>3</v>
      </c>
      <c r="M48" s="101">
        <v>1</v>
      </c>
      <c r="N48" s="101">
        <v>30</v>
      </c>
    </row>
    <row r="49" spans="1:14" ht="10.5" customHeight="1">
      <c r="A49" s="23">
        <v>183</v>
      </c>
      <c r="B49" s="25"/>
      <c r="C49" s="18" t="s">
        <v>257</v>
      </c>
      <c r="D49" s="25"/>
      <c r="E49" s="101">
        <v>68</v>
      </c>
      <c r="F49" s="101">
        <v>41</v>
      </c>
      <c r="G49" s="101">
        <v>21</v>
      </c>
      <c r="H49" s="101">
        <v>19</v>
      </c>
      <c r="I49" s="101">
        <v>2</v>
      </c>
      <c r="J49" s="101">
        <v>6</v>
      </c>
      <c r="K49" s="101">
        <v>0</v>
      </c>
      <c r="L49" s="101">
        <v>1</v>
      </c>
      <c r="M49" s="101">
        <v>4</v>
      </c>
      <c r="N49" s="101">
        <v>1</v>
      </c>
    </row>
    <row r="50" spans="1:14" ht="10.5" customHeight="1">
      <c r="A50" s="23">
        <v>184</v>
      </c>
      <c r="B50" s="25"/>
      <c r="C50" s="18" t="s">
        <v>31</v>
      </c>
      <c r="D50" s="25"/>
      <c r="E50" s="101">
        <v>262</v>
      </c>
      <c r="F50" s="101">
        <v>54</v>
      </c>
      <c r="G50" s="101">
        <v>108</v>
      </c>
      <c r="H50" s="101">
        <v>53</v>
      </c>
      <c r="I50" s="101">
        <v>55</v>
      </c>
      <c r="J50" s="101">
        <v>100</v>
      </c>
      <c r="K50" s="101">
        <v>0</v>
      </c>
      <c r="L50" s="101">
        <v>33</v>
      </c>
      <c r="M50" s="101">
        <v>54</v>
      </c>
      <c r="N50" s="101">
        <v>13</v>
      </c>
    </row>
    <row r="51" spans="1:14" ht="10.5" customHeight="1">
      <c r="A51" s="23">
        <v>185</v>
      </c>
      <c r="B51" s="25"/>
      <c r="C51" s="18" t="s">
        <v>46</v>
      </c>
      <c r="D51" s="25"/>
      <c r="E51" s="101">
        <v>290</v>
      </c>
      <c r="F51" s="101">
        <v>42</v>
      </c>
      <c r="G51" s="101">
        <v>81</v>
      </c>
      <c r="H51" s="101">
        <v>5</v>
      </c>
      <c r="I51" s="101">
        <v>76</v>
      </c>
      <c r="J51" s="101">
        <v>167</v>
      </c>
      <c r="K51" s="101">
        <v>1</v>
      </c>
      <c r="L51" s="101">
        <v>1</v>
      </c>
      <c r="M51" s="101">
        <v>138</v>
      </c>
      <c r="N51" s="101">
        <v>26</v>
      </c>
    </row>
    <row r="52" spans="1:14" ht="10.5" customHeight="1">
      <c r="A52" s="23">
        <v>186</v>
      </c>
      <c r="B52" s="25"/>
      <c r="C52" s="18" t="s">
        <v>256</v>
      </c>
      <c r="D52" s="25"/>
      <c r="E52" s="101">
        <v>109</v>
      </c>
      <c r="F52" s="101">
        <v>41</v>
      </c>
      <c r="G52" s="101">
        <v>38</v>
      </c>
      <c r="H52" s="101">
        <v>9</v>
      </c>
      <c r="I52" s="101">
        <v>30</v>
      </c>
      <c r="J52" s="101">
        <v>30</v>
      </c>
      <c r="K52" s="101">
        <v>0</v>
      </c>
      <c r="L52" s="101">
        <v>5</v>
      </c>
      <c r="M52" s="101">
        <v>25</v>
      </c>
      <c r="N52" s="101" t="s">
        <v>301</v>
      </c>
    </row>
    <row r="53" spans="1:14" ht="10.5" customHeight="1">
      <c r="A53" s="23">
        <v>187</v>
      </c>
      <c r="B53" s="25"/>
      <c r="C53" s="18" t="s">
        <v>32</v>
      </c>
      <c r="D53" s="25"/>
      <c r="E53" s="101">
        <v>137</v>
      </c>
      <c r="F53" s="101">
        <v>64</v>
      </c>
      <c r="G53" s="101">
        <v>49</v>
      </c>
      <c r="H53" s="101">
        <v>19</v>
      </c>
      <c r="I53" s="101">
        <v>29</v>
      </c>
      <c r="J53" s="101">
        <v>24</v>
      </c>
      <c r="K53" s="101">
        <v>3</v>
      </c>
      <c r="L53" s="101">
        <v>7</v>
      </c>
      <c r="M53" s="101">
        <v>9</v>
      </c>
      <c r="N53" s="101">
        <v>5</v>
      </c>
    </row>
    <row r="54" spans="1:14" ht="10.5" customHeight="1">
      <c r="A54" s="23">
        <v>188</v>
      </c>
      <c r="B54" s="25"/>
      <c r="C54" s="18" t="s">
        <v>47</v>
      </c>
      <c r="D54" s="25"/>
      <c r="E54" s="101">
        <v>52</v>
      </c>
      <c r="F54" s="101">
        <v>24</v>
      </c>
      <c r="G54" s="101">
        <v>23</v>
      </c>
      <c r="H54" s="101">
        <v>12</v>
      </c>
      <c r="I54" s="101">
        <v>11</v>
      </c>
      <c r="J54" s="101">
        <v>5</v>
      </c>
      <c r="K54" s="101" t="s">
        <v>301</v>
      </c>
      <c r="L54" s="101" t="s">
        <v>301</v>
      </c>
      <c r="M54" s="101" t="s">
        <v>301</v>
      </c>
      <c r="N54" s="101">
        <v>5</v>
      </c>
    </row>
    <row r="55" spans="1:14" ht="10.5" customHeight="1">
      <c r="A55" s="23">
        <v>189</v>
      </c>
      <c r="B55" s="25"/>
      <c r="C55" s="18" t="s">
        <v>48</v>
      </c>
      <c r="D55" s="25"/>
      <c r="E55" s="101">
        <v>177</v>
      </c>
      <c r="F55" s="101">
        <v>73</v>
      </c>
      <c r="G55" s="101">
        <v>9</v>
      </c>
      <c r="H55" s="101">
        <v>8</v>
      </c>
      <c r="I55" s="101">
        <v>0</v>
      </c>
      <c r="J55" s="101">
        <v>95</v>
      </c>
      <c r="K55" s="101">
        <v>3</v>
      </c>
      <c r="L55" s="101">
        <v>0</v>
      </c>
      <c r="M55" s="101">
        <v>87</v>
      </c>
      <c r="N55" s="101">
        <v>5</v>
      </c>
    </row>
    <row r="56" spans="1:14" ht="10.5" customHeight="1">
      <c r="A56" s="23">
        <v>190</v>
      </c>
      <c r="B56" s="25"/>
      <c r="C56" s="18" t="s">
        <v>49</v>
      </c>
      <c r="D56" s="25"/>
      <c r="E56" s="101">
        <v>93</v>
      </c>
      <c r="F56" s="101">
        <v>40</v>
      </c>
      <c r="G56" s="101">
        <v>16</v>
      </c>
      <c r="H56" s="101">
        <v>5</v>
      </c>
      <c r="I56" s="101">
        <v>11</v>
      </c>
      <c r="J56" s="101">
        <v>38</v>
      </c>
      <c r="K56" s="101">
        <v>1</v>
      </c>
      <c r="L56" s="101">
        <v>2</v>
      </c>
      <c r="M56" s="101">
        <v>27</v>
      </c>
      <c r="N56" s="101">
        <v>8</v>
      </c>
    </row>
    <row r="57" spans="1:14" ht="3.75" customHeight="1">
      <c r="A57" s="23"/>
      <c r="B57" s="25"/>
      <c r="C57" s="18"/>
      <c r="D57" s="25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0.5" customHeight="1">
      <c r="A58" s="26">
        <v>1</v>
      </c>
      <c r="B58" s="27"/>
      <c r="C58" s="28" t="s">
        <v>50</v>
      </c>
      <c r="D58" s="27"/>
      <c r="E58" s="127">
        <v>2547</v>
      </c>
      <c r="F58" s="127">
        <v>887</v>
      </c>
      <c r="G58" s="127">
        <v>838</v>
      </c>
      <c r="H58" s="127">
        <v>447</v>
      </c>
      <c r="I58" s="127">
        <v>391</v>
      </c>
      <c r="J58" s="127">
        <v>822</v>
      </c>
      <c r="K58" s="127">
        <v>23</v>
      </c>
      <c r="L58" s="127">
        <v>116</v>
      </c>
      <c r="M58" s="127">
        <v>460</v>
      </c>
      <c r="N58" s="127">
        <v>223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00" t="s">
        <v>188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</row>
    <row r="61" spans="1:14" ht="3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1" t="s">
        <v>302</v>
      </c>
      <c r="F63" s="101" t="s">
        <v>302</v>
      </c>
      <c r="G63" s="101" t="s">
        <v>302</v>
      </c>
      <c r="H63" s="101" t="s">
        <v>302</v>
      </c>
      <c r="I63" s="101" t="s">
        <v>302</v>
      </c>
      <c r="J63" s="101" t="s">
        <v>302</v>
      </c>
      <c r="K63" s="101" t="s">
        <v>302</v>
      </c>
      <c r="L63" s="101" t="s">
        <v>302</v>
      </c>
      <c r="M63" s="101" t="s">
        <v>302</v>
      </c>
      <c r="N63" s="101" t="s">
        <v>302</v>
      </c>
    </row>
    <row r="64" spans="1:14" ht="10.5" customHeight="1">
      <c r="A64" s="23">
        <v>262</v>
      </c>
      <c r="B64" s="25"/>
      <c r="C64" s="18" t="s">
        <v>52</v>
      </c>
      <c r="D64" s="25"/>
      <c r="E64" s="101">
        <v>144</v>
      </c>
      <c r="F64" s="101">
        <v>14</v>
      </c>
      <c r="G64" s="101">
        <v>25</v>
      </c>
      <c r="H64" s="101">
        <v>24</v>
      </c>
      <c r="I64" s="101">
        <v>2</v>
      </c>
      <c r="J64" s="101">
        <v>104</v>
      </c>
      <c r="K64" s="101">
        <v>1</v>
      </c>
      <c r="L64" s="101">
        <v>9</v>
      </c>
      <c r="M64" s="101">
        <v>21</v>
      </c>
      <c r="N64" s="101">
        <v>73</v>
      </c>
    </row>
    <row r="65" spans="1:14" ht="10.5" customHeight="1">
      <c r="A65" s="23">
        <v>263</v>
      </c>
      <c r="B65" s="25"/>
      <c r="C65" s="18" t="s">
        <v>53</v>
      </c>
      <c r="D65" s="25"/>
      <c r="E65" s="101" t="s">
        <v>302</v>
      </c>
      <c r="F65" s="101" t="s">
        <v>302</v>
      </c>
      <c r="G65" s="101" t="s">
        <v>302</v>
      </c>
      <c r="H65" s="101" t="s">
        <v>302</v>
      </c>
      <c r="I65" s="101" t="s">
        <v>302</v>
      </c>
      <c r="J65" s="101" t="s">
        <v>302</v>
      </c>
      <c r="K65" s="101" t="s">
        <v>302</v>
      </c>
      <c r="L65" s="101" t="s">
        <v>302</v>
      </c>
      <c r="M65" s="101" t="s">
        <v>302</v>
      </c>
      <c r="N65" s="101" t="s">
        <v>302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1">
        <v>329</v>
      </c>
      <c r="F67" s="101">
        <v>68</v>
      </c>
      <c r="G67" s="101">
        <v>145</v>
      </c>
      <c r="H67" s="101">
        <v>53</v>
      </c>
      <c r="I67" s="101">
        <v>92</v>
      </c>
      <c r="J67" s="101">
        <v>116</v>
      </c>
      <c r="K67" s="101">
        <v>0</v>
      </c>
      <c r="L67" s="101">
        <v>13</v>
      </c>
      <c r="M67" s="101">
        <v>38</v>
      </c>
      <c r="N67" s="101">
        <v>65</v>
      </c>
    </row>
    <row r="68" spans="1:14" ht="10.5" customHeight="1">
      <c r="A68" s="23">
        <v>272</v>
      </c>
      <c r="B68" s="25"/>
      <c r="C68" s="18" t="s">
        <v>55</v>
      </c>
      <c r="D68" s="25"/>
      <c r="E68" s="101">
        <v>117</v>
      </c>
      <c r="F68" s="101">
        <v>36</v>
      </c>
      <c r="G68" s="101">
        <v>48</v>
      </c>
      <c r="H68" s="101">
        <v>38</v>
      </c>
      <c r="I68" s="101">
        <v>11</v>
      </c>
      <c r="J68" s="101">
        <v>33</v>
      </c>
      <c r="K68" s="101">
        <v>1</v>
      </c>
      <c r="L68" s="101">
        <v>13</v>
      </c>
      <c r="M68" s="101">
        <v>8</v>
      </c>
      <c r="N68" s="101">
        <v>11</v>
      </c>
    </row>
    <row r="69" spans="1:14" ht="10.5" customHeight="1">
      <c r="A69" s="23">
        <v>273</v>
      </c>
      <c r="B69" s="25"/>
      <c r="C69" s="18" t="s">
        <v>56</v>
      </c>
      <c r="D69" s="25"/>
      <c r="E69" s="101">
        <v>99</v>
      </c>
      <c r="F69" s="101">
        <v>22</v>
      </c>
      <c r="G69" s="101">
        <v>31</v>
      </c>
      <c r="H69" s="101">
        <v>22</v>
      </c>
      <c r="I69" s="101">
        <v>9</v>
      </c>
      <c r="J69" s="101">
        <v>46</v>
      </c>
      <c r="K69" s="101">
        <v>2</v>
      </c>
      <c r="L69" s="101">
        <v>7</v>
      </c>
      <c r="M69" s="101">
        <v>14</v>
      </c>
      <c r="N69" s="101">
        <v>23</v>
      </c>
    </row>
    <row r="70" spans="1:14" ht="10.5" customHeight="1">
      <c r="A70" s="23">
        <v>274</v>
      </c>
      <c r="B70" s="25"/>
      <c r="C70" s="18" t="s">
        <v>51</v>
      </c>
      <c r="D70" s="25"/>
      <c r="E70" s="101">
        <v>164</v>
      </c>
      <c r="F70" s="101">
        <v>48</v>
      </c>
      <c r="G70" s="101">
        <v>47</v>
      </c>
      <c r="H70" s="101">
        <v>15</v>
      </c>
      <c r="I70" s="101">
        <v>32</v>
      </c>
      <c r="J70" s="101">
        <v>69</v>
      </c>
      <c r="K70" s="101">
        <v>3</v>
      </c>
      <c r="L70" s="101">
        <v>4</v>
      </c>
      <c r="M70" s="101">
        <v>35</v>
      </c>
      <c r="N70" s="101">
        <v>28</v>
      </c>
    </row>
    <row r="71" spans="1:14" ht="10.5" customHeight="1">
      <c r="A71" s="23">
        <v>275</v>
      </c>
      <c r="B71" s="25"/>
      <c r="C71" s="18" t="s">
        <v>52</v>
      </c>
      <c r="D71" s="25"/>
      <c r="E71" s="101">
        <v>175</v>
      </c>
      <c r="F71" s="101">
        <v>61</v>
      </c>
      <c r="G71" s="101">
        <v>46</v>
      </c>
      <c r="H71" s="101">
        <v>26</v>
      </c>
      <c r="I71" s="101">
        <v>21</v>
      </c>
      <c r="J71" s="101">
        <v>67</v>
      </c>
      <c r="K71" s="101">
        <v>2</v>
      </c>
      <c r="L71" s="101">
        <v>41</v>
      </c>
      <c r="M71" s="101">
        <v>14</v>
      </c>
      <c r="N71" s="101">
        <v>10</v>
      </c>
    </row>
    <row r="72" spans="1:14" ht="10.5" customHeight="1">
      <c r="A72" s="23">
        <v>276</v>
      </c>
      <c r="B72" s="25"/>
      <c r="C72" s="18" t="s">
        <v>57</v>
      </c>
      <c r="D72" s="25"/>
      <c r="E72" s="101">
        <v>162</v>
      </c>
      <c r="F72" s="101">
        <v>61</v>
      </c>
      <c r="G72" s="101">
        <v>21</v>
      </c>
      <c r="H72" s="101">
        <v>14</v>
      </c>
      <c r="I72" s="101">
        <v>7</v>
      </c>
      <c r="J72" s="101">
        <v>80</v>
      </c>
      <c r="K72" s="101">
        <v>1</v>
      </c>
      <c r="L72" s="101">
        <v>18</v>
      </c>
      <c r="M72" s="101">
        <v>35</v>
      </c>
      <c r="N72" s="101">
        <v>26</v>
      </c>
    </row>
    <row r="73" spans="1:14" ht="10.5" customHeight="1">
      <c r="A73" s="23">
        <v>277</v>
      </c>
      <c r="B73" s="25"/>
      <c r="C73" s="18" t="s">
        <v>58</v>
      </c>
      <c r="D73" s="25"/>
      <c r="E73" s="101">
        <v>154</v>
      </c>
      <c r="F73" s="101">
        <v>42</v>
      </c>
      <c r="G73" s="101">
        <v>53</v>
      </c>
      <c r="H73" s="101">
        <v>40</v>
      </c>
      <c r="I73" s="101">
        <v>13</v>
      </c>
      <c r="J73" s="101">
        <v>58</v>
      </c>
      <c r="K73" s="101">
        <v>0</v>
      </c>
      <c r="L73" s="101">
        <v>3</v>
      </c>
      <c r="M73" s="101">
        <v>9</v>
      </c>
      <c r="N73" s="101">
        <v>47</v>
      </c>
    </row>
    <row r="74" spans="1:14" ht="10.5" customHeight="1">
      <c r="A74" s="23">
        <v>278</v>
      </c>
      <c r="B74" s="25"/>
      <c r="C74" s="18" t="s">
        <v>59</v>
      </c>
      <c r="D74" s="25"/>
      <c r="E74" s="101">
        <v>85</v>
      </c>
      <c r="F74" s="101">
        <v>21</v>
      </c>
      <c r="G74" s="101">
        <v>20</v>
      </c>
      <c r="H74" s="101">
        <v>17</v>
      </c>
      <c r="I74" s="101">
        <v>3</v>
      </c>
      <c r="J74" s="101">
        <v>45</v>
      </c>
      <c r="K74" s="101">
        <v>0</v>
      </c>
      <c r="L74" s="101">
        <v>1</v>
      </c>
      <c r="M74" s="101">
        <v>42</v>
      </c>
      <c r="N74" s="101">
        <v>2</v>
      </c>
    </row>
    <row r="75" spans="1:14" ht="10.5" customHeight="1">
      <c r="A75" s="23">
        <v>279</v>
      </c>
      <c r="B75" s="25"/>
      <c r="C75" s="18" t="s">
        <v>60</v>
      </c>
      <c r="D75" s="25"/>
      <c r="E75" s="101">
        <v>61</v>
      </c>
      <c r="F75" s="101">
        <v>28</v>
      </c>
      <c r="G75" s="101">
        <v>16</v>
      </c>
      <c r="H75" s="101">
        <v>11</v>
      </c>
      <c r="I75" s="101">
        <v>5</v>
      </c>
      <c r="J75" s="101">
        <v>17</v>
      </c>
      <c r="K75" s="101">
        <v>0</v>
      </c>
      <c r="L75" s="101">
        <v>3</v>
      </c>
      <c r="M75" s="101">
        <v>13</v>
      </c>
      <c r="N75" s="101">
        <v>0</v>
      </c>
    </row>
    <row r="76" spans="1:14" ht="4.5" customHeight="1">
      <c r="A76" s="23"/>
      <c r="B76" s="25"/>
      <c r="C76" s="18"/>
      <c r="D76" s="2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0.5" customHeight="1">
      <c r="A77" s="26">
        <v>2</v>
      </c>
      <c r="B77" s="27"/>
      <c r="C77" s="28" t="s">
        <v>61</v>
      </c>
      <c r="D77" s="27"/>
      <c r="E77" s="127">
        <v>1543</v>
      </c>
      <c r="F77" s="127">
        <v>414</v>
      </c>
      <c r="G77" s="127">
        <v>457</v>
      </c>
      <c r="H77" s="127">
        <v>260</v>
      </c>
      <c r="I77" s="127">
        <v>197</v>
      </c>
      <c r="J77" s="127">
        <v>672</v>
      </c>
      <c r="K77" s="127">
        <v>11</v>
      </c>
      <c r="L77" s="127">
        <v>113</v>
      </c>
      <c r="M77" s="127">
        <v>260</v>
      </c>
      <c r="N77" s="127">
        <v>287</v>
      </c>
    </row>
    <row r="78" spans="1:14" ht="6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10" t="s">
        <v>238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80" spans="1:14" ht="12.75">
      <c r="A80" s="1"/>
      <c r="B80" s="1"/>
      <c r="C80" s="2"/>
      <c r="D80" s="1"/>
      <c r="E80" s="1"/>
      <c r="F80" s="1"/>
      <c r="G80" s="1"/>
      <c r="H80" s="80"/>
      <c r="I80" s="80"/>
      <c r="J80" s="80"/>
      <c r="K80" s="80"/>
      <c r="L80" s="80"/>
      <c r="M80" s="80"/>
      <c r="N80" s="80"/>
    </row>
    <row r="81" spans="1:14" ht="12.75">
      <c r="A81" s="1"/>
      <c r="B81" s="1"/>
      <c r="C81" s="2"/>
      <c r="D81" s="1"/>
      <c r="E81" s="1"/>
      <c r="F81" s="1"/>
      <c r="G81" s="1"/>
      <c r="H81" s="80"/>
      <c r="I81" s="80"/>
      <c r="J81" s="80"/>
      <c r="K81" s="80"/>
      <c r="L81" s="80"/>
      <c r="M81" s="80"/>
      <c r="N81" s="80"/>
    </row>
    <row r="82" spans="1:14" ht="12.75">
      <c r="A82" s="1"/>
      <c r="B82" s="1"/>
      <c r="C82" s="2"/>
      <c r="D82" s="1"/>
      <c r="E82" s="1"/>
      <c r="F82" s="1"/>
      <c r="G82" s="1"/>
      <c r="H82" s="80"/>
      <c r="I82" s="80"/>
      <c r="J82" s="80"/>
      <c r="K82" s="80"/>
      <c r="L82" s="80"/>
      <c r="M82" s="80"/>
      <c r="N82" s="80"/>
    </row>
    <row r="83" spans="1:14" ht="12.75">
      <c r="A83" s="80"/>
      <c r="B83" s="80"/>
      <c r="C83" s="80"/>
      <c r="D83" s="31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ht="12.75">
      <c r="A84" s="80"/>
      <c r="B84" s="80"/>
      <c r="C84" s="80"/>
      <c r="D84" s="31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1:14" ht="12.75">
      <c r="A85" s="80"/>
      <c r="B85" s="80"/>
      <c r="C85" s="80"/>
      <c r="D85" s="31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1:14" ht="12.75">
      <c r="A86" s="80"/>
      <c r="B86" s="80"/>
      <c r="C86" s="80"/>
      <c r="D86" s="31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12.75">
      <c r="A87" s="80"/>
      <c r="B87" s="80"/>
      <c r="C87" s="80"/>
      <c r="D87" s="31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ht="12.75">
      <c r="A88" s="80"/>
      <c r="B88" s="80"/>
      <c r="C88" s="80"/>
      <c r="D88" s="31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 ht="12.75">
      <c r="A89" s="80"/>
      <c r="B89" s="80"/>
      <c r="C89" s="80"/>
      <c r="D89" s="31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 ht="12.75">
      <c r="A90" s="80"/>
      <c r="B90" s="80"/>
      <c r="C90" s="80"/>
      <c r="D90" s="31"/>
      <c r="E90" s="80"/>
      <c r="F90" s="80"/>
      <c r="G90" s="80"/>
      <c r="H90" s="80"/>
      <c r="I90" s="80"/>
      <c r="J90" s="80"/>
      <c r="K90" s="80"/>
      <c r="L90" s="80"/>
      <c r="M90" s="80"/>
      <c r="N90" s="80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288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18" t="str">
        <f>' MB1'!H9</f>
        <v>November 2016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44" t="s">
        <v>185</v>
      </c>
      <c r="B7" s="345"/>
      <c r="C7" s="329" t="s">
        <v>145</v>
      </c>
      <c r="D7" s="330"/>
      <c r="E7" s="325" t="s">
        <v>242</v>
      </c>
      <c r="F7" s="325"/>
      <c r="G7" s="325"/>
      <c r="H7" s="325"/>
      <c r="I7" s="325"/>
      <c r="J7" s="325"/>
      <c r="K7" s="325"/>
      <c r="L7" s="325"/>
      <c r="M7" s="325"/>
      <c r="N7" s="325"/>
      <c r="O7" s="167"/>
    </row>
    <row r="8" spans="1:14" ht="10.5" customHeight="1">
      <c r="A8" s="346"/>
      <c r="B8" s="347"/>
      <c r="C8" s="331"/>
      <c r="D8" s="332"/>
      <c r="E8" s="337" t="s">
        <v>228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10.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10.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50" t="s">
        <v>197</v>
      </c>
      <c r="L10" s="351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35">
        <v>1000</v>
      </c>
      <c r="F16" s="336"/>
      <c r="G16" s="336"/>
      <c r="H16" s="336"/>
      <c r="I16" s="336"/>
      <c r="J16" s="336"/>
      <c r="K16" s="336"/>
      <c r="L16" s="336"/>
      <c r="M16" s="336"/>
      <c r="N16" s="336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00" t="s">
        <v>189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1">
        <v>67</v>
      </c>
      <c r="F21" s="101">
        <v>15</v>
      </c>
      <c r="G21" s="101">
        <v>14</v>
      </c>
      <c r="H21" s="101">
        <v>11</v>
      </c>
      <c r="I21" s="101">
        <v>3</v>
      </c>
      <c r="J21" s="101">
        <v>39</v>
      </c>
      <c r="K21" s="101">
        <v>2</v>
      </c>
      <c r="L21" s="101">
        <v>8</v>
      </c>
      <c r="M21" s="101">
        <v>19</v>
      </c>
      <c r="N21" s="101">
        <v>10</v>
      </c>
    </row>
    <row r="22" spans="1:14" ht="10.5" customHeight="1">
      <c r="A22" s="23">
        <v>362</v>
      </c>
      <c r="B22" s="25"/>
      <c r="C22" s="18" t="s">
        <v>63</v>
      </c>
      <c r="D22" s="25"/>
      <c r="E22" s="101">
        <v>96</v>
      </c>
      <c r="F22" s="101">
        <v>14</v>
      </c>
      <c r="G22" s="101">
        <v>42</v>
      </c>
      <c r="H22" s="101">
        <v>36</v>
      </c>
      <c r="I22" s="101">
        <v>6</v>
      </c>
      <c r="J22" s="101">
        <v>40</v>
      </c>
      <c r="K22" s="101">
        <v>1</v>
      </c>
      <c r="L22" s="101">
        <v>5</v>
      </c>
      <c r="M22" s="101">
        <v>33</v>
      </c>
      <c r="N22" s="101">
        <v>1</v>
      </c>
    </row>
    <row r="23" spans="1:14" ht="10.5" customHeight="1">
      <c r="A23" s="23">
        <v>363</v>
      </c>
      <c r="B23" s="25"/>
      <c r="C23" s="18" t="s">
        <v>258</v>
      </c>
      <c r="D23" s="25"/>
      <c r="E23" s="101">
        <v>41</v>
      </c>
      <c r="F23" s="101">
        <v>5</v>
      </c>
      <c r="G23" s="101">
        <v>13</v>
      </c>
      <c r="H23" s="101">
        <v>13</v>
      </c>
      <c r="I23" s="101" t="s">
        <v>301</v>
      </c>
      <c r="J23" s="101">
        <v>23</v>
      </c>
      <c r="K23" s="101">
        <v>2</v>
      </c>
      <c r="L23" s="101">
        <v>5</v>
      </c>
      <c r="M23" s="101">
        <v>5</v>
      </c>
      <c r="N23" s="101">
        <v>12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101">
        <v>73</v>
      </c>
      <c r="F25" s="101">
        <v>39</v>
      </c>
      <c r="G25" s="101">
        <v>20</v>
      </c>
      <c r="H25" s="101">
        <v>20</v>
      </c>
      <c r="I25" s="101" t="s">
        <v>301</v>
      </c>
      <c r="J25" s="101">
        <v>14</v>
      </c>
      <c r="K25" s="101">
        <v>1</v>
      </c>
      <c r="L25" s="101">
        <v>6</v>
      </c>
      <c r="M25" s="101">
        <v>7</v>
      </c>
      <c r="N25" s="101">
        <v>0</v>
      </c>
    </row>
    <row r="26" spans="1:14" ht="10.5" customHeight="1">
      <c r="A26" s="23">
        <v>372</v>
      </c>
      <c r="B26" s="25"/>
      <c r="C26" s="18" t="s">
        <v>65</v>
      </c>
      <c r="D26" s="25"/>
      <c r="E26" s="101">
        <v>272</v>
      </c>
      <c r="F26" s="101">
        <v>82</v>
      </c>
      <c r="G26" s="101">
        <v>75</v>
      </c>
      <c r="H26" s="101">
        <v>53</v>
      </c>
      <c r="I26" s="101">
        <v>23</v>
      </c>
      <c r="J26" s="101">
        <v>115</v>
      </c>
      <c r="K26" s="101">
        <v>5</v>
      </c>
      <c r="L26" s="101">
        <v>18</v>
      </c>
      <c r="M26" s="101">
        <v>65</v>
      </c>
      <c r="N26" s="101">
        <v>27</v>
      </c>
    </row>
    <row r="27" spans="1:14" ht="10.5" customHeight="1">
      <c r="A27" s="23">
        <v>373</v>
      </c>
      <c r="B27" s="25"/>
      <c r="C27" s="18" t="s">
        <v>259</v>
      </c>
      <c r="D27" s="25"/>
      <c r="E27" s="101">
        <v>297</v>
      </c>
      <c r="F27" s="101">
        <v>55</v>
      </c>
      <c r="G27" s="101">
        <v>132</v>
      </c>
      <c r="H27" s="101">
        <v>91</v>
      </c>
      <c r="I27" s="101">
        <v>40</v>
      </c>
      <c r="J27" s="101">
        <v>110</v>
      </c>
      <c r="K27" s="101">
        <v>3</v>
      </c>
      <c r="L27" s="101">
        <v>7</v>
      </c>
      <c r="M27" s="101">
        <v>19</v>
      </c>
      <c r="N27" s="101">
        <v>81</v>
      </c>
    </row>
    <row r="28" spans="1:14" ht="10.5" customHeight="1">
      <c r="A28" s="23">
        <v>374</v>
      </c>
      <c r="B28" s="25"/>
      <c r="C28" s="18" t="s">
        <v>260</v>
      </c>
      <c r="D28" s="25"/>
      <c r="E28" s="101">
        <v>96</v>
      </c>
      <c r="F28" s="101">
        <v>19</v>
      </c>
      <c r="G28" s="101">
        <v>55</v>
      </c>
      <c r="H28" s="101">
        <v>18</v>
      </c>
      <c r="I28" s="101">
        <v>36</v>
      </c>
      <c r="J28" s="101">
        <v>23</v>
      </c>
      <c r="K28" s="101">
        <v>2</v>
      </c>
      <c r="L28" s="101">
        <v>4</v>
      </c>
      <c r="M28" s="101">
        <v>3</v>
      </c>
      <c r="N28" s="101">
        <v>14</v>
      </c>
    </row>
    <row r="29" spans="1:14" ht="10.5" customHeight="1">
      <c r="A29" s="23">
        <v>375</v>
      </c>
      <c r="B29" s="25"/>
      <c r="C29" s="18" t="s">
        <v>63</v>
      </c>
      <c r="D29" s="25"/>
      <c r="E29" s="101">
        <v>105</v>
      </c>
      <c r="F29" s="101">
        <v>30</v>
      </c>
      <c r="G29" s="101">
        <v>33</v>
      </c>
      <c r="H29" s="101">
        <v>23</v>
      </c>
      <c r="I29" s="101">
        <v>10</v>
      </c>
      <c r="J29" s="101">
        <v>42</v>
      </c>
      <c r="K29" s="101">
        <v>1</v>
      </c>
      <c r="L29" s="101">
        <v>4</v>
      </c>
      <c r="M29" s="101">
        <v>17</v>
      </c>
      <c r="N29" s="101">
        <v>19</v>
      </c>
    </row>
    <row r="30" spans="1:14" ht="10.5" customHeight="1">
      <c r="A30" s="23">
        <v>376</v>
      </c>
      <c r="B30" s="25"/>
      <c r="C30" s="18" t="s">
        <v>66</v>
      </c>
      <c r="D30" s="25"/>
      <c r="E30" s="101">
        <v>82</v>
      </c>
      <c r="F30" s="101">
        <v>31</v>
      </c>
      <c r="G30" s="101">
        <v>13</v>
      </c>
      <c r="H30" s="101">
        <v>8</v>
      </c>
      <c r="I30" s="101">
        <v>5</v>
      </c>
      <c r="J30" s="101">
        <v>39</v>
      </c>
      <c r="K30" s="101">
        <v>1</v>
      </c>
      <c r="L30" s="101">
        <v>14</v>
      </c>
      <c r="M30" s="101">
        <v>9</v>
      </c>
      <c r="N30" s="101">
        <v>14</v>
      </c>
    </row>
    <row r="31" spans="1:14" ht="10.5" customHeight="1">
      <c r="A31" s="23">
        <v>377</v>
      </c>
      <c r="B31" s="25"/>
      <c r="C31" s="18" t="s">
        <v>67</v>
      </c>
      <c r="D31" s="25"/>
      <c r="E31" s="101">
        <v>120</v>
      </c>
      <c r="F31" s="101">
        <v>13</v>
      </c>
      <c r="G31" s="101">
        <v>88</v>
      </c>
      <c r="H31" s="101">
        <v>43</v>
      </c>
      <c r="I31" s="101">
        <v>45</v>
      </c>
      <c r="J31" s="101">
        <v>19</v>
      </c>
      <c r="K31" s="101">
        <v>0</v>
      </c>
      <c r="L31" s="101">
        <v>4</v>
      </c>
      <c r="M31" s="101">
        <v>4</v>
      </c>
      <c r="N31" s="101">
        <v>10</v>
      </c>
    </row>
    <row r="32" spans="1:14" ht="3.75" customHeight="1">
      <c r="A32" s="23"/>
      <c r="B32" s="25"/>
      <c r="C32" s="18"/>
      <c r="D32" s="25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0.5" customHeight="1">
      <c r="A33" s="26">
        <v>3</v>
      </c>
      <c r="B33" s="27"/>
      <c r="C33" s="28" t="s">
        <v>68</v>
      </c>
      <c r="D33" s="27"/>
      <c r="E33" s="127">
        <v>1250</v>
      </c>
      <c r="F33" s="127">
        <v>304</v>
      </c>
      <c r="G33" s="127">
        <v>484</v>
      </c>
      <c r="H33" s="127">
        <v>316</v>
      </c>
      <c r="I33" s="127">
        <v>168</v>
      </c>
      <c r="J33" s="127">
        <v>462</v>
      </c>
      <c r="K33" s="127">
        <v>17</v>
      </c>
      <c r="L33" s="127">
        <v>77</v>
      </c>
      <c r="M33" s="127">
        <v>180</v>
      </c>
      <c r="N33" s="127">
        <v>189</v>
      </c>
    </row>
    <row r="34" ht="3.75" customHeight="1"/>
    <row r="35" spans="1:14" ht="10.5" customHeight="1">
      <c r="A35" s="322" t="s">
        <v>190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3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01">
        <v>46</v>
      </c>
      <c r="F38" s="101">
        <v>4</v>
      </c>
      <c r="G38" s="101">
        <v>3</v>
      </c>
      <c r="H38" s="101">
        <v>2</v>
      </c>
      <c r="I38" s="101">
        <v>1</v>
      </c>
      <c r="J38" s="101">
        <v>39</v>
      </c>
      <c r="K38" s="101">
        <v>0</v>
      </c>
      <c r="L38" s="101">
        <v>8</v>
      </c>
      <c r="M38" s="101">
        <v>26</v>
      </c>
      <c r="N38" s="101">
        <v>5</v>
      </c>
    </row>
    <row r="39" spans="1:14" ht="10.5" customHeight="1">
      <c r="A39" s="10">
        <v>462</v>
      </c>
      <c r="B39" s="11"/>
      <c r="C39" s="12" t="s">
        <v>70</v>
      </c>
      <c r="D39" s="11"/>
      <c r="E39" s="101">
        <v>91</v>
      </c>
      <c r="F39" s="101">
        <v>5</v>
      </c>
      <c r="G39" s="101">
        <v>69</v>
      </c>
      <c r="H39" s="101">
        <v>41</v>
      </c>
      <c r="I39" s="101">
        <v>28</v>
      </c>
      <c r="J39" s="101">
        <v>17</v>
      </c>
      <c r="K39" s="101">
        <v>1</v>
      </c>
      <c r="L39" s="101">
        <v>1</v>
      </c>
      <c r="M39" s="101">
        <v>7</v>
      </c>
      <c r="N39" s="101">
        <v>8</v>
      </c>
    </row>
    <row r="40" spans="1:14" ht="10.5" customHeight="1">
      <c r="A40" s="10">
        <v>463</v>
      </c>
      <c r="B40" s="11"/>
      <c r="C40" s="12" t="s">
        <v>71</v>
      </c>
      <c r="D40" s="11"/>
      <c r="E40" s="101">
        <v>21</v>
      </c>
      <c r="F40" s="101">
        <v>9</v>
      </c>
      <c r="G40" s="101">
        <v>10</v>
      </c>
      <c r="H40" s="101">
        <v>8</v>
      </c>
      <c r="I40" s="101">
        <v>2</v>
      </c>
      <c r="J40" s="101">
        <v>2</v>
      </c>
      <c r="K40" s="101">
        <v>0</v>
      </c>
      <c r="L40" s="101">
        <v>1</v>
      </c>
      <c r="M40" s="101">
        <v>1</v>
      </c>
      <c r="N40" s="101" t="s">
        <v>301</v>
      </c>
    </row>
    <row r="41" spans="1:14" ht="10.5" customHeight="1">
      <c r="A41" s="10">
        <v>464</v>
      </c>
      <c r="B41" s="11"/>
      <c r="C41" s="12" t="s">
        <v>72</v>
      </c>
      <c r="D41" s="11"/>
      <c r="E41" s="101">
        <v>57</v>
      </c>
      <c r="F41" s="101">
        <v>30</v>
      </c>
      <c r="G41" s="101">
        <v>3</v>
      </c>
      <c r="H41" s="101">
        <v>2</v>
      </c>
      <c r="I41" s="101">
        <v>1</v>
      </c>
      <c r="J41" s="101">
        <v>24</v>
      </c>
      <c r="K41" s="101">
        <v>1</v>
      </c>
      <c r="L41" s="101">
        <v>2</v>
      </c>
      <c r="M41" s="101">
        <v>8</v>
      </c>
      <c r="N41" s="101">
        <v>13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1">
        <v>113</v>
      </c>
      <c r="F43" s="101">
        <v>45</v>
      </c>
      <c r="G43" s="101">
        <v>11</v>
      </c>
      <c r="H43" s="101">
        <v>9</v>
      </c>
      <c r="I43" s="101">
        <v>1</v>
      </c>
      <c r="J43" s="101">
        <v>57</v>
      </c>
      <c r="K43" s="101">
        <v>3</v>
      </c>
      <c r="L43" s="101">
        <v>4</v>
      </c>
      <c r="M43" s="101">
        <v>23</v>
      </c>
      <c r="N43" s="101">
        <v>27</v>
      </c>
    </row>
    <row r="44" spans="1:14" ht="10.5" customHeight="1">
      <c r="A44" s="10">
        <v>472</v>
      </c>
      <c r="B44" s="13"/>
      <c r="C44" s="12" t="s">
        <v>70</v>
      </c>
      <c r="D44" s="11"/>
      <c r="E44" s="101">
        <v>24</v>
      </c>
      <c r="F44" s="101">
        <v>6</v>
      </c>
      <c r="G44" s="101">
        <v>9</v>
      </c>
      <c r="H44" s="101">
        <v>4</v>
      </c>
      <c r="I44" s="101">
        <v>5</v>
      </c>
      <c r="J44" s="101">
        <v>9</v>
      </c>
      <c r="K44" s="101">
        <v>2</v>
      </c>
      <c r="L44" s="101">
        <v>0</v>
      </c>
      <c r="M44" s="101" t="s">
        <v>301</v>
      </c>
      <c r="N44" s="101">
        <v>7</v>
      </c>
    </row>
    <row r="45" spans="1:14" ht="10.5" customHeight="1">
      <c r="A45" s="10">
        <v>473</v>
      </c>
      <c r="B45" s="13"/>
      <c r="C45" s="12" t="s">
        <v>71</v>
      </c>
      <c r="D45" s="11"/>
      <c r="E45" s="101">
        <v>43</v>
      </c>
      <c r="F45" s="101">
        <v>6</v>
      </c>
      <c r="G45" s="101">
        <v>26</v>
      </c>
      <c r="H45" s="101">
        <v>17</v>
      </c>
      <c r="I45" s="101">
        <v>8</v>
      </c>
      <c r="J45" s="101">
        <v>12</v>
      </c>
      <c r="K45" s="101" t="s">
        <v>301</v>
      </c>
      <c r="L45" s="101">
        <v>3</v>
      </c>
      <c r="M45" s="101">
        <v>0</v>
      </c>
      <c r="N45" s="101">
        <v>9</v>
      </c>
    </row>
    <row r="46" spans="1:14" ht="10.5" customHeight="1">
      <c r="A46" s="10">
        <v>474</v>
      </c>
      <c r="B46" s="13"/>
      <c r="C46" s="12" t="s">
        <v>73</v>
      </c>
      <c r="D46" s="11"/>
      <c r="E46" s="101">
        <v>16</v>
      </c>
      <c r="F46" s="101">
        <v>7</v>
      </c>
      <c r="G46" s="101">
        <v>3</v>
      </c>
      <c r="H46" s="101">
        <v>1</v>
      </c>
      <c r="I46" s="101">
        <v>2</v>
      </c>
      <c r="J46" s="101">
        <v>5</v>
      </c>
      <c r="K46" s="101">
        <v>0</v>
      </c>
      <c r="L46" s="101" t="s">
        <v>301</v>
      </c>
      <c r="M46" s="101" t="s">
        <v>301</v>
      </c>
      <c r="N46" s="101">
        <v>5</v>
      </c>
    </row>
    <row r="47" spans="1:14" ht="10.5" customHeight="1">
      <c r="A47" s="10">
        <v>475</v>
      </c>
      <c r="B47" s="13"/>
      <c r="C47" s="12" t="s">
        <v>72</v>
      </c>
      <c r="D47" s="11"/>
      <c r="E47" s="101">
        <v>66</v>
      </c>
      <c r="F47" s="101">
        <v>15</v>
      </c>
      <c r="G47" s="101">
        <v>26</v>
      </c>
      <c r="H47" s="101">
        <v>17</v>
      </c>
      <c r="I47" s="101">
        <v>9</v>
      </c>
      <c r="J47" s="101">
        <v>25</v>
      </c>
      <c r="K47" s="101">
        <v>0</v>
      </c>
      <c r="L47" s="101">
        <v>0</v>
      </c>
      <c r="M47" s="101">
        <v>21</v>
      </c>
      <c r="N47" s="101">
        <v>4</v>
      </c>
    </row>
    <row r="48" spans="1:14" ht="10.5" customHeight="1">
      <c r="A48" s="10">
        <v>476</v>
      </c>
      <c r="B48" s="13"/>
      <c r="C48" s="12" t="s">
        <v>74</v>
      </c>
      <c r="D48" s="11"/>
      <c r="E48" s="101">
        <v>56</v>
      </c>
      <c r="F48" s="101">
        <v>11</v>
      </c>
      <c r="G48" s="101">
        <v>18</v>
      </c>
      <c r="H48" s="101">
        <v>14</v>
      </c>
      <c r="I48" s="101">
        <v>4</v>
      </c>
      <c r="J48" s="101">
        <v>27</v>
      </c>
      <c r="K48" s="101" t="s">
        <v>301</v>
      </c>
      <c r="L48" s="101">
        <v>1</v>
      </c>
      <c r="M48" s="101">
        <v>0</v>
      </c>
      <c r="N48" s="101">
        <v>25</v>
      </c>
    </row>
    <row r="49" spans="1:14" ht="10.5" customHeight="1">
      <c r="A49" s="10">
        <v>477</v>
      </c>
      <c r="B49" s="13"/>
      <c r="C49" s="12" t="s">
        <v>75</v>
      </c>
      <c r="D49" s="11"/>
      <c r="E49" s="101">
        <v>65</v>
      </c>
      <c r="F49" s="101">
        <v>7</v>
      </c>
      <c r="G49" s="101">
        <v>8</v>
      </c>
      <c r="H49" s="101">
        <v>7</v>
      </c>
      <c r="I49" s="101">
        <v>1</v>
      </c>
      <c r="J49" s="101">
        <v>51</v>
      </c>
      <c r="K49" s="101">
        <v>5</v>
      </c>
      <c r="L49" s="101">
        <v>12</v>
      </c>
      <c r="M49" s="101">
        <v>15</v>
      </c>
      <c r="N49" s="101">
        <v>19</v>
      </c>
    </row>
    <row r="50" spans="1:14" ht="10.5" customHeight="1">
      <c r="A50" s="10">
        <v>478</v>
      </c>
      <c r="B50" s="13"/>
      <c r="C50" s="12" t="s">
        <v>76</v>
      </c>
      <c r="D50" s="11"/>
      <c r="E50" s="101">
        <v>93</v>
      </c>
      <c r="F50" s="101">
        <v>14</v>
      </c>
      <c r="G50" s="101">
        <v>32</v>
      </c>
      <c r="H50" s="101">
        <v>29</v>
      </c>
      <c r="I50" s="101">
        <v>3</v>
      </c>
      <c r="J50" s="101">
        <v>47</v>
      </c>
      <c r="K50" s="101">
        <v>2</v>
      </c>
      <c r="L50" s="101">
        <v>14</v>
      </c>
      <c r="M50" s="101">
        <v>7</v>
      </c>
      <c r="N50" s="101">
        <v>23</v>
      </c>
    </row>
    <row r="51" spans="1:14" ht="10.5" customHeight="1">
      <c r="A51" s="10">
        <v>479</v>
      </c>
      <c r="B51" s="13"/>
      <c r="C51" s="12" t="s">
        <v>261</v>
      </c>
      <c r="D51" s="11"/>
      <c r="E51" s="101">
        <v>47</v>
      </c>
      <c r="F51" s="101">
        <v>9</v>
      </c>
      <c r="G51" s="101">
        <v>26</v>
      </c>
      <c r="H51" s="101">
        <v>19</v>
      </c>
      <c r="I51" s="101">
        <v>7</v>
      </c>
      <c r="J51" s="101">
        <v>12</v>
      </c>
      <c r="K51" s="101">
        <v>1</v>
      </c>
      <c r="L51" s="101">
        <v>1</v>
      </c>
      <c r="M51" s="101">
        <v>1</v>
      </c>
      <c r="N51" s="101">
        <v>9</v>
      </c>
    </row>
    <row r="52" spans="1:14" ht="3.75" customHeight="1">
      <c r="A52" s="10"/>
      <c r="B52" s="13"/>
      <c r="C52" s="12"/>
      <c r="D52" s="1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0.5" customHeight="1">
      <c r="A53" s="8">
        <v>4</v>
      </c>
      <c r="B53" s="14"/>
      <c r="C53" s="15" t="s">
        <v>77</v>
      </c>
      <c r="D53" s="17"/>
      <c r="E53" s="127">
        <v>737</v>
      </c>
      <c r="F53" s="127">
        <v>167</v>
      </c>
      <c r="G53" s="127">
        <v>244</v>
      </c>
      <c r="H53" s="127">
        <v>171</v>
      </c>
      <c r="I53" s="127">
        <v>73</v>
      </c>
      <c r="J53" s="127">
        <v>326</v>
      </c>
      <c r="K53" s="127">
        <v>16</v>
      </c>
      <c r="L53" s="127">
        <v>46</v>
      </c>
      <c r="M53" s="127">
        <v>110</v>
      </c>
      <c r="N53" s="127">
        <v>154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22" t="s">
        <v>191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ht="3.7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1" t="s">
        <v>302</v>
      </c>
      <c r="F58" s="101" t="s">
        <v>302</v>
      </c>
      <c r="G58" s="101" t="s">
        <v>302</v>
      </c>
      <c r="H58" s="101" t="s">
        <v>302</v>
      </c>
      <c r="I58" s="101" t="s">
        <v>302</v>
      </c>
      <c r="J58" s="101" t="s">
        <v>302</v>
      </c>
      <c r="K58" s="101" t="s">
        <v>302</v>
      </c>
      <c r="L58" s="101" t="s">
        <v>302</v>
      </c>
      <c r="M58" s="101" t="s">
        <v>302</v>
      </c>
      <c r="N58" s="101" t="s">
        <v>302</v>
      </c>
    </row>
    <row r="59" spans="1:14" ht="10.5" customHeight="1">
      <c r="A59" s="10">
        <v>562</v>
      </c>
      <c r="B59" s="11"/>
      <c r="C59" s="12" t="s">
        <v>79</v>
      </c>
      <c r="D59" s="11"/>
      <c r="E59" s="101">
        <v>61</v>
      </c>
      <c r="F59" s="101">
        <v>18</v>
      </c>
      <c r="G59" s="101">
        <v>38</v>
      </c>
      <c r="H59" s="101">
        <v>16</v>
      </c>
      <c r="I59" s="101">
        <v>22</v>
      </c>
      <c r="J59" s="101">
        <v>5</v>
      </c>
      <c r="K59" s="101">
        <v>0</v>
      </c>
      <c r="L59" s="101">
        <v>3</v>
      </c>
      <c r="M59" s="101">
        <v>2</v>
      </c>
      <c r="N59" s="101">
        <v>1</v>
      </c>
    </row>
    <row r="60" spans="1:14" ht="10.5" customHeight="1">
      <c r="A60" s="10">
        <v>563</v>
      </c>
      <c r="B60" s="11"/>
      <c r="C60" s="12" t="s">
        <v>80</v>
      </c>
      <c r="D60" s="11"/>
      <c r="E60" s="101">
        <v>33</v>
      </c>
      <c r="F60" s="101">
        <v>12</v>
      </c>
      <c r="G60" s="101">
        <v>11</v>
      </c>
      <c r="H60" s="101">
        <v>7</v>
      </c>
      <c r="I60" s="101">
        <v>4</v>
      </c>
      <c r="J60" s="101">
        <v>10</v>
      </c>
      <c r="K60" s="101">
        <v>6</v>
      </c>
      <c r="L60" s="101">
        <v>4</v>
      </c>
      <c r="M60" s="101" t="s">
        <v>301</v>
      </c>
      <c r="N60" s="101" t="s">
        <v>301</v>
      </c>
    </row>
    <row r="61" spans="1:14" ht="10.5" customHeight="1">
      <c r="A61" s="10">
        <v>564</v>
      </c>
      <c r="B61" s="11"/>
      <c r="C61" s="12" t="s">
        <v>81</v>
      </c>
      <c r="D61" s="11"/>
      <c r="E61" s="101">
        <v>279</v>
      </c>
      <c r="F61" s="101">
        <v>57</v>
      </c>
      <c r="G61" s="101">
        <v>75</v>
      </c>
      <c r="H61" s="101">
        <v>37</v>
      </c>
      <c r="I61" s="101">
        <v>38</v>
      </c>
      <c r="J61" s="101">
        <v>148</v>
      </c>
      <c r="K61" s="101">
        <v>2</v>
      </c>
      <c r="L61" s="101">
        <v>16</v>
      </c>
      <c r="M61" s="101">
        <v>35</v>
      </c>
      <c r="N61" s="101">
        <v>95</v>
      </c>
    </row>
    <row r="62" spans="1:14" ht="10.5" customHeight="1">
      <c r="A62" s="10">
        <v>565</v>
      </c>
      <c r="B62" s="11"/>
      <c r="C62" s="12" t="s">
        <v>82</v>
      </c>
      <c r="D62" s="11"/>
      <c r="E62" s="101" t="s">
        <v>302</v>
      </c>
      <c r="F62" s="101" t="s">
        <v>302</v>
      </c>
      <c r="G62" s="101" t="s">
        <v>302</v>
      </c>
      <c r="H62" s="101" t="s">
        <v>302</v>
      </c>
      <c r="I62" s="101" t="s">
        <v>302</v>
      </c>
      <c r="J62" s="101" t="s">
        <v>302</v>
      </c>
      <c r="K62" s="101" t="s">
        <v>302</v>
      </c>
      <c r="L62" s="101" t="s">
        <v>302</v>
      </c>
      <c r="M62" s="101" t="s">
        <v>302</v>
      </c>
      <c r="N62" s="101" t="s">
        <v>302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1">
        <v>203</v>
      </c>
      <c r="F64" s="101">
        <v>60</v>
      </c>
      <c r="G64" s="101">
        <v>55</v>
      </c>
      <c r="H64" s="101">
        <v>42</v>
      </c>
      <c r="I64" s="101">
        <v>13</v>
      </c>
      <c r="J64" s="101">
        <v>88</v>
      </c>
      <c r="K64" s="101">
        <v>6</v>
      </c>
      <c r="L64" s="101">
        <v>18</v>
      </c>
      <c r="M64" s="101">
        <v>39</v>
      </c>
      <c r="N64" s="101">
        <v>24</v>
      </c>
    </row>
    <row r="65" spans="1:14" ht="10.5" customHeight="1">
      <c r="A65" s="10">
        <v>572</v>
      </c>
      <c r="B65" s="11"/>
      <c r="C65" s="12" t="s">
        <v>83</v>
      </c>
      <c r="D65" s="11"/>
      <c r="E65" s="101">
        <v>19</v>
      </c>
      <c r="F65" s="101">
        <v>5</v>
      </c>
      <c r="G65" s="101">
        <v>3</v>
      </c>
      <c r="H65" s="101">
        <v>3</v>
      </c>
      <c r="I65" s="101" t="s">
        <v>301</v>
      </c>
      <c r="J65" s="101">
        <v>11</v>
      </c>
      <c r="K65" s="101">
        <v>0</v>
      </c>
      <c r="L65" s="101">
        <v>1</v>
      </c>
      <c r="M65" s="101">
        <v>6</v>
      </c>
      <c r="N65" s="101">
        <v>4</v>
      </c>
    </row>
    <row r="66" spans="1:14" ht="10.5" customHeight="1">
      <c r="A66" s="10">
        <v>573</v>
      </c>
      <c r="B66" s="11"/>
      <c r="C66" s="12" t="s">
        <v>80</v>
      </c>
      <c r="D66" s="11"/>
      <c r="E66" s="101">
        <v>19</v>
      </c>
      <c r="F66" s="101">
        <v>6</v>
      </c>
      <c r="G66" s="101">
        <v>8</v>
      </c>
      <c r="H66" s="101">
        <v>2</v>
      </c>
      <c r="I66" s="101">
        <v>6</v>
      </c>
      <c r="J66" s="101">
        <v>5</v>
      </c>
      <c r="K66" s="101" t="s">
        <v>301</v>
      </c>
      <c r="L66" s="101">
        <v>3</v>
      </c>
      <c r="M66" s="101" t="s">
        <v>301</v>
      </c>
      <c r="N66" s="101">
        <v>2</v>
      </c>
    </row>
    <row r="67" spans="1:14" ht="10.5" customHeight="1">
      <c r="A67" s="10">
        <v>574</v>
      </c>
      <c r="B67" s="11"/>
      <c r="C67" s="12" t="s">
        <v>84</v>
      </c>
      <c r="D67" s="11"/>
      <c r="E67" s="101">
        <v>71</v>
      </c>
      <c r="F67" s="101">
        <v>15</v>
      </c>
      <c r="G67" s="101">
        <v>53</v>
      </c>
      <c r="H67" s="101">
        <v>13</v>
      </c>
      <c r="I67" s="101">
        <v>40</v>
      </c>
      <c r="J67" s="101">
        <v>3</v>
      </c>
      <c r="K67" s="101">
        <v>1</v>
      </c>
      <c r="L67" s="101">
        <v>1</v>
      </c>
      <c r="M67" s="101">
        <v>1</v>
      </c>
      <c r="N67" s="101">
        <v>0</v>
      </c>
    </row>
    <row r="68" spans="1:14" ht="10.5" customHeight="1">
      <c r="A68" s="10">
        <v>575</v>
      </c>
      <c r="B68" s="11"/>
      <c r="C68" s="12" t="s">
        <v>262</v>
      </c>
      <c r="D68" s="11"/>
      <c r="E68" s="101">
        <v>78</v>
      </c>
      <c r="F68" s="101">
        <v>46</v>
      </c>
      <c r="G68" s="101">
        <v>19</v>
      </c>
      <c r="H68" s="101">
        <v>12</v>
      </c>
      <c r="I68" s="101">
        <v>6</v>
      </c>
      <c r="J68" s="101">
        <v>14</v>
      </c>
      <c r="K68" s="101">
        <v>1</v>
      </c>
      <c r="L68" s="101">
        <v>1</v>
      </c>
      <c r="M68" s="101">
        <v>7</v>
      </c>
      <c r="N68" s="101">
        <v>5</v>
      </c>
    </row>
    <row r="69" spans="1:14" ht="10.5" customHeight="1">
      <c r="A69" s="10">
        <v>576</v>
      </c>
      <c r="B69" s="11"/>
      <c r="C69" s="12" t="s">
        <v>85</v>
      </c>
      <c r="D69" s="11"/>
      <c r="E69" s="101">
        <v>77</v>
      </c>
      <c r="F69" s="101">
        <v>26</v>
      </c>
      <c r="G69" s="101">
        <v>27</v>
      </c>
      <c r="H69" s="101">
        <v>26</v>
      </c>
      <c r="I69" s="101">
        <v>2</v>
      </c>
      <c r="J69" s="101">
        <v>25</v>
      </c>
      <c r="K69" s="101">
        <v>3</v>
      </c>
      <c r="L69" s="101">
        <v>3</v>
      </c>
      <c r="M69" s="101">
        <v>8</v>
      </c>
      <c r="N69" s="101">
        <v>10</v>
      </c>
    </row>
    <row r="70" spans="1:14" ht="10.5" customHeight="1">
      <c r="A70" s="10">
        <v>577</v>
      </c>
      <c r="B70" s="11"/>
      <c r="C70" s="12" t="s">
        <v>86</v>
      </c>
      <c r="D70" s="11"/>
      <c r="E70" s="101">
        <v>31</v>
      </c>
      <c r="F70" s="101">
        <v>4</v>
      </c>
      <c r="G70" s="101">
        <v>3</v>
      </c>
      <c r="H70" s="101">
        <v>1</v>
      </c>
      <c r="I70" s="101">
        <v>2</v>
      </c>
      <c r="J70" s="101">
        <v>24</v>
      </c>
      <c r="K70" s="101">
        <v>1</v>
      </c>
      <c r="L70" s="101">
        <v>3</v>
      </c>
      <c r="M70" s="101">
        <v>14</v>
      </c>
      <c r="N70" s="101">
        <v>6</v>
      </c>
    </row>
    <row r="71" spans="1:14" ht="3.75" customHeight="1">
      <c r="A71" s="10"/>
      <c r="B71" s="11"/>
      <c r="C71" s="12"/>
      <c r="D71" s="11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0.5" customHeight="1">
      <c r="A72" s="8">
        <v>5</v>
      </c>
      <c r="B72" s="17"/>
      <c r="C72" s="15" t="s">
        <v>87</v>
      </c>
      <c r="D72" s="17"/>
      <c r="E72" s="127">
        <v>888</v>
      </c>
      <c r="F72" s="127">
        <v>250</v>
      </c>
      <c r="G72" s="127">
        <v>302</v>
      </c>
      <c r="H72" s="127">
        <v>164</v>
      </c>
      <c r="I72" s="127">
        <v>137</v>
      </c>
      <c r="J72" s="127">
        <v>336</v>
      </c>
      <c r="K72" s="127">
        <v>20</v>
      </c>
      <c r="L72" s="127">
        <v>53</v>
      </c>
      <c r="M72" s="127">
        <v>111</v>
      </c>
      <c r="N72" s="127">
        <v>151</v>
      </c>
    </row>
    <row r="73" spans="1:14" ht="6.75" customHeight="1">
      <c r="A73" s="43" t="s">
        <v>201</v>
      </c>
      <c r="B73" s="1"/>
      <c r="C73" s="2"/>
      <c r="D73" s="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 ht="12" customHeight="1">
      <c r="A74" s="110" t="s">
        <v>238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2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288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18" t="str">
        <f>' MB1'!H9</f>
        <v>November 2016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44" t="s">
        <v>185</v>
      </c>
      <c r="B7" s="345"/>
      <c r="C7" s="329" t="s">
        <v>145</v>
      </c>
      <c r="D7" s="330"/>
      <c r="E7" s="325" t="s">
        <v>242</v>
      </c>
      <c r="F7" s="325"/>
      <c r="G7" s="325"/>
      <c r="H7" s="325"/>
      <c r="I7" s="325"/>
      <c r="J7" s="325"/>
      <c r="K7" s="325"/>
      <c r="L7" s="325"/>
      <c r="M7" s="325"/>
      <c r="N7" s="325"/>
      <c r="O7" s="167"/>
    </row>
    <row r="8" spans="1:14" ht="10.5" customHeight="1">
      <c r="A8" s="346"/>
      <c r="B8" s="347"/>
      <c r="C8" s="331"/>
      <c r="D8" s="332"/>
      <c r="E8" s="337" t="s">
        <v>228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10.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10.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10.5" customHeight="1">
      <c r="A16" s="348"/>
      <c r="B16" s="349"/>
      <c r="C16" s="333"/>
      <c r="D16" s="334"/>
      <c r="E16" s="335">
        <v>1000</v>
      </c>
      <c r="F16" s="336"/>
      <c r="G16" s="336"/>
      <c r="H16" s="336"/>
      <c r="I16" s="336"/>
      <c r="J16" s="336"/>
      <c r="K16" s="336"/>
      <c r="L16" s="336"/>
      <c r="M16" s="336"/>
      <c r="N16" s="336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322" t="s">
        <v>192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14" ht="4.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1">
        <v>102</v>
      </c>
      <c r="F21" s="101">
        <v>0</v>
      </c>
      <c r="G21" s="101">
        <v>67</v>
      </c>
      <c r="H21" s="101">
        <v>47</v>
      </c>
      <c r="I21" s="101">
        <v>19</v>
      </c>
      <c r="J21" s="101">
        <v>35</v>
      </c>
      <c r="K21" s="101">
        <v>0</v>
      </c>
      <c r="L21" s="101">
        <v>0</v>
      </c>
      <c r="M21" s="101">
        <v>6</v>
      </c>
      <c r="N21" s="101">
        <v>29</v>
      </c>
    </row>
    <row r="22" spans="1:14" ht="10.5" customHeight="1">
      <c r="A22" s="10">
        <v>662</v>
      </c>
      <c r="B22" s="11"/>
      <c r="C22" s="12" t="s">
        <v>89</v>
      </c>
      <c r="D22" s="11"/>
      <c r="E22" s="101">
        <v>80</v>
      </c>
      <c r="F22" s="101">
        <v>9</v>
      </c>
      <c r="G22" s="101">
        <v>39</v>
      </c>
      <c r="H22" s="101">
        <v>26</v>
      </c>
      <c r="I22" s="101">
        <v>13</v>
      </c>
      <c r="J22" s="101">
        <v>32</v>
      </c>
      <c r="K22" s="101">
        <v>2</v>
      </c>
      <c r="L22" s="101">
        <v>13</v>
      </c>
      <c r="M22" s="101">
        <v>14</v>
      </c>
      <c r="N22" s="101">
        <v>4</v>
      </c>
    </row>
    <row r="23" spans="1:14" ht="10.5" customHeight="1">
      <c r="A23" s="10">
        <v>663</v>
      </c>
      <c r="B23" s="11"/>
      <c r="C23" s="12" t="s">
        <v>90</v>
      </c>
      <c r="D23" s="11"/>
      <c r="E23" s="101">
        <v>36</v>
      </c>
      <c r="F23" s="101">
        <v>9</v>
      </c>
      <c r="G23" s="101">
        <v>13</v>
      </c>
      <c r="H23" s="101">
        <v>10</v>
      </c>
      <c r="I23" s="101">
        <v>2</v>
      </c>
      <c r="J23" s="101">
        <v>14</v>
      </c>
      <c r="K23" s="101">
        <v>1</v>
      </c>
      <c r="L23" s="101">
        <v>6</v>
      </c>
      <c r="M23" s="101">
        <v>1</v>
      </c>
      <c r="N23" s="101">
        <v>6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1">
        <v>66</v>
      </c>
      <c r="F25" s="101">
        <v>24</v>
      </c>
      <c r="G25" s="101">
        <v>20</v>
      </c>
      <c r="H25" s="101">
        <v>14</v>
      </c>
      <c r="I25" s="101">
        <v>7</v>
      </c>
      <c r="J25" s="101">
        <v>21</v>
      </c>
      <c r="K25" s="101" t="s">
        <v>301</v>
      </c>
      <c r="L25" s="101">
        <v>2</v>
      </c>
      <c r="M25" s="101">
        <v>10</v>
      </c>
      <c r="N25" s="101">
        <v>10</v>
      </c>
    </row>
    <row r="26" spans="1:14" ht="10.5" customHeight="1">
      <c r="A26" s="10">
        <v>672</v>
      </c>
      <c r="B26" s="11"/>
      <c r="C26" s="12" t="s">
        <v>91</v>
      </c>
      <c r="D26" s="11"/>
      <c r="E26" s="101">
        <v>184</v>
      </c>
      <c r="F26" s="101">
        <v>55</v>
      </c>
      <c r="G26" s="101">
        <v>32</v>
      </c>
      <c r="H26" s="101">
        <v>24</v>
      </c>
      <c r="I26" s="101">
        <v>8</v>
      </c>
      <c r="J26" s="101">
        <v>97</v>
      </c>
      <c r="K26" s="101">
        <v>1</v>
      </c>
      <c r="L26" s="101">
        <v>21</v>
      </c>
      <c r="M26" s="101">
        <v>42</v>
      </c>
      <c r="N26" s="101">
        <v>33</v>
      </c>
    </row>
    <row r="27" spans="1:14" ht="10.5" customHeight="1">
      <c r="A27" s="10">
        <v>673</v>
      </c>
      <c r="B27" s="11"/>
      <c r="C27" s="12" t="s">
        <v>92</v>
      </c>
      <c r="D27" s="11"/>
      <c r="E27" s="101">
        <v>83</v>
      </c>
      <c r="F27" s="101">
        <v>14</v>
      </c>
      <c r="G27" s="101">
        <v>40</v>
      </c>
      <c r="H27" s="101">
        <v>11</v>
      </c>
      <c r="I27" s="101">
        <v>29</v>
      </c>
      <c r="J27" s="101">
        <v>29</v>
      </c>
      <c r="K27" s="101">
        <v>1</v>
      </c>
      <c r="L27" s="101">
        <v>6</v>
      </c>
      <c r="M27" s="101">
        <v>9</v>
      </c>
      <c r="N27" s="101">
        <v>13</v>
      </c>
    </row>
    <row r="28" spans="1:14" ht="10.5" customHeight="1">
      <c r="A28" s="10">
        <v>674</v>
      </c>
      <c r="B28" s="11"/>
      <c r="C28" s="12" t="s">
        <v>93</v>
      </c>
      <c r="D28" s="11"/>
      <c r="E28" s="101">
        <v>32</v>
      </c>
      <c r="F28" s="101">
        <v>13</v>
      </c>
      <c r="G28" s="101">
        <v>0</v>
      </c>
      <c r="H28" s="101">
        <v>0</v>
      </c>
      <c r="I28" s="101" t="s">
        <v>301</v>
      </c>
      <c r="J28" s="101">
        <v>19</v>
      </c>
      <c r="K28" s="101" t="s">
        <v>301</v>
      </c>
      <c r="L28" s="101">
        <v>0</v>
      </c>
      <c r="M28" s="101">
        <v>8</v>
      </c>
      <c r="N28" s="101">
        <v>11</v>
      </c>
    </row>
    <row r="29" spans="1:14" ht="10.5" customHeight="1">
      <c r="A29" s="10">
        <v>675</v>
      </c>
      <c r="B29" s="11"/>
      <c r="C29" s="12" t="s">
        <v>94</v>
      </c>
      <c r="D29" s="11"/>
      <c r="E29" s="101">
        <v>41</v>
      </c>
      <c r="F29" s="101">
        <v>9</v>
      </c>
      <c r="G29" s="101">
        <v>14</v>
      </c>
      <c r="H29" s="101">
        <v>5</v>
      </c>
      <c r="I29" s="101">
        <v>9</v>
      </c>
      <c r="J29" s="101">
        <v>18</v>
      </c>
      <c r="K29" s="101">
        <v>2</v>
      </c>
      <c r="L29" s="101">
        <v>1</v>
      </c>
      <c r="M29" s="101">
        <v>15</v>
      </c>
      <c r="N29" s="101" t="s">
        <v>301</v>
      </c>
    </row>
    <row r="30" spans="1:14" ht="10.5" customHeight="1">
      <c r="A30" s="10">
        <v>676</v>
      </c>
      <c r="B30" s="11"/>
      <c r="C30" s="12" t="s">
        <v>95</v>
      </c>
      <c r="D30" s="11"/>
      <c r="E30" s="101">
        <v>32</v>
      </c>
      <c r="F30" s="101">
        <v>14</v>
      </c>
      <c r="G30" s="101">
        <v>9</v>
      </c>
      <c r="H30" s="101">
        <v>8</v>
      </c>
      <c r="I30" s="101">
        <v>1</v>
      </c>
      <c r="J30" s="101">
        <v>8</v>
      </c>
      <c r="K30" s="101">
        <v>0</v>
      </c>
      <c r="L30" s="101">
        <v>3</v>
      </c>
      <c r="M30" s="101" t="s">
        <v>301</v>
      </c>
      <c r="N30" s="101">
        <v>5</v>
      </c>
    </row>
    <row r="31" spans="1:14" ht="10.5" customHeight="1">
      <c r="A31" s="10">
        <v>677</v>
      </c>
      <c r="B31" s="11"/>
      <c r="C31" s="12" t="s">
        <v>96</v>
      </c>
      <c r="D31" s="11"/>
      <c r="E31" s="101">
        <v>84</v>
      </c>
      <c r="F31" s="101">
        <v>19</v>
      </c>
      <c r="G31" s="101">
        <v>29</v>
      </c>
      <c r="H31" s="101">
        <v>18</v>
      </c>
      <c r="I31" s="101">
        <v>11</v>
      </c>
      <c r="J31" s="101">
        <v>35</v>
      </c>
      <c r="K31" s="101">
        <v>2</v>
      </c>
      <c r="L31" s="101">
        <v>3</v>
      </c>
      <c r="M31" s="101">
        <v>13</v>
      </c>
      <c r="N31" s="101">
        <v>18</v>
      </c>
    </row>
    <row r="32" spans="1:14" ht="10.5" customHeight="1">
      <c r="A32" s="10">
        <v>678</v>
      </c>
      <c r="B32" s="11"/>
      <c r="C32" s="19" t="s">
        <v>89</v>
      </c>
      <c r="D32" s="11"/>
      <c r="E32" s="101">
        <v>43</v>
      </c>
      <c r="F32" s="101">
        <v>22</v>
      </c>
      <c r="G32" s="101">
        <v>11</v>
      </c>
      <c r="H32" s="101">
        <v>11</v>
      </c>
      <c r="I32" s="101" t="s">
        <v>301</v>
      </c>
      <c r="J32" s="101">
        <v>9</v>
      </c>
      <c r="K32" s="101" t="s">
        <v>301</v>
      </c>
      <c r="L32" s="101" t="s">
        <v>301</v>
      </c>
      <c r="M32" s="101">
        <v>9</v>
      </c>
      <c r="N32" s="101" t="s">
        <v>301</v>
      </c>
    </row>
    <row r="33" spans="1:14" ht="10.5" customHeight="1">
      <c r="A33" s="10">
        <v>679</v>
      </c>
      <c r="B33" s="11"/>
      <c r="C33" s="12" t="s">
        <v>90</v>
      </c>
      <c r="D33" s="11"/>
      <c r="E33" s="101">
        <v>65</v>
      </c>
      <c r="F33" s="101">
        <v>19</v>
      </c>
      <c r="G33" s="101">
        <v>26</v>
      </c>
      <c r="H33" s="101">
        <v>14</v>
      </c>
      <c r="I33" s="101">
        <v>11</v>
      </c>
      <c r="J33" s="101">
        <v>20</v>
      </c>
      <c r="K33" s="101">
        <v>1</v>
      </c>
      <c r="L33" s="101">
        <v>5</v>
      </c>
      <c r="M33" s="101">
        <v>12</v>
      </c>
      <c r="N33" s="101">
        <v>2</v>
      </c>
    </row>
    <row r="34" spans="1:14" ht="4.5" customHeight="1">
      <c r="A34" s="10"/>
      <c r="B34" s="11"/>
      <c r="C34" s="12"/>
      <c r="D34" s="1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0.5" customHeight="1">
      <c r="A35" s="8">
        <v>6</v>
      </c>
      <c r="B35" s="17"/>
      <c r="C35" s="20" t="s">
        <v>97</v>
      </c>
      <c r="D35" s="17"/>
      <c r="E35" s="127">
        <v>847</v>
      </c>
      <c r="F35" s="127">
        <v>208</v>
      </c>
      <c r="G35" s="127">
        <v>300</v>
      </c>
      <c r="H35" s="127">
        <v>189</v>
      </c>
      <c r="I35" s="127">
        <v>111</v>
      </c>
      <c r="J35" s="127">
        <v>339</v>
      </c>
      <c r="K35" s="127">
        <v>10</v>
      </c>
      <c r="L35" s="127">
        <v>61</v>
      </c>
      <c r="M35" s="127">
        <v>138</v>
      </c>
      <c r="N35" s="127">
        <v>131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322" t="s">
        <v>193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</row>
    <row r="38" spans="1:14" ht="3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1">
        <v>96</v>
      </c>
      <c r="F40" s="101">
        <v>15</v>
      </c>
      <c r="G40" s="101">
        <v>63</v>
      </c>
      <c r="H40" s="101">
        <v>10</v>
      </c>
      <c r="I40" s="101">
        <v>53</v>
      </c>
      <c r="J40" s="101">
        <v>18</v>
      </c>
      <c r="K40" s="101">
        <v>0</v>
      </c>
      <c r="L40" s="101">
        <v>3</v>
      </c>
      <c r="M40" s="101">
        <v>15</v>
      </c>
      <c r="N40" s="101" t="s">
        <v>301</v>
      </c>
    </row>
    <row r="41" spans="1:14" ht="10.5" customHeight="1">
      <c r="A41" s="10">
        <v>762</v>
      </c>
      <c r="B41" s="11"/>
      <c r="C41" s="12" t="s">
        <v>99</v>
      </c>
      <c r="D41" s="11"/>
      <c r="E41" s="101">
        <v>109</v>
      </c>
      <c r="F41" s="101">
        <v>4</v>
      </c>
      <c r="G41" s="101">
        <v>34</v>
      </c>
      <c r="H41" s="101">
        <v>32</v>
      </c>
      <c r="I41" s="101">
        <v>2</v>
      </c>
      <c r="J41" s="101">
        <v>71</v>
      </c>
      <c r="K41" s="101">
        <v>2</v>
      </c>
      <c r="L41" s="101">
        <v>6</v>
      </c>
      <c r="M41" s="101">
        <v>42</v>
      </c>
      <c r="N41" s="101">
        <v>20</v>
      </c>
    </row>
    <row r="42" spans="1:14" ht="10.5" customHeight="1">
      <c r="A42" s="10">
        <v>763</v>
      </c>
      <c r="B42" s="11"/>
      <c r="C42" s="12" t="s">
        <v>100</v>
      </c>
      <c r="D42" s="11"/>
      <c r="E42" s="101">
        <v>15</v>
      </c>
      <c r="F42" s="101">
        <v>1</v>
      </c>
      <c r="G42" s="101">
        <v>8</v>
      </c>
      <c r="H42" s="101">
        <v>2</v>
      </c>
      <c r="I42" s="101">
        <v>6</v>
      </c>
      <c r="J42" s="101">
        <v>6</v>
      </c>
      <c r="K42" s="101" t="s">
        <v>301</v>
      </c>
      <c r="L42" s="101" t="s">
        <v>301</v>
      </c>
      <c r="M42" s="101">
        <v>5</v>
      </c>
      <c r="N42" s="101">
        <v>1</v>
      </c>
    </row>
    <row r="43" spans="1:14" ht="10.5" customHeight="1">
      <c r="A43" s="10">
        <v>764</v>
      </c>
      <c r="B43" s="11"/>
      <c r="C43" s="12" t="s">
        <v>101</v>
      </c>
      <c r="D43" s="11"/>
      <c r="E43" s="101">
        <v>146</v>
      </c>
      <c r="F43" s="101">
        <v>17</v>
      </c>
      <c r="G43" s="101">
        <v>41</v>
      </c>
      <c r="H43" s="101">
        <v>38</v>
      </c>
      <c r="I43" s="101">
        <v>3</v>
      </c>
      <c r="J43" s="101">
        <v>88</v>
      </c>
      <c r="K43" s="101">
        <v>0</v>
      </c>
      <c r="L43" s="101">
        <v>16</v>
      </c>
      <c r="M43" s="101">
        <v>42</v>
      </c>
      <c r="N43" s="101">
        <v>30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1">
        <v>83</v>
      </c>
      <c r="F45" s="101">
        <v>54</v>
      </c>
      <c r="G45" s="101">
        <v>8</v>
      </c>
      <c r="H45" s="101">
        <v>5</v>
      </c>
      <c r="I45" s="101">
        <v>3</v>
      </c>
      <c r="J45" s="101">
        <v>21</v>
      </c>
      <c r="K45" s="101">
        <v>3</v>
      </c>
      <c r="L45" s="101">
        <v>9</v>
      </c>
      <c r="M45" s="101">
        <v>2</v>
      </c>
      <c r="N45" s="101">
        <v>8</v>
      </c>
    </row>
    <row r="46" spans="1:14" ht="10.5" customHeight="1">
      <c r="A46" s="10">
        <v>772</v>
      </c>
      <c r="B46" s="11"/>
      <c r="C46" s="12" t="s">
        <v>98</v>
      </c>
      <c r="D46" s="11"/>
      <c r="E46" s="101">
        <v>153</v>
      </c>
      <c r="F46" s="101">
        <v>64</v>
      </c>
      <c r="G46" s="101">
        <v>36</v>
      </c>
      <c r="H46" s="101">
        <v>26</v>
      </c>
      <c r="I46" s="101">
        <v>10</v>
      </c>
      <c r="J46" s="101">
        <v>53</v>
      </c>
      <c r="K46" s="101">
        <v>7</v>
      </c>
      <c r="L46" s="101">
        <v>13</v>
      </c>
      <c r="M46" s="101">
        <v>23</v>
      </c>
      <c r="N46" s="101">
        <v>9</v>
      </c>
    </row>
    <row r="47" spans="1:14" ht="10.5" customHeight="1">
      <c r="A47" s="10">
        <v>773</v>
      </c>
      <c r="B47" s="11"/>
      <c r="C47" s="12" t="s">
        <v>263</v>
      </c>
      <c r="D47" s="11"/>
      <c r="E47" s="101">
        <v>113</v>
      </c>
      <c r="F47" s="101">
        <v>54</v>
      </c>
      <c r="G47" s="101">
        <v>27</v>
      </c>
      <c r="H47" s="101">
        <v>22</v>
      </c>
      <c r="I47" s="101">
        <v>5</v>
      </c>
      <c r="J47" s="101">
        <v>32</v>
      </c>
      <c r="K47" s="101">
        <v>1</v>
      </c>
      <c r="L47" s="101">
        <v>3</v>
      </c>
      <c r="M47" s="101">
        <v>10</v>
      </c>
      <c r="N47" s="101">
        <v>18</v>
      </c>
    </row>
    <row r="48" spans="1:14" ht="10.5" customHeight="1">
      <c r="A48" s="10">
        <v>774</v>
      </c>
      <c r="B48" s="11"/>
      <c r="C48" s="12" t="s">
        <v>103</v>
      </c>
      <c r="D48" s="11"/>
      <c r="E48" s="101">
        <v>185</v>
      </c>
      <c r="F48" s="101">
        <v>66</v>
      </c>
      <c r="G48" s="101">
        <v>40</v>
      </c>
      <c r="H48" s="101">
        <v>18</v>
      </c>
      <c r="I48" s="101">
        <v>21</v>
      </c>
      <c r="J48" s="101">
        <v>79</v>
      </c>
      <c r="K48" s="101">
        <v>4</v>
      </c>
      <c r="L48" s="101">
        <v>10</v>
      </c>
      <c r="M48" s="101">
        <v>57</v>
      </c>
      <c r="N48" s="101">
        <v>9</v>
      </c>
    </row>
    <row r="49" spans="1:14" ht="10.5" customHeight="1">
      <c r="A49" s="10">
        <v>775</v>
      </c>
      <c r="B49" s="11"/>
      <c r="C49" s="12" t="s">
        <v>104</v>
      </c>
      <c r="D49" s="11"/>
      <c r="E49" s="101">
        <v>111</v>
      </c>
      <c r="F49" s="101">
        <v>47</v>
      </c>
      <c r="G49" s="101">
        <v>37</v>
      </c>
      <c r="H49" s="101">
        <v>33</v>
      </c>
      <c r="I49" s="101">
        <v>4</v>
      </c>
      <c r="J49" s="101">
        <v>27</v>
      </c>
      <c r="K49" s="101">
        <v>1</v>
      </c>
      <c r="L49" s="101">
        <v>9</v>
      </c>
      <c r="M49" s="101">
        <v>4</v>
      </c>
      <c r="N49" s="101">
        <v>12</v>
      </c>
    </row>
    <row r="50" spans="1:14" ht="10.5" customHeight="1">
      <c r="A50" s="10">
        <v>776</v>
      </c>
      <c r="B50" s="11"/>
      <c r="C50" s="12" t="s">
        <v>105</v>
      </c>
      <c r="D50" s="11"/>
      <c r="E50" s="101">
        <v>23</v>
      </c>
      <c r="F50" s="101">
        <v>21</v>
      </c>
      <c r="G50" s="101">
        <v>2</v>
      </c>
      <c r="H50" s="101">
        <v>2</v>
      </c>
      <c r="I50" s="101" t="s">
        <v>301</v>
      </c>
      <c r="J50" s="101">
        <v>1</v>
      </c>
      <c r="K50" s="101">
        <v>0</v>
      </c>
      <c r="L50" s="101">
        <v>1</v>
      </c>
      <c r="M50" s="101" t="s">
        <v>301</v>
      </c>
      <c r="N50" s="101" t="s">
        <v>301</v>
      </c>
    </row>
    <row r="51" spans="1:14" ht="10.5" customHeight="1">
      <c r="A51" s="10">
        <v>777</v>
      </c>
      <c r="B51" s="11"/>
      <c r="C51" s="12" t="s">
        <v>106</v>
      </c>
      <c r="D51" s="11"/>
      <c r="E51" s="101">
        <v>188</v>
      </c>
      <c r="F51" s="101">
        <v>90</v>
      </c>
      <c r="G51" s="101">
        <v>40</v>
      </c>
      <c r="H51" s="101">
        <v>37</v>
      </c>
      <c r="I51" s="101">
        <v>3</v>
      </c>
      <c r="J51" s="101">
        <v>58</v>
      </c>
      <c r="K51" s="101">
        <v>2</v>
      </c>
      <c r="L51" s="101">
        <v>4</v>
      </c>
      <c r="M51" s="101">
        <v>18</v>
      </c>
      <c r="N51" s="101">
        <v>34</v>
      </c>
    </row>
    <row r="52" spans="1:14" ht="10.5" customHeight="1">
      <c r="A52" s="10">
        <v>778</v>
      </c>
      <c r="B52" s="11"/>
      <c r="C52" s="12" t="s">
        <v>107</v>
      </c>
      <c r="D52" s="11"/>
      <c r="E52" s="101">
        <v>283</v>
      </c>
      <c r="F52" s="101">
        <v>119</v>
      </c>
      <c r="G52" s="101">
        <v>95</v>
      </c>
      <c r="H52" s="101">
        <v>82</v>
      </c>
      <c r="I52" s="101">
        <v>13</v>
      </c>
      <c r="J52" s="101">
        <v>69</v>
      </c>
      <c r="K52" s="101">
        <v>5</v>
      </c>
      <c r="L52" s="101">
        <v>16</v>
      </c>
      <c r="M52" s="101">
        <v>34</v>
      </c>
      <c r="N52" s="101">
        <v>14</v>
      </c>
    </row>
    <row r="53" spans="1:14" ht="10.5" customHeight="1">
      <c r="A53" s="10">
        <v>779</v>
      </c>
      <c r="B53" s="11"/>
      <c r="C53" s="12" t="s">
        <v>108</v>
      </c>
      <c r="D53" s="11"/>
      <c r="E53" s="101">
        <v>130</v>
      </c>
      <c r="F53" s="101">
        <v>41</v>
      </c>
      <c r="G53" s="101">
        <v>42</v>
      </c>
      <c r="H53" s="101">
        <v>30</v>
      </c>
      <c r="I53" s="101">
        <v>12</v>
      </c>
      <c r="J53" s="101">
        <v>47</v>
      </c>
      <c r="K53" s="101">
        <v>2</v>
      </c>
      <c r="L53" s="101">
        <v>3</v>
      </c>
      <c r="M53" s="101">
        <v>27</v>
      </c>
      <c r="N53" s="101">
        <v>15</v>
      </c>
    </row>
    <row r="54" spans="1:14" ht="10.5" customHeight="1">
      <c r="A54" s="10">
        <v>780</v>
      </c>
      <c r="B54" s="11"/>
      <c r="C54" s="12" t="s">
        <v>109</v>
      </c>
      <c r="D54" s="11"/>
      <c r="E54" s="101">
        <v>139</v>
      </c>
      <c r="F54" s="101">
        <v>52</v>
      </c>
      <c r="G54" s="101">
        <v>50</v>
      </c>
      <c r="H54" s="101">
        <v>28</v>
      </c>
      <c r="I54" s="101">
        <v>21</v>
      </c>
      <c r="J54" s="101">
        <v>37</v>
      </c>
      <c r="K54" s="101">
        <v>4</v>
      </c>
      <c r="L54" s="101">
        <v>6</v>
      </c>
      <c r="M54" s="101">
        <v>3</v>
      </c>
      <c r="N54" s="101">
        <v>25</v>
      </c>
    </row>
    <row r="55" spans="1:14" ht="3.75" customHeight="1">
      <c r="A55" s="10"/>
      <c r="B55" s="11"/>
      <c r="C55" s="12"/>
      <c r="D55" s="1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0.5" customHeight="1">
      <c r="A56" s="8">
        <v>7</v>
      </c>
      <c r="B56" s="17"/>
      <c r="C56" s="20" t="s">
        <v>110</v>
      </c>
      <c r="D56" s="17"/>
      <c r="E56" s="127">
        <v>1773</v>
      </c>
      <c r="F56" s="127">
        <v>645</v>
      </c>
      <c r="G56" s="127">
        <v>522</v>
      </c>
      <c r="H56" s="127">
        <v>367</v>
      </c>
      <c r="I56" s="127">
        <v>156</v>
      </c>
      <c r="J56" s="127">
        <v>606</v>
      </c>
      <c r="K56" s="127">
        <v>31</v>
      </c>
      <c r="L56" s="127">
        <v>97</v>
      </c>
      <c r="M56" s="127">
        <v>281</v>
      </c>
      <c r="N56" s="127">
        <v>196</v>
      </c>
    </row>
    <row r="57" spans="1:14" ht="3.75" customHeight="1">
      <c r="A57" s="8"/>
      <c r="B57" s="8"/>
      <c r="C57" s="20"/>
      <c r="D57" s="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9.75" customHeight="1">
      <c r="A58" s="322" t="s">
        <v>269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4" ht="3.75" customHeight="1">
      <c r="A59" s="8"/>
      <c r="B59" s="8"/>
      <c r="C59" s="20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0.5" customHeight="1">
      <c r="A60" s="83" t="s">
        <v>112</v>
      </c>
      <c r="B60" s="84"/>
      <c r="C60" s="85" t="s">
        <v>113</v>
      </c>
      <c r="D60" s="107"/>
      <c r="E60" s="101">
        <v>199</v>
      </c>
      <c r="F60" s="101">
        <v>38</v>
      </c>
      <c r="G60" s="101">
        <v>96</v>
      </c>
      <c r="H60" s="101">
        <v>69</v>
      </c>
      <c r="I60" s="101">
        <v>27</v>
      </c>
      <c r="J60" s="101">
        <v>65</v>
      </c>
      <c r="K60" s="101">
        <v>1</v>
      </c>
      <c r="L60" s="101">
        <v>5</v>
      </c>
      <c r="M60" s="101">
        <v>15</v>
      </c>
      <c r="N60" s="101">
        <v>43</v>
      </c>
    </row>
    <row r="61" spans="1:14" ht="10.5" customHeight="1">
      <c r="A61" s="83" t="s">
        <v>114</v>
      </c>
      <c r="B61" s="86"/>
      <c r="C61" s="85" t="s">
        <v>90</v>
      </c>
      <c r="D61" s="107"/>
      <c r="E61" s="101">
        <v>226</v>
      </c>
      <c r="F61" s="101">
        <v>56</v>
      </c>
      <c r="G61" s="101">
        <v>82</v>
      </c>
      <c r="H61" s="101">
        <v>48</v>
      </c>
      <c r="I61" s="101">
        <v>34</v>
      </c>
      <c r="J61" s="101">
        <v>87</v>
      </c>
      <c r="K61" s="101">
        <v>5</v>
      </c>
      <c r="L61" s="101">
        <v>15</v>
      </c>
      <c r="M61" s="101">
        <v>40</v>
      </c>
      <c r="N61" s="101">
        <v>27</v>
      </c>
    </row>
    <row r="62" spans="1:14" ht="10.5" customHeight="1">
      <c r="A62" s="83" t="s">
        <v>115</v>
      </c>
      <c r="B62" s="86"/>
      <c r="C62" s="85" t="s">
        <v>116</v>
      </c>
      <c r="D62" s="107"/>
      <c r="E62" s="101">
        <v>422</v>
      </c>
      <c r="F62" s="101">
        <v>113</v>
      </c>
      <c r="G62" s="101">
        <v>122</v>
      </c>
      <c r="H62" s="101">
        <v>72</v>
      </c>
      <c r="I62" s="101">
        <v>50</v>
      </c>
      <c r="J62" s="101">
        <v>187</v>
      </c>
      <c r="K62" s="101">
        <v>4</v>
      </c>
      <c r="L62" s="101">
        <v>41</v>
      </c>
      <c r="M62" s="101">
        <v>82</v>
      </c>
      <c r="N62" s="101">
        <v>61</v>
      </c>
    </row>
    <row r="63" spans="1:14" ht="10.5" customHeight="1">
      <c r="A63" s="83" t="s">
        <v>117</v>
      </c>
      <c r="B63" s="86"/>
      <c r="C63" s="85" t="s">
        <v>118</v>
      </c>
      <c r="D63" s="107"/>
      <c r="E63" s="101">
        <v>388</v>
      </c>
      <c r="F63" s="101">
        <v>97</v>
      </c>
      <c r="G63" s="101">
        <v>102</v>
      </c>
      <c r="H63" s="101">
        <v>80</v>
      </c>
      <c r="I63" s="101">
        <v>22</v>
      </c>
      <c r="J63" s="101">
        <v>189</v>
      </c>
      <c r="K63" s="101">
        <v>6</v>
      </c>
      <c r="L63" s="101">
        <v>31</v>
      </c>
      <c r="M63" s="101">
        <v>59</v>
      </c>
      <c r="N63" s="101">
        <v>94</v>
      </c>
    </row>
    <row r="64" spans="1:14" ht="10.5" customHeight="1">
      <c r="A64" s="83" t="s">
        <v>119</v>
      </c>
      <c r="B64" s="86"/>
      <c r="C64" s="85" t="s">
        <v>120</v>
      </c>
      <c r="D64" s="107"/>
      <c r="E64" s="101">
        <v>349</v>
      </c>
      <c r="F64" s="101">
        <v>71</v>
      </c>
      <c r="G64" s="101">
        <v>142</v>
      </c>
      <c r="H64" s="101">
        <v>91</v>
      </c>
      <c r="I64" s="101">
        <v>51</v>
      </c>
      <c r="J64" s="101">
        <v>137</v>
      </c>
      <c r="K64" s="101">
        <v>10</v>
      </c>
      <c r="L64" s="101">
        <v>16</v>
      </c>
      <c r="M64" s="101">
        <v>51</v>
      </c>
      <c r="N64" s="101">
        <v>60</v>
      </c>
    </row>
    <row r="65" spans="1:14" ht="10.5" customHeight="1">
      <c r="A65" s="83" t="s">
        <v>121</v>
      </c>
      <c r="B65" s="86"/>
      <c r="C65" s="85" t="s">
        <v>122</v>
      </c>
      <c r="D65" s="107"/>
      <c r="E65" s="101">
        <v>480</v>
      </c>
      <c r="F65" s="101">
        <v>122</v>
      </c>
      <c r="G65" s="101">
        <v>202</v>
      </c>
      <c r="H65" s="101">
        <v>113</v>
      </c>
      <c r="I65" s="101">
        <v>89</v>
      </c>
      <c r="J65" s="101">
        <v>156</v>
      </c>
      <c r="K65" s="101">
        <v>8</v>
      </c>
      <c r="L65" s="101">
        <v>41</v>
      </c>
      <c r="M65" s="101">
        <v>46</v>
      </c>
      <c r="N65" s="101">
        <v>61</v>
      </c>
    </row>
    <row r="66" spans="1:14" ht="10.5" customHeight="1">
      <c r="A66" s="83" t="s">
        <v>123</v>
      </c>
      <c r="B66" s="86"/>
      <c r="C66" s="179" t="s">
        <v>276</v>
      </c>
      <c r="D66" s="107"/>
      <c r="E66" s="101">
        <v>568</v>
      </c>
      <c r="F66" s="101">
        <v>139</v>
      </c>
      <c r="G66" s="101">
        <v>223</v>
      </c>
      <c r="H66" s="101">
        <v>107</v>
      </c>
      <c r="I66" s="101">
        <v>116</v>
      </c>
      <c r="J66" s="101">
        <v>206</v>
      </c>
      <c r="K66" s="101">
        <v>12</v>
      </c>
      <c r="L66" s="101">
        <v>31</v>
      </c>
      <c r="M66" s="101">
        <v>51</v>
      </c>
      <c r="N66" s="101">
        <v>112</v>
      </c>
    </row>
    <row r="67" spans="1:14" ht="10.5" customHeight="1">
      <c r="A67" s="83" t="s">
        <v>124</v>
      </c>
      <c r="B67" s="86"/>
      <c r="C67" s="85" t="s">
        <v>125</v>
      </c>
      <c r="D67" s="107"/>
      <c r="E67" s="101">
        <v>320</v>
      </c>
      <c r="F67" s="101">
        <v>111</v>
      </c>
      <c r="G67" s="101">
        <v>79</v>
      </c>
      <c r="H67" s="101">
        <v>57</v>
      </c>
      <c r="I67" s="101">
        <v>22</v>
      </c>
      <c r="J67" s="101">
        <v>130</v>
      </c>
      <c r="K67" s="101">
        <v>8</v>
      </c>
      <c r="L67" s="101">
        <v>22</v>
      </c>
      <c r="M67" s="101">
        <v>60</v>
      </c>
      <c r="N67" s="101">
        <v>40</v>
      </c>
    </row>
    <row r="68" spans="1:14" ht="10.5" customHeight="1">
      <c r="A68" s="83" t="s">
        <v>126</v>
      </c>
      <c r="B68" s="86"/>
      <c r="C68" s="85" t="s">
        <v>98</v>
      </c>
      <c r="D68" s="107"/>
      <c r="E68" s="101">
        <v>574</v>
      </c>
      <c r="F68" s="101">
        <v>228</v>
      </c>
      <c r="G68" s="101">
        <v>176</v>
      </c>
      <c r="H68" s="101">
        <v>94</v>
      </c>
      <c r="I68" s="101">
        <v>81</v>
      </c>
      <c r="J68" s="101">
        <v>171</v>
      </c>
      <c r="K68" s="101">
        <v>13</v>
      </c>
      <c r="L68" s="101">
        <v>30</v>
      </c>
      <c r="M68" s="101">
        <v>77</v>
      </c>
      <c r="N68" s="101">
        <v>50</v>
      </c>
    </row>
    <row r="69" spans="1:14" ht="10.5" customHeight="1">
      <c r="A69" s="83" t="s">
        <v>127</v>
      </c>
      <c r="B69" s="86"/>
      <c r="C69" s="85" t="s">
        <v>30</v>
      </c>
      <c r="D69" s="107"/>
      <c r="E69" s="101">
        <v>553</v>
      </c>
      <c r="F69" s="101">
        <v>142</v>
      </c>
      <c r="G69" s="101">
        <v>184</v>
      </c>
      <c r="H69" s="101">
        <v>65</v>
      </c>
      <c r="I69" s="101">
        <v>119</v>
      </c>
      <c r="J69" s="101">
        <v>228</v>
      </c>
      <c r="K69" s="101">
        <v>1</v>
      </c>
      <c r="L69" s="101">
        <v>12</v>
      </c>
      <c r="M69" s="101">
        <v>185</v>
      </c>
      <c r="N69" s="101">
        <v>30</v>
      </c>
    </row>
    <row r="70" spans="1:14" ht="10.5" customHeight="1">
      <c r="A70" s="83" t="s">
        <v>128</v>
      </c>
      <c r="B70" s="86"/>
      <c r="C70" s="85" t="s">
        <v>63</v>
      </c>
      <c r="D70" s="107"/>
      <c r="E70" s="101">
        <v>863</v>
      </c>
      <c r="F70" s="101">
        <v>204</v>
      </c>
      <c r="G70" s="101">
        <v>306</v>
      </c>
      <c r="H70" s="101">
        <v>225</v>
      </c>
      <c r="I70" s="101">
        <v>82</v>
      </c>
      <c r="J70" s="101">
        <v>352</v>
      </c>
      <c r="K70" s="101">
        <v>11</v>
      </c>
      <c r="L70" s="101">
        <v>42</v>
      </c>
      <c r="M70" s="101">
        <v>148</v>
      </c>
      <c r="N70" s="101">
        <v>151</v>
      </c>
    </row>
    <row r="71" spans="1:14" ht="10.5" customHeight="1">
      <c r="A71" s="83" t="s">
        <v>129</v>
      </c>
      <c r="B71" s="86"/>
      <c r="C71" s="85" t="s">
        <v>130</v>
      </c>
      <c r="D71" s="107"/>
      <c r="E71" s="101">
        <v>1061</v>
      </c>
      <c r="F71" s="101">
        <v>272</v>
      </c>
      <c r="G71" s="101">
        <v>310</v>
      </c>
      <c r="H71" s="101">
        <v>172</v>
      </c>
      <c r="I71" s="101">
        <v>138</v>
      </c>
      <c r="J71" s="101">
        <v>479</v>
      </c>
      <c r="K71" s="101">
        <v>4</v>
      </c>
      <c r="L71" s="101">
        <v>96</v>
      </c>
      <c r="M71" s="101">
        <v>190</v>
      </c>
      <c r="N71" s="101">
        <v>189</v>
      </c>
    </row>
    <row r="72" spans="1:14" ht="10.5" customHeight="1">
      <c r="A72" s="83" t="s">
        <v>131</v>
      </c>
      <c r="B72" s="86"/>
      <c r="C72" s="85" t="s">
        <v>51</v>
      </c>
      <c r="D72" s="107"/>
      <c r="E72" s="101">
        <v>390</v>
      </c>
      <c r="F72" s="101">
        <v>119</v>
      </c>
      <c r="G72" s="101">
        <v>123</v>
      </c>
      <c r="H72" s="101">
        <v>67</v>
      </c>
      <c r="I72" s="101">
        <v>56</v>
      </c>
      <c r="J72" s="101">
        <v>147</v>
      </c>
      <c r="K72" s="101">
        <v>5</v>
      </c>
      <c r="L72" s="101">
        <v>10</v>
      </c>
      <c r="M72" s="101">
        <v>57</v>
      </c>
      <c r="N72" s="101">
        <v>75</v>
      </c>
    </row>
    <row r="73" spans="1:14" ht="10.5" customHeight="1">
      <c r="A73" s="83" t="s">
        <v>132</v>
      </c>
      <c r="B73" s="86"/>
      <c r="C73" s="85" t="s">
        <v>31</v>
      </c>
      <c r="D73" s="107"/>
      <c r="E73" s="101">
        <v>1091</v>
      </c>
      <c r="F73" s="101">
        <v>365</v>
      </c>
      <c r="G73" s="101">
        <v>429</v>
      </c>
      <c r="H73" s="101">
        <v>242</v>
      </c>
      <c r="I73" s="101">
        <v>187</v>
      </c>
      <c r="J73" s="101">
        <v>297</v>
      </c>
      <c r="K73" s="101">
        <v>11</v>
      </c>
      <c r="L73" s="101">
        <v>72</v>
      </c>
      <c r="M73" s="101">
        <v>114</v>
      </c>
      <c r="N73" s="101">
        <v>100</v>
      </c>
    </row>
    <row r="74" spans="1:14" ht="10.5" customHeight="1">
      <c r="A74" s="83" t="s">
        <v>133</v>
      </c>
      <c r="B74" s="86"/>
      <c r="C74" s="85" t="s">
        <v>134</v>
      </c>
      <c r="D74" s="107"/>
      <c r="E74" s="101">
        <v>724</v>
      </c>
      <c r="F74" s="101">
        <v>249</v>
      </c>
      <c r="G74" s="101">
        <v>213</v>
      </c>
      <c r="H74" s="101">
        <v>172</v>
      </c>
      <c r="I74" s="101">
        <v>41</v>
      </c>
      <c r="J74" s="101">
        <v>262</v>
      </c>
      <c r="K74" s="101">
        <v>10</v>
      </c>
      <c r="L74" s="101">
        <v>51</v>
      </c>
      <c r="M74" s="101">
        <v>137</v>
      </c>
      <c r="N74" s="101">
        <v>65</v>
      </c>
    </row>
    <row r="75" spans="1:14" ht="10.5" customHeight="1">
      <c r="A75" s="83" t="s">
        <v>135</v>
      </c>
      <c r="B75" s="86"/>
      <c r="C75" s="85" t="s">
        <v>136</v>
      </c>
      <c r="D75" s="107"/>
      <c r="E75" s="101">
        <v>474</v>
      </c>
      <c r="F75" s="101">
        <v>168</v>
      </c>
      <c r="G75" s="101">
        <v>133</v>
      </c>
      <c r="H75" s="101">
        <v>101</v>
      </c>
      <c r="I75" s="101">
        <v>33</v>
      </c>
      <c r="J75" s="101">
        <v>173</v>
      </c>
      <c r="K75" s="101">
        <v>8</v>
      </c>
      <c r="L75" s="101">
        <v>17</v>
      </c>
      <c r="M75" s="101">
        <v>68</v>
      </c>
      <c r="N75" s="101">
        <v>81</v>
      </c>
    </row>
    <row r="76" spans="1:14" ht="10.5" customHeight="1">
      <c r="A76" s="83" t="s">
        <v>137</v>
      </c>
      <c r="B76" s="86"/>
      <c r="C76" s="85" t="s">
        <v>138</v>
      </c>
      <c r="D76" s="107"/>
      <c r="E76" s="101">
        <v>253</v>
      </c>
      <c r="F76" s="101">
        <v>102</v>
      </c>
      <c r="G76" s="101">
        <v>58</v>
      </c>
      <c r="H76" s="101">
        <v>30</v>
      </c>
      <c r="I76" s="101">
        <v>28</v>
      </c>
      <c r="J76" s="101">
        <v>93</v>
      </c>
      <c r="K76" s="101">
        <v>1</v>
      </c>
      <c r="L76" s="101">
        <v>8</v>
      </c>
      <c r="M76" s="101">
        <v>35</v>
      </c>
      <c r="N76" s="101">
        <v>49</v>
      </c>
    </row>
    <row r="77" spans="1:14" ht="10.5" customHeight="1">
      <c r="A77" s="83" t="s">
        <v>139</v>
      </c>
      <c r="B77" s="86"/>
      <c r="C77" s="85" t="s">
        <v>140</v>
      </c>
      <c r="D77" s="107"/>
      <c r="E77" s="101">
        <v>650</v>
      </c>
      <c r="F77" s="101">
        <v>278</v>
      </c>
      <c r="G77" s="101">
        <v>168</v>
      </c>
      <c r="H77" s="101">
        <v>111</v>
      </c>
      <c r="I77" s="101">
        <v>58</v>
      </c>
      <c r="J77" s="101">
        <v>203</v>
      </c>
      <c r="K77" s="101">
        <v>9</v>
      </c>
      <c r="L77" s="101">
        <v>24</v>
      </c>
      <c r="M77" s="101">
        <v>126</v>
      </c>
      <c r="N77" s="101">
        <v>44</v>
      </c>
    </row>
    <row r="78" spans="1:14" ht="6.7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0.5" customHeight="1">
      <c r="A79" s="324" t="s">
        <v>277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</row>
    <row r="80" spans="1:14" ht="10.5" customHeight="1">
      <c r="A80" s="324"/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</row>
    <row r="81" spans="1:14" ht="12" customHeight="1">
      <c r="A81" s="110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spans="1:14" ht="11.25" customHeight="1">
      <c r="A82" s="110"/>
      <c r="B82" s="1"/>
      <c r="C82" s="2"/>
      <c r="D82" s="1"/>
      <c r="E82" s="32"/>
      <c r="F82" s="32"/>
      <c r="G82" s="32"/>
      <c r="H82" s="80"/>
      <c r="I82" s="80"/>
      <c r="J82" s="80"/>
      <c r="K82" s="80"/>
      <c r="L82" s="80"/>
      <c r="M82" s="80"/>
      <c r="N82" s="80"/>
    </row>
    <row r="83" ht="12.75">
      <c r="D83" s="1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</sheetData>
  <sheetProtection/>
  <mergeCells count="27"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289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" customHeight="1">
      <c r="A6" s="354" t="str">
        <f>' MB1'!H9</f>
        <v>November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242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230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221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00" t="s">
        <v>186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1">
        <v>405299</v>
      </c>
      <c r="F20" s="101">
        <v>133720</v>
      </c>
      <c r="G20" s="101">
        <v>147907</v>
      </c>
      <c r="H20" s="101">
        <v>90373</v>
      </c>
      <c r="I20" s="101">
        <v>57534</v>
      </c>
      <c r="J20" s="101">
        <v>123672</v>
      </c>
      <c r="K20" s="101">
        <v>4041</v>
      </c>
      <c r="L20" s="101">
        <v>13228</v>
      </c>
      <c r="M20" s="101">
        <v>65799</v>
      </c>
      <c r="N20" s="101">
        <v>40604</v>
      </c>
    </row>
    <row r="21" spans="1:14" ht="10.5" customHeight="1">
      <c r="A21" s="23">
        <v>2</v>
      </c>
      <c r="B21" s="25"/>
      <c r="C21" s="18" t="s">
        <v>61</v>
      </c>
      <c r="D21" s="25"/>
      <c r="E21" s="101">
        <v>243219</v>
      </c>
      <c r="F21" s="101">
        <v>60167</v>
      </c>
      <c r="G21" s="101">
        <v>86547</v>
      </c>
      <c r="H21" s="101">
        <v>60823</v>
      </c>
      <c r="I21" s="101">
        <v>25724</v>
      </c>
      <c r="J21" s="101">
        <v>96505</v>
      </c>
      <c r="K21" s="101">
        <v>1259</v>
      </c>
      <c r="L21" s="101">
        <v>22332</v>
      </c>
      <c r="M21" s="101">
        <v>34051</v>
      </c>
      <c r="N21" s="101">
        <v>38863</v>
      </c>
    </row>
    <row r="22" spans="1:14" ht="10.5" customHeight="1">
      <c r="A22" s="23">
        <v>3</v>
      </c>
      <c r="B22" s="25"/>
      <c r="C22" s="18" t="s">
        <v>68</v>
      </c>
      <c r="D22" s="25"/>
      <c r="E22" s="101">
        <v>238391</v>
      </c>
      <c r="F22" s="101">
        <v>41983</v>
      </c>
      <c r="G22" s="101">
        <v>111498</v>
      </c>
      <c r="H22" s="101">
        <v>82538</v>
      </c>
      <c r="I22" s="101">
        <v>28960</v>
      </c>
      <c r="J22" s="101">
        <v>84910</v>
      </c>
      <c r="K22" s="101">
        <v>1939</v>
      </c>
      <c r="L22" s="101">
        <v>26542</v>
      </c>
      <c r="M22" s="101">
        <v>30125</v>
      </c>
      <c r="N22" s="101">
        <v>26304</v>
      </c>
    </row>
    <row r="23" spans="1:14" ht="10.5" customHeight="1">
      <c r="A23" s="23">
        <v>4</v>
      </c>
      <c r="B23" s="25"/>
      <c r="C23" s="18" t="s">
        <v>77</v>
      </c>
      <c r="D23" s="25"/>
      <c r="E23" s="101">
        <v>118964</v>
      </c>
      <c r="F23" s="101">
        <v>17516</v>
      </c>
      <c r="G23" s="101">
        <v>61162</v>
      </c>
      <c r="H23" s="101">
        <v>51401</v>
      </c>
      <c r="I23" s="101">
        <v>9761</v>
      </c>
      <c r="J23" s="101">
        <v>40286</v>
      </c>
      <c r="K23" s="101">
        <v>1463</v>
      </c>
      <c r="L23" s="101">
        <v>6285</v>
      </c>
      <c r="M23" s="101">
        <v>16120</v>
      </c>
      <c r="N23" s="101">
        <v>16418</v>
      </c>
    </row>
    <row r="24" spans="1:14" ht="10.5" customHeight="1">
      <c r="A24" s="23">
        <v>5</v>
      </c>
      <c r="B24" s="25"/>
      <c r="C24" s="18" t="s">
        <v>87</v>
      </c>
      <c r="D24" s="25"/>
      <c r="E24" s="101">
        <v>130742</v>
      </c>
      <c r="F24" s="101">
        <v>41749</v>
      </c>
      <c r="G24" s="101">
        <v>47216</v>
      </c>
      <c r="H24" s="101">
        <v>23013</v>
      </c>
      <c r="I24" s="101">
        <v>24203</v>
      </c>
      <c r="J24" s="101">
        <v>41777</v>
      </c>
      <c r="K24" s="101">
        <v>2796</v>
      </c>
      <c r="L24" s="101">
        <v>6445</v>
      </c>
      <c r="M24" s="101">
        <v>12930</v>
      </c>
      <c r="N24" s="101">
        <v>19606</v>
      </c>
    </row>
    <row r="25" spans="1:14" ht="10.5" customHeight="1">
      <c r="A25" s="23">
        <v>6</v>
      </c>
      <c r="B25" s="25"/>
      <c r="C25" s="18" t="s">
        <v>97</v>
      </c>
      <c r="D25" s="25"/>
      <c r="E25" s="101">
        <v>148377</v>
      </c>
      <c r="F25" s="101">
        <v>25952</v>
      </c>
      <c r="G25" s="101">
        <v>51107</v>
      </c>
      <c r="H25" s="101">
        <v>40858</v>
      </c>
      <c r="I25" s="101">
        <v>10249</v>
      </c>
      <c r="J25" s="101">
        <v>71318</v>
      </c>
      <c r="K25" s="101">
        <v>1550</v>
      </c>
      <c r="L25" s="101">
        <v>22504</v>
      </c>
      <c r="M25" s="101">
        <v>23375</v>
      </c>
      <c r="N25" s="101">
        <v>23888</v>
      </c>
    </row>
    <row r="26" spans="1:14" ht="10.5" customHeight="1">
      <c r="A26" s="23">
        <v>7</v>
      </c>
      <c r="B26" s="25"/>
      <c r="C26" s="18" t="s">
        <v>110</v>
      </c>
      <c r="D26" s="25"/>
      <c r="E26" s="101">
        <v>273448</v>
      </c>
      <c r="F26" s="101">
        <v>83869</v>
      </c>
      <c r="G26" s="101">
        <v>106008</v>
      </c>
      <c r="H26" s="101">
        <v>82952</v>
      </c>
      <c r="I26" s="101">
        <v>23056</v>
      </c>
      <c r="J26" s="101">
        <v>83571</v>
      </c>
      <c r="K26" s="101">
        <v>3296</v>
      </c>
      <c r="L26" s="101">
        <v>15186</v>
      </c>
      <c r="M26" s="101">
        <v>37595</v>
      </c>
      <c r="N26" s="101">
        <v>27494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223</v>
      </c>
      <c r="D28" s="27"/>
      <c r="E28" s="127">
        <v>1558439</v>
      </c>
      <c r="F28" s="127">
        <v>404956</v>
      </c>
      <c r="G28" s="127">
        <v>611445</v>
      </c>
      <c r="H28" s="127">
        <v>431958</v>
      </c>
      <c r="I28" s="127">
        <v>179487</v>
      </c>
      <c r="J28" s="127">
        <v>542038</v>
      </c>
      <c r="K28" s="127">
        <v>16344</v>
      </c>
      <c r="L28" s="127">
        <v>112523</v>
      </c>
      <c r="M28" s="127">
        <v>219995</v>
      </c>
      <c r="N28" s="127">
        <v>193176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00" t="s">
        <v>187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</row>
    <row r="31" spans="1:14" ht="3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1">
        <v>10039</v>
      </c>
      <c r="F33" s="101">
        <v>1048</v>
      </c>
      <c r="G33" s="101">
        <v>5983</v>
      </c>
      <c r="H33" s="101">
        <v>5015</v>
      </c>
      <c r="I33" s="101">
        <v>967</v>
      </c>
      <c r="J33" s="101">
        <v>3008</v>
      </c>
      <c r="K33" s="101" t="s">
        <v>301</v>
      </c>
      <c r="L33" s="101">
        <v>742</v>
      </c>
      <c r="M33" s="101">
        <v>2266</v>
      </c>
      <c r="N33" s="101" t="s">
        <v>301</v>
      </c>
    </row>
    <row r="34" spans="1:14" ht="10.5" customHeight="1">
      <c r="A34" s="23">
        <v>162</v>
      </c>
      <c r="B34" s="25"/>
      <c r="C34" s="18" t="s">
        <v>31</v>
      </c>
      <c r="D34" s="25"/>
      <c r="E34" s="101">
        <v>78141</v>
      </c>
      <c r="F34" s="101">
        <v>16909</v>
      </c>
      <c r="G34" s="101">
        <v>33706</v>
      </c>
      <c r="H34" s="101">
        <v>19649</v>
      </c>
      <c r="I34" s="101">
        <v>14057</v>
      </c>
      <c r="J34" s="101">
        <v>27526</v>
      </c>
      <c r="K34" s="101">
        <v>3041</v>
      </c>
      <c r="L34" s="101">
        <v>2294</v>
      </c>
      <c r="M34" s="101">
        <v>8135</v>
      </c>
      <c r="N34" s="101">
        <v>14056</v>
      </c>
    </row>
    <row r="35" spans="1:14" ht="10.5" customHeight="1">
      <c r="A35" s="23">
        <v>163</v>
      </c>
      <c r="B35" s="25"/>
      <c r="C35" s="18" t="s">
        <v>32</v>
      </c>
      <c r="D35" s="25"/>
      <c r="E35" s="101">
        <v>19146</v>
      </c>
      <c r="F35" s="101">
        <v>9155</v>
      </c>
      <c r="G35" s="101">
        <v>7311</v>
      </c>
      <c r="H35" s="101">
        <v>6420</v>
      </c>
      <c r="I35" s="101">
        <v>892</v>
      </c>
      <c r="J35" s="101">
        <v>2679</v>
      </c>
      <c r="K35" s="101">
        <v>148</v>
      </c>
      <c r="L35" s="101">
        <v>958</v>
      </c>
      <c r="M35" s="101">
        <v>1195</v>
      </c>
      <c r="N35" s="101">
        <v>377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1">
        <v>11431</v>
      </c>
      <c r="F37" s="101">
        <v>5491</v>
      </c>
      <c r="G37" s="101">
        <v>4018</v>
      </c>
      <c r="H37" s="101">
        <v>3840</v>
      </c>
      <c r="I37" s="101">
        <v>178</v>
      </c>
      <c r="J37" s="101">
        <v>1922</v>
      </c>
      <c r="K37" s="101">
        <v>114</v>
      </c>
      <c r="L37" s="101">
        <v>423</v>
      </c>
      <c r="M37" s="101">
        <v>1038</v>
      </c>
      <c r="N37" s="101">
        <v>347</v>
      </c>
    </row>
    <row r="38" spans="1:14" ht="10.5" customHeight="1">
      <c r="A38" s="23">
        <v>172</v>
      </c>
      <c r="B38" s="25"/>
      <c r="C38" s="18" t="s">
        <v>35</v>
      </c>
      <c r="D38" s="25"/>
      <c r="E38" s="101">
        <v>11194</v>
      </c>
      <c r="F38" s="101">
        <v>2452</v>
      </c>
      <c r="G38" s="101">
        <v>4498</v>
      </c>
      <c r="H38" s="101">
        <v>2302</v>
      </c>
      <c r="I38" s="101">
        <v>2196</v>
      </c>
      <c r="J38" s="101">
        <v>4243</v>
      </c>
      <c r="K38" s="101">
        <v>76</v>
      </c>
      <c r="L38" s="101">
        <v>42</v>
      </c>
      <c r="M38" s="101">
        <v>702</v>
      </c>
      <c r="N38" s="101">
        <v>3423</v>
      </c>
    </row>
    <row r="39" spans="1:14" ht="10.5" customHeight="1">
      <c r="A39" s="23">
        <v>173</v>
      </c>
      <c r="B39" s="25"/>
      <c r="C39" s="18" t="s">
        <v>36</v>
      </c>
      <c r="D39" s="25"/>
      <c r="E39" s="101">
        <v>19452</v>
      </c>
      <c r="F39" s="101">
        <v>13121</v>
      </c>
      <c r="G39" s="101">
        <v>3845</v>
      </c>
      <c r="H39" s="101">
        <v>3196</v>
      </c>
      <c r="I39" s="101">
        <v>649</v>
      </c>
      <c r="J39" s="101">
        <v>2486</v>
      </c>
      <c r="K39" s="101">
        <v>6</v>
      </c>
      <c r="L39" s="101">
        <v>388</v>
      </c>
      <c r="M39" s="101">
        <v>1119</v>
      </c>
      <c r="N39" s="101">
        <v>973</v>
      </c>
    </row>
    <row r="40" spans="1:14" ht="10.5" customHeight="1">
      <c r="A40" s="23">
        <v>174</v>
      </c>
      <c r="B40" s="25"/>
      <c r="C40" s="18" t="s">
        <v>37</v>
      </c>
      <c r="D40" s="25"/>
      <c r="E40" s="101">
        <v>14584</v>
      </c>
      <c r="F40" s="101">
        <v>3816</v>
      </c>
      <c r="G40" s="101">
        <v>4248</v>
      </c>
      <c r="H40" s="101">
        <v>2861</v>
      </c>
      <c r="I40" s="101">
        <v>1387</v>
      </c>
      <c r="J40" s="101">
        <v>6520</v>
      </c>
      <c r="K40" s="101">
        <v>159</v>
      </c>
      <c r="L40" s="101">
        <v>1050</v>
      </c>
      <c r="M40" s="101">
        <v>1405</v>
      </c>
      <c r="N40" s="101">
        <v>3907</v>
      </c>
    </row>
    <row r="41" spans="1:14" ht="10.5" customHeight="1">
      <c r="A41" s="23">
        <v>175</v>
      </c>
      <c r="B41" s="25"/>
      <c r="C41" s="18" t="s">
        <v>38</v>
      </c>
      <c r="D41" s="25"/>
      <c r="E41" s="101">
        <v>11812</v>
      </c>
      <c r="F41" s="101">
        <v>5224</v>
      </c>
      <c r="G41" s="101">
        <v>3497</v>
      </c>
      <c r="H41" s="101">
        <v>3412</v>
      </c>
      <c r="I41" s="101">
        <v>85</v>
      </c>
      <c r="J41" s="101">
        <v>3091</v>
      </c>
      <c r="K41" s="101">
        <v>18</v>
      </c>
      <c r="L41" s="101">
        <v>1205</v>
      </c>
      <c r="M41" s="101">
        <v>1804</v>
      </c>
      <c r="N41" s="101">
        <v>65</v>
      </c>
    </row>
    <row r="42" spans="1:14" ht="10.5" customHeight="1">
      <c r="A42" s="23">
        <v>176</v>
      </c>
      <c r="B42" s="25"/>
      <c r="C42" s="18" t="s">
        <v>39</v>
      </c>
      <c r="D42" s="25"/>
      <c r="E42" s="101">
        <v>13853</v>
      </c>
      <c r="F42" s="101">
        <v>3954</v>
      </c>
      <c r="G42" s="101">
        <v>4436</v>
      </c>
      <c r="H42" s="101">
        <v>3328</v>
      </c>
      <c r="I42" s="101">
        <v>1107</v>
      </c>
      <c r="J42" s="101">
        <v>5464</v>
      </c>
      <c r="K42" s="101">
        <v>82</v>
      </c>
      <c r="L42" s="101">
        <v>746</v>
      </c>
      <c r="M42" s="101">
        <v>3965</v>
      </c>
      <c r="N42" s="101">
        <v>672</v>
      </c>
    </row>
    <row r="43" spans="1:14" ht="10.5" customHeight="1">
      <c r="A43" s="23">
        <v>177</v>
      </c>
      <c r="B43" s="25"/>
      <c r="C43" s="18" t="s">
        <v>40</v>
      </c>
      <c r="D43" s="25"/>
      <c r="E43" s="101">
        <v>9615</v>
      </c>
      <c r="F43" s="101">
        <v>7240</v>
      </c>
      <c r="G43" s="101">
        <v>1744</v>
      </c>
      <c r="H43" s="101">
        <v>1744</v>
      </c>
      <c r="I43" s="101" t="s">
        <v>301</v>
      </c>
      <c r="J43" s="101">
        <v>631</v>
      </c>
      <c r="K43" s="101">
        <v>20</v>
      </c>
      <c r="L43" s="101">
        <v>9</v>
      </c>
      <c r="M43" s="101" t="s">
        <v>301</v>
      </c>
      <c r="N43" s="101">
        <v>601</v>
      </c>
    </row>
    <row r="44" spans="1:14" ht="10.5" customHeight="1">
      <c r="A44" s="23">
        <v>178</v>
      </c>
      <c r="B44" s="25"/>
      <c r="C44" s="18" t="s">
        <v>41</v>
      </c>
      <c r="D44" s="25"/>
      <c r="E44" s="101">
        <v>4880</v>
      </c>
      <c r="F44" s="101">
        <v>2126</v>
      </c>
      <c r="G44" s="101">
        <v>912</v>
      </c>
      <c r="H44" s="101">
        <v>2</v>
      </c>
      <c r="I44" s="101">
        <v>910</v>
      </c>
      <c r="J44" s="101">
        <v>1841</v>
      </c>
      <c r="K44" s="101" t="s">
        <v>301</v>
      </c>
      <c r="L44" s="101">
        <v>1030</v>
      </c>
      <c r="M44" s="101">
        <v>150</v>
      </c>
      <c r="N44" s="101">
        <v>661</v>
      </c>
    </row>
    <row r="45" spans="1:14" ht="10.5" customHeight="1">
      <c r="A45" s="23">
        <v>179</v>
      </c>
      <c r="B45" s="25"/>
      <c r="C45" s="18" t="s">
        <v>42</v>
      </c>
      <c r="D45" s="25"/>
      <c r="E45" s="101">
        <v>10181</v>
      </c>
      <c r="F45" s="101">
        <v>3561</v>
      </c>
      <c r="G45" s="101">
        <v>4504</v>
      </c>
      <c r="H45" s="101">
        <v>3122</v>
      </c>
      <c r="I45" s="101">
        <v>1381</v>
      </c>
      <c r="J45" s="101">
        <v>2117</v>
      </c>
      <c r="K45" s="101">
        <v>87</v>
      </c>
      <c r="L45" s="101">
        <v>390</v>
      </c>
      <c r="M45" s="101" t="s">
        <v>301</v>
      </c>
      <c r="N45" s="101">
        <v>1640</v>
      </c>
    </row>
    <row r="46" spans="1:14" ht="10.5" customHeight="1">
      <c r="A46" s="23">
        <v>180</v>
      </c>
      <c r="B46" s="25"/>
      <c r="C46" s="18" t="s">
        <v>43</v>
      </c>
      <c r="D46" s="25"/>
      <c r="E46" s="101">
        <v>922</v>
      </c>
      <c r="F46" s="101">
        <v>68</v>
      </c>
      <c r="G46" s="101">
        <v>612</v>
      </c>
      <c r="H46" s="101">
        <v>529</v>
      </c>
      <c r="I46" s="101">
        <v>83</v>
      </c>
      <c r="J46" s="101">
        <v>242</v>
      </c>
      <c r="K46" s="101">
        <v>2</v>
      </c>
      <c r="L46" s="101">
        <v>2</v>
      </c>
      <c r="M46" s="101" t="s">
        <v>301</v>
      </c>
      <c r="N46" s="101">
        <v>238</v>
      </c>
    </row>
    <row r="47" spans="1:14" ht="10.5" customHeight="1">
      <c r="A47" s="23">
        <v>181</v>
      </c>
      <c r="B47" s="25"/>
      <c r="C47" s="18" t="s">
        <v>44</v>
      </c>
      <c r="D47" s="25"/>
      <c r="E47" s="101">
        <v>6463</v>
      </c>
      <c r="F47" s="101">
        <v>2631</v>
      </c>
      <c r="G47" s="101">
        <v>1665</v>
      </c>
      <c r="H47" s="101">
        <v>1614</v>
      </c>
      <c r="I47" s="101">
        <v>50</v>
      </c>
      <c r="J47" s="101">
        <v>2167</v>
      </c>
      <c r="K47" s="101">
        <v>26</v>
      </c>
      <c r="L47" s="101">
        <v>206</v>
      </c>
      <c r="M47" s="101">
        <v>330</v>
      </c>
      <c r="N47" s="101">
        <v>1605</v>
      </c>
    </row>
    <row r="48" spans="1:14" ht="10.5" customHeight="1">
      <c r="A48" s="23">
        <v>182</v>
      </c>
      <c r="B48" s="25"/>
      <c r="C48" s="18" t="s">
        <v>45</v>
      </c>
      <c r="D48" s="25"/>
      <c r="E48" s="101">
        <v>6219</v>
      </c>
      <c r="F48" s="101">
        <v>1124</v>
      </c>
      <c r="G48" s="101">
        <v>2103</v>
      </c>
      <c r="H48" s="101">
        <v>797</v>
      </c>
      <c r="I48" s="101">
        <v>1306</v>
      </c>
      <c r="J48" s="101">
        <v>2992</v>
      </c>
      <c r="K48" s="101">
        <v>7</v>
      </c>
      <c r="L48" s="101">
        <v>497</v>
      </c>
      <c r="M48" s="101">
        <v>26</v>
      </c>
      <c r="N48" s="101">
        <v>2462</v>
      </c>
    </row>
    <row r="49" spans="1:14" ht="10.5" customHeight="1">
      <c r="A49" s="23">
        <v>183</v>
      </c>
      <c r="B49" s="25"/>
      <c r="C49" s="18" t="s">
        <v>257</v>
      </c>
      <c r="D49" s="25"/>
      <c r="E49" s="101">
        <v>8746</v>
      </c>
      <c r="F49" s="101">
        <v>4546</v>
      </c>
      <c r="G49" s="101">
        <v>3250</v>
      </c>
      <c r="H49" s="101">
        <v>2824</v>
      </c>
      <c r="I49" s="101">
        <v>426</v>
      </c>
      <c r="J49" s="101">
        <v>949</v>
      </c>
      <c r="K49" s="101">
        <v>7</v>
      </c>
      <c r="L49" s="101">
        <v>45</v>
      </c>
      <c r="M49" s="101">
        <v>810</v>
      </c>
      <c r="N49" s="101">
        <v>87</v>
      </c>
    </row>
    <row r="50" spans="1:14" ht="10.5" customHeight="1">
      <c r="A50" s="23">
        <v>184</v>
      </c>
      <c r="B50" s="25"/>
      <c r="C50" s="18" t="s">
        <v>31</v>
      </c>
      <c r="D50" s="25"/>
      <c r="E50" s="101">
        <v>62845</v>
      </c>
      <c r="F50" s="101">
        <v>15244</v>
      </c>
      <c r="G50" s="101">
        <v>38594</v>
      </c>
      <c r="H50" s="101">
        <v>21092</v>
      </c>
      <c r="I50" s="101">
        <v>17502</v>
      </c>
      <c r="J50" s="101">
        <v>9007</v>
      </c>
      <c r="K50" s="101">
        <v>7</v>
      </c>
      <c r="L50" s="101">
        <v>1429</v>
      </c>
      <c r="M50" s="101">
        <v>6473</v>
      </c>
      <c r="N50" s="101">
        <v>1098</v>
      </c>
    </row>
    <row r="51" spans="1:14" ht="10.5" customHeight="1">
      <c r="A51" s="23">
        <v>185</v>
      </c>
      <c r="B51" s="25"/>
      <c r="C51" s="18" t="s">
        <v>46</v>
      </c>
      <c r="D51" s="25"/>
      <c r="E51" s="101">
        <v>29452</v>
      </c>
      <c r="F51" s="101">
        <v>6488</v>
      </c>
      <c r="G51" s="101">
        <v>7243</v>
      </c>
      <c r="H51" s="101">
        <v>1334</v>
      </c>
      <c r="I51" s="101">
        <v>5909</v>
      </c>
      <c r="J51" s="101">
        <v>15721</v>
      </c>
      <c r="K51" s="101">
        <v>1</v>
      </c>
      <c r="L51" s="101">
        <v>165</v>
      </c>
      <c r="M51" s="101">
        <v>11176</v>
      </c>
      <c r="N51" s="101">
        <v>4378</v>
      </c>
    </row>
    <row r="52" spans="1:14" ht="10.5" customHeight="1">
      <c r="A52" s="23">
        <v>186</v>
      </c>
      <c r="B52" s="25"/>
      <c r="C52" s="18" t="s">
        <v>256</v>
      </c>
      <c r="D52" s="25"/>
      <c r="E52" s="101">
        <v>15079</v>
      </c>
      <c r="F52" s="101">
        <v>4846</v>
      </c>
      <c r="G52" s="101">
        <v>5432</v>
      </c>
      <c r="H52" s="101">
        <v>1101</v>
      </c>
      <c r="I52" s="101">
        <v>4331</v>
      </c>
      <c r="J52" s="101">
        <v>4800</v>
      </c>
      <c r="K52" s="101">
        <v>6</v>
      </c>
      <c r="L52" s="101">
        <v>570</v>
      </c>
      <c r="M52" s="101">
        <v>4224</v>
      </c>
      <c r="N52" s="101" t="s">
        <v>301</v>
      </c>
    </row>
    <row r="53" spans="1:14" ht="10.5" customHeight="1">
      <c r="A53" s="23">
        <v>187</v>
      </c>
      <c r="B53" s="25"/>
      <c r="C53" s="18" t="s">
        <v>32</v>
      </c>
      <c r="D53" s="25"/>
      <c r="E53" s="101">
        <v>14402</v>
      </c>
      <c r="F53" s="101">
        <v>6697</v>
      </c>
      <c r="G53" s="101">
        <v>5217</v>
      </c>
      <c r="H53" s="101">
        <v>3195</v>
      </c>
      <c r="I53" s="101">
        <v>2022</v>
      </c>
      <c r="J53" s="101">
        <v>2488</v>
      </c>
      <c r="K53" s="101">
        <v>156</v>
      </c>
      <c r="L53" s="101">
        <v>729</v>
      </c>
      <c r="M53" s="101">
        <v>788</v>
      </c>
      <c r="N53" s="101">
        <v>815</v>
      </c>
    </row>
    <row r="54" spans="1:14" ht="10.5" customHeight="1">
      <c r="A54" s="23">
        <v>188</v>
      </c>
      <c r="B54" s="25"/>
      <c r="C54" s="18" t="s">
        <v>47</v>
      </c>
      <c r="D54" s="25"/>
      <c r="E54" s="101">
        <v>5473</v>
      </c>
      <c r="F54" s="101">
        <v>2005</v>
      </c>
      <c r="G54" s="101">
        <v>2291</v>
      </c>
      <c r="H54" s="101">
        <v>918</v>
      </c>
      <c r="I54" s="101">
        <v>1373</v>
      </c>
      <c r="J54" s="101">
        <v>1176</v>
      </c>
      <c r="K54" s="101" t="s">
        <v>301</v>
      </c>
      <c r="L54" s="101" t="s">
        <v>301</v>
      </c>
      <c r="M54" s="101" t="s">
        <v>301</v>
      </c>
      <c r="N54" s="101">
        <v>1176</v>
      </c>
    </row>
    <row r="55" spans="1:14" ht="10.5" customHeight="1">
      <c r="A55" s="23">
        <v>189</v>
      </c>
      <c r="B55" s="25"/>
      <c r="C55" s="18" t="s">
        <v>48</v>
      </c>
      <c r="D55" s="25"/>
      <c r="E55" s="101">
        <v>27299</v>
      </c>
      <c r="F55" s="101">
        <v>7819</v>
      </c>
      <c r="G55" s="101">
        <v>911</v>
      </c>
      <c r="H55" s="101">
        <v>885</v>
      </c>
      <c r="I55" s="101">
        <v>26</v>
      </c>
      <c r="J55" s="101">
        <v>18569</v>
      </c>
      <c r="K55" s="101">
        <v>36</v>
      </c>
      <c r="L55" s="101">
        <v>41</v>
      </c>
      <c r="M55" s="101">
        <v>18104</v>
      </c>
      <c r="N55" s="101">
        <v>387</v>
      </c>
    </row>
    <row r="56" spans="1:14" ht="10.5" customHeight="1">
      <c r="A56" s="23">
        <v>190</v>
      </c>
      <c r="B56" s="25"/>
      <c r="C56" s="18" t="s">
        <v>49</v>
      </c>
      <c r="D56" s="25"/>
      <c r="E56" s="101">
        <v>14073</v>
      </c>
      <c r="F56" s="101">
        <v>8152</v>
      </c>
      <c r="G56" s="101">
        <v>1888</v>
      </c>
      <c r="H56" s="101">
        <v>1191</v>
      </c>
      <c r="I56" s="101">
        <v>697</v>
      </c>
      <c r="J56" s="101">
        <v>4033</v>
      </c>
      <c r="K56" s="101">
        <v>43</v>
      </c>
      <c r="L56" s="101">
        <v>266</v>
      </c>
      <c r="M56" s="101">
        <v>2089</v>
      </c>
      <c r="N56" s="101">
        <v>1635</v>
      </c>
    </row>
    <row r="57" spans="1:14" ht="6" customHeight="1">
      <c r="A57" s="23"/>
      <c r="B57" s="25"/>
      <c r="C57" s="18"/>
      <c r="D57" s="25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0.5" customHeight="1">
      <c r="A58" s="26">
        <v>1</v>
      </c>
      <c r="B58" s="27"/>
      <c r="C58" s="28" t="s">
        <v>50</v>
      </c>
      <c r="D58" s="27"/>
      <c r="E58" s="127">
        <v>405299</v>
      </c>
      <c r="F58" s="127">
        <v>133720</v>
      </c>
      <c r="G58" s="127">
        <v>147907</v>
      </c>
      <c r="H58" s="127">
        <v>90373</v>
      </c>
      <c r="I58" s="127">
        <v>57534</v>
      </c>
      <c r="J58" s="127">
        <v>123672</v>
      </c>
      <c r="K58" s="127">
        <v>4041</v>
      </c>
      <c r="L58" s="127">
        <v>13228</v>
      </c>
      <c r="M58" s="127">
        <v>65799</v>
      </c>
      <c r="N58" s="127">
        <v>40604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00" t="s">
        <v>188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</row>
    <row r="61" spans="1:14" ht="3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1" t="s">
        <v>302</v>
      </c>
      <c r="F63" s="101" t="s">
        <v>302</v>
      </c>
      <c r="G63" s="101" t="s">
        <v>302</v>
      </c>
      <c r="H63" s="101" t="s">
        <v>302</v>
      </c>
      <c r="I63" s="101" t="s">
        <v>302</v>
      </c>
      <c r="J63" s="101" t="s">
        <v>302</v>
      </c>
      <c r="K63" s="101" t="s">
        <v>302</v>
      </c>
      <c r="L63" s="101" t="s">
        <v>302</v>
      </c>
      <c r="M63" s="101" t="s">
        <v>302</v>
      </c>
      <c r="N63" s="101" t="s">
        <v>302</v>
      </c>
    </row>
    <row r="64" spans="1:14" ht="10.5" customHeight="1">
      <c r="A64" s="23">
        <v>262</v>
      </c>
      <c r="B64" s="25"/>
      <c r="C64" s="18" t="s">
        <v>52</v>
      </c>
      <c r="D64" s="25"/>
      <c r="E64" s="101">
        <v>25855</v>
      </c>
      <c r="F64" s="101">
        <v>1968</v>
      </c>
      <c r="G64" s="101">
        <v>7626</v>
      </c>
      <c r="H64" s="101">
        <v>7221</v>
      </c>
      <c r="I64" s="101">
        <v>405</v>
      </c>
      <c r="J64" s="101">
        <v>16261</v>
      </c>
      <c r="K64" s="101">
        <v>122</v>
      </c>
      <c r="L64" s="101">
        <v>1880</v>
      </c>
      <c r="M64" s="101">
        <v>4347</v>
      </c>
      <c r="N64" s="101">
        <v>9913</v>
      </c>
    </row>
    <row r="65" spans="1:14" ht="10.5" customHeight="1">
      <c r="A65" s="23">
        <v>263</v>
      </c>
      <c r="B65" s="25"/>
      <c r="C65" s="18" t="s">
        <v>53</v>
      </c>
      <c r="D65" s="25"/>
      <c r="E65" s="101" t="s">
        <v>302</v>
      </c>
      <c r="F65" s="101" t="s">
        <v>302</v>
      </c>
      <c r="G65" s="101" t="s">
        <v>302</v>
      </c>
      <c r="H65" s="101" t="s">
        <v>302</v>
      </c>
      <c r="I65" s="101" t="s">
        <v>302</v>
      </c>
      <c r="J65" s="101" t="s">
        <v>302</v>
      </c>
      <c r="K65" s="101" t="s">
        <v>302</v>
      </c>
      <c r="L65" s="101" t="s">
        <v>302</v>
      </c>
      <c r="M65" s="101" t="s">
        <v>302</v>
      </c>
      <c r="N65" s="101" t="s">
        <v>302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1">
        <v>64476</v>
      </c>
      <c r="F67" s="101">
        <v>13203</v>
      </c>
      <c r="G67" s="101">
        <v>37415</v>
      </c>
      <c r="H67" s="101">
        <v>26074</v>
      </c>
      <c r="I67" s="101">
        <v>11341</v>
      </c>
      <c r="J67" s="101">
        <v>13859</v>
      </c>
      <c r="K67" s="101">
        <v>11</v>
      </c>
      <c r="L67" s="101">
        <v>2173</v>
      </c>
      <c r="M67" s="101">
        <v>3954</v>
      </c>
      <c r="N67" s="101">
        <v>7720</v>
      </c>
    </row>
    <row r="68" spans="1:14" ht="10.5" customHeight="1">
      <c r="A68" s="23">
        <v>272</v>
      </c>
      <c r="B68" s="25"/>
      <c r="C68" s="18" t="s">
        <v>55</v>
      </c>
      <c r="D68" s="25"/>
      <c r="E68" s="101">
        <v>11855</v>
      </c>
      <c r="F68" s="101">
        <v>3338</v>
      </c>
      <c r="G68" s="101">
        <v>4675</v>
      </c>
      <c r="H68" s="101">
        <v>3505</v>
      </c>
      <c r="I68" s="101">
        <v>1170</v>
      </c>
      <c r="J68" s="101">
        <v>3842</v>
      </c>
      <c r="K68" s="101">
        <v>51</v>
      </c>
      <c r="L68" s="101">
        <v>1253</v>
      </c>
      <c r="M68" s="101">
        <v>1072</v>
      </c>
      <c r="N68" s="101">
        <v>1466</v>
      </c>
    </row>
    <row r="69" spans="1:14" ht="10.5" customHeight="1">
      <c r="A69" s="23">
        <v>273</v>
      </c>
      <c r="B69" s="25"/>
      <c r="C69" s="18" t="s">
        <v>56</v>
      </c>
      <c r="D69" s="25"/>
      <c r="E69" s="101">
        <v>11659</v>
      </c>
      <c r="F69" s="101">
        <v>2053</v>
      </c>
      <c r="G69" s="101">
        <v>4139</v>
      </c>
      <c r="H69" s="101">
        <v>2704</v>
      </c>
      <c r="I69" s="101">
        <v>1434</v>
      </c>
      <c r="J69" s="101">
        <v>5468</v>
      </c>
      <c r="K69" s="101">
        <v>114</v>
      </c>
      <c r="L69" s="101">
        <v>876</v>
      </c>
      <c r="M69" s="101">
        <v>1183</v>
      </c>
      <c r="N69" s="101">
        <v>3294</v>
      </c>
    </row>
    <row r="70" spans="1:14" ht="10.5" customHeight="1">
      <c r="A70" s="23">
        <v>274</v>
      </c>
      <c r="B70" s="25"/>
      <c r="C70" s="18" t="s">
        <v>51</v>
      </c>
      <c r="D70" s="25"/>
      <c r="E70" s="101">
        <v>22026</v>
      </c>
      <c r="F70" s="101">
        <v>5685</v>
      </c>
      <c r="G70" s="101">
        <v>5726</v>
      </c>
      <c r="H70" s="101">
        <v>1676</v>
      </c>
      <c r="I70" s="101">
        <v>4049</v>
      </c>
      <c r="J70" s="101">
        <v>10616</v>
      </c>
      <c r="K70" s="101">
        <v>365</v>
      </c>
      <c r="L70" s="101">
        <v>481</v>
      </c>
      <c r="M70" s="101">
        <v>5372</v>
      </c>
      <c r="N70" s="101">
        <v>4398</v>
      </c>
    </row>
    <row r="71" spans="1:14" ht="10.5" customHeight="1">
      <c r="A71" s="23">
        <v>275</v>
      </c>
      <c r="B71" s="25"/>
      <c r="C71" s="18" t="s">
        <v>52</v>
      </c>
      <c r="D71" s="25"/>
      <c r="E71" s="101">
        <v>28953</v>
      </c>
      <c r="F71" s="101">
        <v>7322</v>
      </c>
      <c r="G71" s="101">
        <v>5957</v>
      </c>
      <c r="H71" s="101">
        <v>3161</v>
      </c>
      <c r="I71" s="101">
        <v>2796</v>
      </c>
      <c r="J71" s="101">
        <v>15674</v>
      </c>
      <c r="K71" s="101">
        <v>77</v>
      </c>
      <c r="L71" s="101">
        <v>12829</v>
      </c>
      <c r="M71" s="101">
        <v>1824</v>
      </c>
      <c r="N71" s="101">
        <v>944</v>
      </c>
    </row>
    <row r="72" spans="1:14" ht="10.5" customHeight="1">
      <c r="A72" s="23">
        <v>276</v>
      </c>
      <c r="B72" s="25"/>
      <c r="C72" s="18" t="s">
        <v>57</v>
      </c>
      <c r="D72" s="25"/>
      <c r="E72" s="101">
        <v>18904</v>
      </c>
      <c r="F72" s="101">
        <v>8800</v>
      </c>
      <c r="G72" s="101">
        <v>1697</v>
      </c>
      <c r="H72" s="101">
        <v>1148</v>
      </c>
      <c r="I72" s="101">
        <v>549</v>
      </c>
      <c r="J72" s="101">
        <v>8407</v>
      </c>
      <c r="K72" s="101">
        <v>34</v>
      </c>
      <c r="L72" s="101">
        <v>1462</v>
      </c>
      <c r="M72" s="101">
        <v>4509</v>
      </c>
      <c r="N72" s="101">
        <v>2402</v>
      </c>
    </row>
    <row r="73" spans="1:14" ht="10.5" customHeight="1">
      <c r="A73" s="23">
        <v>277</v>
      </c>
      <c r="B73" s="25"/>
      <c r="C73" s="18" t="s">
        <v>58</v>
      </c>
      <c r="D73" s="25"/>
      <c r="E73" s="101">
        <v>31075</v>
      </c>
      <c r="F73" s="101">
        <v>9196</v>
      </c>
      <c r="G73" s="101">
        <v>12532</v>
      </c>
      <c r="H73" s="101">
        <v>10575</v>
      </c>
      <c r="I73" s="101">
        <v>1957</v>
      </c>
      <c r="J73" s="101">
        <v>9346</v>
      </c>
      <c r="K73" s="101">
        <v>16</v>
      </c>
      <c r="L73" s="101">
        <v>920</v>
      </c>
      <c r="M73" s="101">
        <v>532</v>
      </c>
      <c r="N73" s="101">
        <v>7878</v>
      </c>
    </row>
    <row r="74" spans="1:14" ht="10.5" customHeight="1">
      <c r="A74" s="23">
        <v>278</v>
      </c>
      <c r="B74" s="25"/>
      <c r="C74" s="18" t="s">
        <v>59</v>
      </c>
      <c r="D74" s="25"/>
      <c r="E74" s="101">
        <v>12312</v>
      </c>
      <c r="F74" s="101">
        <v>2335</v>
      </c>
      <c r="G74" s="101">
        <v>3679</v>
      </c>
      <c r="H74" s="101">
        <v>3289</v>
      </c>
      <c r="I74" s="101">
        <v>390</v>
      </c>
      <c r="J74" s="101">
        <v>6298</v>
      </c>
      <c r="K74" s="101" t="s">
        <v>301</v>
      </c>
      <c r="L74" s="101">
        <v>40</v>
      </c>
      <c r="M74" s="101">
        <v>5935</v>
      </c>
      <c r="N74" s="101">
        <v>323</v>
      </c>
    </row>
    <row r="75" spans="1:14" ht="10.5" customHeight="1">
      <c r="A75" s="23">
        <v>279</v>
      </c>
      <c r="B75" s="25"/>
      <c r="C75" s="18" t="s">
        <v>60</v>
      </c>
      <c r="D75" s="25"/>
      <c r="E75" s="101">
        <v>8923</v>
      </c>
      <c r="F75" s="101">
        <v>4258</v>
      </c>
      <c r="G75" s="101">
        <v>2219</v>
      </c>
      <c r="H75" s="101">
        <v>952</v>
      </c>
      <c r="I75" s="101">
        <v>1267</v>
      </c>
      <c r="J75" s="101">
        <v>2446</v>
      </c>
      <c r="K75" s="101">
        <v>100</v>
      </c>
      <c r="L75" s="101">
        <v>63</v>
      </c>
      <c r="M75" s="101">
        <v>2177</v>
      </c>
      <c r="N75" s="101">
        <v>105</v>
      </c>
    </row>
    <row r="76" spans="1:14" ht="3.75" customHeight="1">
      <c r="A76" s="23"/>
      <c r="B76" s="25"/>
      <c r="C76" s="18"/>
      <c r="D76" s="2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0.5" customHeight="1">
      <c r="A77" s="26">
        <v>2</v>
      </c>
      <c r="B77" s="27"/>
      <c r="C77" s="28" t="s">
        <v>61</v>
      </c>
      <c r="D77" s="27"/>
      <c r="E77" s="127">
        <v>243219</v>
      </c>
      <c r="F77" s="127">
        <v>60167</v>
      </c>
      <c r="G77" s="127">
        <v>86547</v>
      </c>
      <c r="H77" s="127">
        <v>60823</v>
      </c>
      <c r="I77" s="127">
        <v>25724</v>
      </c>
      <c r="J77" s="127">
        <v>96505</v>
      </c>
      <c r="K77" s="127">
        <v>1259</v>
      </c>
      <c r="L77" s="127">
        <v>22332</v>
      </c>
      <c r="M77" s="127">
        <v>34051</v>
      </c>
      <c r="N77" s="127">
        <v>38863</v>
      </c>
    </row>
    <row r="78" spans="1:14" ht="10.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10" t="s">
        <v>244</v>
      </c>
      <c r="B79" s="125"/>
      <c r="C79" s="126"/>
      <c r="D79" s="125"/>
      <c r="E79" s="18"/>
      <c r="F79" s="18"/>
      <c r="G79" s="18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290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54" t="str">
        <f>' MB1'!H9</f>
        <v>November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242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230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221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00" t="s">
        <v>189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1">
        <v>15529</v>
      </c>
      <c r="F21" s="101">
        <v>3699</v>
      </c>
      <c r="G21" s="101">
        <v>3314</v>
      </c>
      <c r="H21" s="101">
        <v>2553</v>
      </c>
      <c r="I21" s="101">
        <v>761</v>
      </c>
      <c r="J21" s="101">
        <v>8515</v>
      </c>
      <c r="K21" s="101">
        <v>585</v>
      </c>
      <c r="L21" s="101">
        <v>5322</v>
      </c>
      <c r="M21" s="101">
        <v>1367</v>
      </c>
      <c r="N21" s="101">
        <v>1241</v>
      </c>
    </row>
    <row r="22" spans="1:14" ht="10.5" customHeight="1">
      <c r="A22" s="23">
        <v>362</v>
      </c>
      <c r="B22" s="25"/>
      <c r="C22" s="18" t="s">
        <v>63</v>
      </c>
      <c r="D22" s="25"/>
      <c r="E22" s="101">
        <v>15904</v>
      </c>
      <c r="F22" s="101">
        <v>2950</v>
      </c>
      <c r="G22" s="101">
        <v>8909</v>
      </c>
      <c r="H22" s="101">
        <v>6933</v>
      </c>
      <c r="I22" s="101">
        <v>1975</v>
      </c>
      <c r="J22" s="101">
        <v>4046</v>
      </c>
      <c r="K22" s="101">
        <v>268</v>
      </c>
      <c r="L22" s="101">
        <v>649</v>
      </c>
      <c r="M22" s="101">
        <v>3029</v>
      </c>
      <c r="N22" s="101">
        <v>99</v>
      </c>
    </row>
    <row r="23" spans="1:14" ht="10.5" customHeight="1">
      <c r="A23" s="23">
        <v>363</v>
      </c>
      <c r="B23" s="25"/>
      <c r="C23" s="18" t="s">
        <v>258</v>
      </c>
      <c r="D23" s="25"/>
      <c r="E23" s="101">
        <v>8727</v>
      </c>
      <c r="F23" s="101">
        <v>543</v>
      </c>
      <c r="G23" s="101">
        <v>2222</v>
      </c>
      <c r="H23" s="101">
        <v>2222</v>
      </c>
      <c r="I23" s="101" t="s">
        <v>301</v>
      </c>
      <c r="J23" s="101">
        <v>5962</v>
      </c>
      <c r="K23" s="101">
        <v>150</v>
      </c>
      <c r="L23" s="101">
        <v>1251</v>
      </c>
      <c r="M23" s="101">
        <v>637</v>
      </c>
      <c r="N23" s="101">
        <v>3925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01">
        <v>7038</v>
      </c>
      <c r="F25" s="101">
        <v>3384</v>
      </c>
      <c r="G25" s="101">
        <v>2423</v>
      </c>
      <c r="H25" s="101">
        <v>2423</v>
      </c>
      <c r="I25" s="101" t="s">
        <v>301</v>
      </c>
      <c r="J25" s="101">
        <v>1231</v>
      </c>
      <c r="K25" s="101">
        <v>52</v>
      </c>
      <c r="L25" s="101">
        <v>374</v>
      </c>
      <c r="M25" s="101">
        <v>792</v>
      </c>
      <c r="N25" s="101">
        <v>14</v>
      </c>
    </row>
    <row r="26" spans="1:14" ht="10.5" customHeight="1">
      <c r="A26" s="23">
        <v>372</v>
      </c>
      <c r="B26" s="25"/>
      <c r="C26" s="18" t="s">
        <v>65</v>
      </c>
      <c r="D26" s="25"/>
      <c r="E26" s="101">
        <v>41883</v>
      </c>
      <c r="F26" s="101">
        <v>10188</v>
      </c>
      <c r="G26" s="101">
        <v>13291</v>
      </c>
      <c r="H26" s="101">
        <v>10820</v>
      </c>
      <c r="I26" s="101">
        <v>2471</v>
      </c>
      <c r="J26" s="101">
        <v>18404</v>
      </c>
      <c r="K26" s="101">
        <v>354</v>
      </c>
      <c r="L26" s="101">
        <v>1994</v>
      </c>
      <c r="M26" s="101">
        <v>12810</v>
      </c>
      <c r="N26" s="101">
        <v>3247</v>
      </c>
    </row>
    <row r="27" spans="1:14" ht="10.5" customHeight="1">
      <c r="A27" s="23">
        <v>373</v>
      </c>
      <c r="B27" s="25"/>
      <c r="C27" s="18" t="s">
        <v>259</v>
      </c>
      <c r="D27" s="25"/>
      <c r="E27" s="101">
        <v>95156</v>
      </c>
      <c r="F27" s="101">
        <v>8001</v>
      </c>
      <c r="G27" s="101">
        <v>59803</v>
      </c>
      <c r="H27" s="101">
        <v>45032</v>
      </c>
      <c r="I27" s="101">
        <v>14771</v>
      </c>
      <c r="J27" s="101">
        <v>27352</v>
      </c>
      <c r="K27" s="101">
        <v>325</v>
      </c>
      <c r="L27" s="101">
        <v>10697</v>
      </c>
      <c r="M27" s="101">
        <v>6862</v>
      </c>
      <c r="N27" s="101">
        <v>9469</v>
      </c>
    </row>
    <row r="28" spans="1:14" ht="10.5" customHeight="1">
      <c r="A28" s="23">
        <v>374</v>
      </c>
      <c r="B28" s="25"/>
      <c r="C28" s="18" t="s">
        <v>260</v>
      </c>
      <c r="D28" s="25"/>
      <c r="E28" s="101">
        <v>12763</v>
      </c>
      <c r="F28" s="101">
        <v>2105</v>
      </c>
      <c r="G28" s="101">
        <v>8196</v>
      </c>
      <c r="H28" s="101">
        <v>2145</v>
      </c>
      <c r="I28" s="101">
        <v>6051</v>
      </c>
      <c r="J28" s="101">
        <v>2462</v>
      </c>
      <c r="K28" s="101">
        <v>128</v>
      </c>
      <c r="L28" s="101">
        <v>326</v>
      </c>
      <c r="M28" s="101">
        <v>362</v>
      </c>
      <c r="N28" s="101">
        <v>1646</v>
      </c>
    </row>
    <row r="29" spans="1:14" ht="10.5" customHeight="1">
      <c r="A29" s="23">
        <v>375</v>
      </c>
      <c r="B29" s="25"/>
      <c r="C29" s="18" t="s">
        <v>63</v>
      </c>
      <c r="D29" s="25"/>
      <c r="E29" s="101">
        <v>12992</v>
      </c>
      <c r="F29" s="101">
        <v>4416</v>
      </c>
      <c r="G29" s="101">
        <v>4251</v>
      </c>
      <c r="H29" s="101">
        <v>3288</v>
      </c>
      <c r="I29" s="101">
        <v>963</v>
      </c>
      <c r="J29" s="101">
        <v>4324</v>
      </c>
      <c r="K29" s="101">
        <v>40</v>
      </c>
      <c r="L29" s="101">
        <v>293</v>
      </c>
      <c r="M29" s="101">
        <v>2230</v>
      </c>
      <c r="N29" s="101">
        <v>1762</v>
      </c>
    </row>
    <row r="30" spans="1:14" ht="10.5" customHeight="1">
      <c r="A30" s="23">
        <v>376</v>
      </c>
      <c r="B30" s="25"/>
      <c r="C30" s="18" t="s">
        <v>66</v>
      </c>
      <c r="D30" s="25"/>
      <c r="E30" s="101">
        <v>12610</v>
      </c>
      <c r="F30" s="101">
        <v>5113</v>
      </c>
      <c r="G30" s="101">
        <v>2182</v>
      </c>
      <c r="H30" s="101">
        <v>1452</v>
      </c>
      <c r="I30" s="101">
        <v>730</v>
      </c>
      <c r="J30" s="101">
        <v>5314</v>
      </c>
      <c r="K30" s="101">
        <v>37</v>
      </c>
      <c r="L30" s="101">
        <v>1766</v>
      </c>
      <c r="M30" s="101">
        <v>1770</v>
      </c>
      <c r="N30" s="101">
        <v>1741</v>
      </c>
    </row>
    <row r="31" spans="1:14" ht="10.5" customHeight="1">
      <c r="A31" s="23">
        <v>377</v>
      </c>
      <c r="B31" s="25"/>
      <c r="C31" s="18" t="s">
        <v>67</v>
      </c>
      <c r="D31" s="25"/>
      <c r="E31" s="101">
        <v>15789</v>
      </c>
      <c r="F31" s="101">
        <v>1582</v>
      </c>
      <c r="G31" s="101">
        <v>6908</v>
      </c>
      <c r="H31" s="101">
        <v>5671</v>
      </c>
      <c r="I31" s="101">
        <v>1237</v>
      </c>
      <c r="J31" s="101">
        <v>7299</v>
      </c>
      <c r="K31" s="101" t="s">
        <v>301</v>
      </c>
      <c r="L31" s="101">
        <v>3871</v>
      </c>
      <c r="M31" s="101">
        <v>266</v>
      </c>
      <c r="N31" s="101">
        <v>3161</v>
      </c>
    </row>
    <row r="32" spans="1:14" ht="3.75" customHeight="1">
      <c r="A32" s="23"/>
      <c r="B32" s="25"/>
      <c r="C32" s="18"/>
      <c r="D32" s="25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0.5" customHeight="1">
      <c r="A33" s="26">
        <v>3</v>
      </c>
      <c r="B33" s="27"/>
      <c r="C33" s="28" t="s">
        <v>68</v>
      </c>
      <c r="D33" s="27"/>
      <c r="E33" s="127">
        <v>238391</v>
      </c>
      <c r="F33" s="127">
        <v>41983</v>
      </c>
      <c r="G33" s="127">
        <v>111498</v>
      </c>
      <c r="H33" s="127">
        <v>82538</v>
      </c>
      <c r="I33" s="127">
        <v>28960</v>
      </c>
      <c r="J33" s="127">
        <v>84910</v>
      </c>
      <c r="K33" s="127">
        <v>1939</v>
      </c>
      <c r="L33" s="127">
        <v>26542</v>
      </c>
      <c r="M33" s="127">
        <v>30125</v>
      </c>
      <c r="N33" s="127">
        <v>26304</v>
      </c>
    </row>
    <row r="34" ht="3.75" customHeight="1"/>
    <row r="35" spans="1:14" ht="10.5" customHeight="1">
      <c r="A35" s="322" t="s">
        <v>190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3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01">
        <v>3479</v>
      </c>
      <c r="F38" s="101">
        <v>364</v>
      </c>
      <c r="G38" s="101">
        <v>189</v>
      </c>
      <c r="H38" s="101">
        <v>149</v>
      </c>
      <c r="I38" s="101">
        <v>40</v>
      </c>
      <c r="J38" s="101">
        <v>2926</v>
      </c>
      <c r="K38" s="101">
        <v>10</v>
      </c>
      <c r="L38" s="101">
        <v>441</v>
      </c>
      <c r="M38" s="101">
        <v>2316</v>
      </c>
      <c r="N38" s="101">
        <v>159</v>
      </c>
    </row>
    <row r="39" spans="1:14" ht="10.5" customHeight="1">
      <c r="A39" s="10">
        <v>462</v>
      </c>
      <c r="B39" s="11"/>
      <c r="C39" s="12" t="s">
        <v>70</v>
      </c>
      <c r="D39" s="11"/>
      <c r="E39" s="101">
        <v>45063</v>
      </c>
      <c r="F39" s="101">
        <v>2669</v>
      </c>
      <c r="G39" s="101">
        <v>38918</v>
      </c>
      <c r="H39" s="101">
        <v>32775</v>
      </c>
      <c r="I39" s="101">
        <v>6143</v>
      </c>
      <c r="J39" s="101">
        <v>3476</v>
      </c>
      <c r="K39" s="101">
        <v>38</v>
      </c>
      <c r="L39" s="101">
        <v>308</v>
      </c>
      <c r="M39" s="101">
        <v>1727</v>
      </c>
      <c r="N39" s="101">
        <v>1403</v>
      </c>
    </row>
    <row r="40" spans="1:14" ht="10.5" customHeight="1">
      <c r="A40" s="10">
        <v>463</v>
      </c>
      <c r="B40" s="11"/>
      <c r="C40" s="12" t="s">
        <v>71</v>
      </c>
      <c r="D40" s="11"/>
      <c r="E40" s="101">
        <v>1537</v>
      </c>
      <c r="F40" s="101">
        <v>773</v>
      </c>
      <c r="G40" s="101">
        <v>599</v>
      </c>
      <c r="H40" s="101">
        <v>427</v>
      </c>
      <c r="I40" s="101">
        <v>173</v>
      </c>
      <c r="J40" s="101">
        <v>165</v>
      </c>
      <c r="K40" s="101">
        <v>35</v>
      </c>
      <c r="L40" s="101">
        <v>75</v>
      </c>
      <c r="M40" s="101">
        <v>54</v>
      </c>
      <c r="N40" s="101" t="s">
        <v>301</v>
      </c>
    </row>
    <row r="41" spans="1:14" ht="10.5" customHeight="1">
      <c r="A41" s="10">
        <v>464</v>
      </c>
      <c r="B41" s="11"/>
      <c r="C41" s="12" t="s">
        <v>72</v>
      </c>
      <c r="D41" s="11"/>
      <c r="E41" s="101">
        <v>4703</v>
      </c>
      <c r="F41" s="101">
        <v>781</v>
      </c>
      <c r="G41" s="101">
        <v>468</v>
      </c>
      <c r="H41" s="101">
        <v>149</v>
      </c>
      <c r="I41" s="101">
        <v>319</v>
      </c>
      <c r="J41" s="101">
        <v>3453</v>
      </c>
      <c r="K41" s="101">
        <v>58</v>
      </c>
      <c r="L41" s="101">
        <v>51</v>
      </c>
      <c r="M41" s="101">
        <v>1600</v>
      </c>
      <c r="N41" s="101">
        <v>1745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1">
        <v>10288</v>
      </c>
      <c r="F43" s="101">
        <v>4627</v>
      </c>
      <c r="G43" s="101">
        <v>913</v>
      </c>
      <c r="H43" s="101">
        <v>793</v>
      </c>
      <c r="I43" s="101">
        <v>120</v>
      </c>
      <c r="J43" s="101">
        <v>4748</v>
      </c>
      <c r="K43" s="101">
        <v>333</v>
      </c>
      <c r="L43" s="101">
        <v>225</v>
      </c>
      <c r="M43" s="101">
        <v>1671</v>
      </c>
      <c r="N43" s="101">
        <v>2520</v>
      </c>
    </row>
    <row r="44" spans="1:14" ht="10.5" customHeight="1">
      <c r="A44" s="10">
        <v>472</v>
      </c>
      <c r="B44" s="13"/>
      <c r="C44" s="12" t="s">
        <v>70</v>
      </c>
      <c r="D44" s="11"/>
      <c r="E44" s="101">
        <v>2293</v>
      </c>
      <c r="F44" s="101">
        <v>330</v>
      </c>
      <c r="G44" s="101">
        <v>1207</v>
      </c>
      <c r="H44" s="101">
        <v>722</v>
      </c>
      <c r="I44" s="101">
        <v>485</v>
      </c>
      <c r="J44" s="101">
        <v>756</v>
      </c>
      <c r="K44" s="101">
        <v>328</v>
      </c>
      <c r="L44" s="101">
        <v>0</v>
      </c>
      <c r="M44" s="101" t="s">
        <v>301</v>
      </c>
      <c r="N44" s="101">
        <v>428</v>
      </c>
    </row>
    <row r="45" spans="1:14" ht="10.5" customHeight="1">
      <c r="A45" s="10">
        <v>473</v>
      </c>
      <c r="B45" s="13"/>
      <c r="C45" s="12" t="s">
        <v>71</v>
      </c>
      <c r="D45" s="11"/>
      <c r="E45" s="101">
        <v>7149</v>
      </c>
      <c r="F45" s="101">
        <v>658</v>
      </c>
      <c r="G45" s="101">
        <v>4367</v>
      </c>
      <c r="H45" s="101">
        <v>3550</v>
      </c>
      <c r="I45" s="101">
        <v>817</v>
      </c>
      <c r="J45" s="101">
        <v>2125</v>
      </c>
      <c r="K45" s="101">
        <v>11</v>
      </c>
      <c r="L45" s="101">
        <v>759</v>
      </c>
      <c r="M45" s="101">
        <v>15</v>
      </c>
      <c r="N45" s="101">
        <v>1339</v>
      </c>
    </row>
    <row r="46" spans="1:14" ht="10.5" customHeight="1">
      <c r="A46" s="10">
        <v>474</v>
      </c>
      <c r="B46" s="13"/>
      <c r="C46" s="12" t="s">
        <v>73</v>
      </c>
      <c r="D46" s="11"/>
      <c r="E46" s="101">
        <v>1942</v>
      </c>
      <c r="F46" s="101">
        <v>1220</v>
      </c>
      <c r="G46" s="101">
        <v>163</v>
      </c>
      <c r="H46" s="101">
        <v>48</v>
      </c>
      <c r="I46" s="101">
        <v>115</v>
      </c>
      <c r="J46" s="101">
        <v>560</v>
      </c>
      <c r="K46" s="101">
        <v>12</v>
      </c>
      <c r="L46" s="101" t="s">
        <v>301</v>
      </c>
      <c r="M46" s="101" t="s">
        <v>301</v>
      </c>
      <c r="N46" s="101">
        <v>548</v>
      </c>
    </row>
    <row r="47" spans="1:14" ht="10.5" customHeight="1">
      <c r="A47" s="10">
        <v>475</v>
      </c>
      <c r="B47" s="13"/>
      <c r="C47" s="12" t="s">
        <v>72</v>
      </c>
      <c r="D47" s="11"/>
      <c r="E47" s="101">
        <v>8165</v>
      </c>
      <c r="F47" s="101">
        <v>1403</v>
      </c>
      <c r="G47" s="101">
        <v>1262</v>
      </c>
      <c r="H47" s="101">
        <v>707</v>
      </c>
      <c r="I47" s="101">
        <v>555</v>
      </c>
      <c r="J47" s="101">
        <v>5500</v>
      </c>
      <c r="K47" s="101">
        <v>26</v>
      </c>
      <c r="L47" s="101">
        <v>15</v>
      </c>
      <c r="M47" s="101">
        <v>5158</v>
      </c>
      <c r="N47" s="101">
        <v>301</v>
      </c>
    </row>
    <row r="48" spans="1:14" ht="10.5" customHeight="1">
      <c r="A48" s="10">
        <v>476</v>
      </c>
      <c r="B48" s="13"/>
      <c r="C48" s="12" t="s">
        <v>74</v>
      </c>
      <c r="D48" s="11"/>
      <c r="E48" s="101">
        <v>8094</v>
      </c>
      <c r="F48" s="101">
        <v>1378</v>
      </c>
      <c r="G48" s="101">
        <v>3218</v>
      </c>
      <c r="H48" s="101">
        <v>2984</v>
      </c>
      <c r="I48" s="101">
        <v>233</v>
      </c>
      <c r="J48" s="101">
        <v>3499</v>
      </c>
      <c r="K48" s="101" t="s">
        <v>301</v>
      </c>
      <c r="L48" s="101">
        <v>287</v>
      </c>
      <c r="M48" s="101">
        <v>47</v>
      </c>
      <c r="N48" s="101">
        <v>3164</v>
      </c>
    </row>
    <row r="49" spans="1:14" ht="10.5" customHeight="1">
      <c r="A49" s="10">
        <v>477</v>
      </c>
      <c r="B49" s="13"/>
      <c r="C49" s="12" t="s">
        <v>75</v>
      </c>
      <c r="D49" s="11"/>
      <c r="E49" s="101">
        <v>7226</v>
      </c>
      <c r="F49" s="101">
        <v>712</v>
      </c>
      <c r="G49" s="101">
        <v>869</v>
      </c>
      <c r="H49" s="101">
        <v>769</v>
      </c>
      <c r="I49" s="101">
        <v>100</v>
      </c>
      <c r="J49" s="101">
        <v>5645</v>
      </c>
      <c r="K49" s="101">
        <v>225</v>
      </c>
      <c r="L49" s="101">
        <v>1211</v>
      </c>
      <c r="M49" s="101">
        <v>2728</v>
      </c>
      <c r="N49" s="101">
        <v>1481</v>
      </c>
    </row>
    <row r="50" spans="1:14" ht="10.5" customHeight="1">
      <c r="A50" s="10">
        <v>478</v>
      </c>
      <c r="B50" s="13"/>
      <c r="C50" s="12" t="s">
        <v>76</v>
      </c>
      <c r="D50" s="11"/>
      <c r="E50" s="101">
        <v>14192</v>
      </c>
      <c r="F50" s="101">
        <v>1811</v>
      </c>
      <c r="G50" s="101">
        <v>7351</v>
      </c>
      <c r="H50" s="101">
        <v>7195</v>
      </c>
      <c r="I50" s="101">
        <v>155</v>
      </c>
      <c r="J50" s="101">
        <v>5030</v>
      </c>
      <c r="K50" s="101">
        <v>194</v>
      </c>
      <c r="L50" s="101">
        <v>2689</v>
      </c>
      <c r="M50" s="101">
        <v>368</v>
      </c>
      <c r="N50" s="101">
        <v>1779</v>
      </c>
    </row>
    <row r="51" spans="1:14" ht="10.5" customHeight="1">
      <c r="A51" s="10">
        <v>479</v>
      </c>
      <c r="B51" s="13"/>
      <c r="C51" s="12" t="s">
        <v>261</v>
      </c>
      <c r="D51" s="11"/>
      <c r="E51" s="101">
        <v>4831</v>
      </c>
      <c r="F51" s="101">
        <v>791</v>
      </c>
      <c r="G51" s="101">
        <v>1638</v>
      </c>
      <c r="H51" s="101">
        <v>1132</v>
      </c>
      <c r="I51" s="101">
        <v>506</v>
      </c>
      <c r="J51" s="101">
        <v>2403</v>
      </c>
      <c r="K51" s="101">
        <v>194</v>
      </c>
      <c r="L51" s="101">
        <v>224</v>
      </c>
      <c r="M51" s="101">
        <v>435</v>
      </c>
      <c r="N51" s="101">
        <v>1551</v>
      </c>
    </row>
    <row r="52" spans="1:14" ht="6" customHeight="1">
      <c r="A52" s="10"/>
      <c r="B52" s="13"/>
      <c r="C52" s="12"/>
      <c r="D52" s="1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0.5" customHeight="1">
      <c r="A53" s="8">
        <v>4</v>
      </c>
      <c r="B53" s="14"/>
      <c r="C53" s="15" t="s">
        <v>77</v>
      </c>
      <c r="D53" s="17"/>
      <c r="E53" s="127">
        <v>118964</v>
      </c>
      <c r="F53" s="127">
        <v>17516</v>
      </c>
      <c r="G53" s="127">
        <v>61162</v>
      </c>
      <c r="H53" s="127">
        <v>51401</v>
      </c>
      <c r="I53" s="127">
        <v>9761</v>
      </c>
      <c r="J53" s="127">
        <v>40286</v>
      </c>
      <c r="K53" s="127">
        <v>1463</v>
      </c>
      <c r="L53" s="127">
        <v>6285</v>
      </c>
      <c r="M53" s="127">
        <v>16120</v>
      </c>
      <c r="N53" s="127">
        <v>16418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22" t="s">
        <v>191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ht="3.7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1" t="s">
        <v>302</v>
      </c>
      <c r="F58" s="101" t="s">
        <v>302</v>
      </c>
      <c r="G58" s="101" t="s">
        <v>302</v>
      </c>
      <c r="H58" s="101" t="s">
        <v>302</v>
      </c>
      <c r="I58" s="101" t="s">
        <v>302</v>
      </c>
      <c r="J58" s="101" t="s">
        <v>302</v>
      </c>
      <c r="K58" s="101" t="s">
        <v>302</v>
      </c>
      <c r="L58" s="101" t="s">
        <v>302</v>
      </c>
      <c r="M58" s="101" t="s">
        <v>302</v>
      </c>
      <c r="N58" s="101" t="s">
        <v>302</v>
      </c>
    </row>
    <row r="59" spans="1:14" ht="10.5" customHeight="1">
      <c r="A59" s="10">
        <v>562</v>
      </c>
      <c r="B59" s="11"/>
      <c r="C59" s="12" t="s">
        <v>79</v>
      </c>
      <c r="D59" s="11"/>
      <c r="E59" s="101">
        <v>13477</v>
      </c>
      <c r="F59" s="101">
        <v>7424</v>
      </c>
      <c r="G59" s="101">
        <v>5321</v>
      </c>
      <c r="H59" s="101">
        <v>3793</v>
      </c>
      <c r="I59" s="101">
        <v>1528</v>
      </c>
      <c r="J59" s="101">
        <v>732</v>
      </c>
      <c r="K59" s="101">
        <v>28</v>
      </c>
      <c r="L59" s="101">
        <v>460</v>
      </c>
      <c r="M59" s="101">
        <v>227</v>
      </c>
      <c r="N59" s="101">
        <v>17</v>
      </c>
    </row>
    <row r="60" spans="1:14" ht="10.5" customHeight="1">
      <c r="A60" s="10">
        <v>563</v>
      </c>
      <c r="B60" s="11"/>
      <c r="C60" s="12" t="s">
        <v>80</v>
      </c>
      <c r="D60" s="11"/>
      <c r="E60" s="101">
        <v>11663</v>
      </c>
      <c r="F60" s="101">
        <v>4585</v>
      </c>
      <c r="G60" s="101">
        <v>5884</v>
      </c>
      <c r="H60" s="101">
        <v>953</v>
      </c>
      <c r="I60" s="101">
        <v>4931</v>
      </c>
      <c r="J60" s="101">
        <v>1194</v>
      </c>
      <c r="K60" s="101">
        <v>642</v>
      </c>
      <c r="L60" s="101">
        <v>552</v>
      </c>
      <c r="M60" s="101" t="s">
        <v>301</v>
      </c>
      <c r="N60" s="101" t="s">
        <v>301</v>
      </c>
    </row>
    <row r="61" spans="1:14" ht="10.5" customHeight="1">
      <c r="A61" s="10">
        <v>564</v>
      </c>
      <c r="B61" s="11"/>
      <c r="C61" s="12" t="s">
        <v>81</v>
      </c>
      <c r="D61" s="11"/>
      <c r="E61" s="101">
        <v>37272</v>
      </c>
      <c r="F61" s="101">
        <v>6984</v>
      </c>
      <c r="G61" s="101">
        <v>11812</v>
      </c>
      <c r="H61" s="101">
        <v>5924</v>
      </c>
      <c r="I61" s="101">
        <v>5889</v>
      </c>
      <c r="J61" s="101">
        <v>18475</v>
      </c>
      <c r="K61" s="101">
        <v>65</v>
      </c>
      <c r="L61" s="101">
        <v>2918</v>
      </c>
      <c r="M61" s="101">
        <v>2580</v>
      </c>
      <c r="N61" s="101">
        <v>12912</v>
      </c>
    </row>
    <row r="62" spans="1:14" ht="10.5" customHeight="1">
      <c r="A62" s="10">
        <v>565</v>
      </c>
      <c r="B62" s="11"/>
      <c r="C62" s="12" t="s">
        <v>82</v>
      </c>
      <c r="D62" s="11"/>
      <c r="E62" s="101" t="s">
        <v>302</v>
      </c>
      <c r="F62" s="101" t="s">
        <v>302</v>
      </c>
      <c r="G62" s="101" t="s">
        <v>302</v>
      </c>
      <c r="H62" s="101" t="s">
        <v>302</v>
      </c>
      <c r="I62" s="101" t="s">
        <v>302</v>
      </c>
      <c r="J62" s="101" t="s">
        <v>302</v>
      </c>
      <c r="K62" s="101" t="s">
        <v>302</v>
      </c>
      <c r="L62" s="101" t="s">
        <v>302</v>
      </c>
      <c r="M62" s="101" t="s">
        <v>302</v>
      </c>
      <c r="N62" s="101" t="s">
        <v>302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1">
        <v>23655</v>
      </c>
      <c r="F64" s="101">
        <v>6065</v>
      </c>
      <c r="G64" s="101">
        <v>5728</v>
      </c>
      <c r="H64" s="101">
        <v>4724</v>
      </c>
      <c r="I64" s="101">
        <v>1005</v>
      </c>
      <c r="J64" s="101">
        <v>11862</v>
      </c>
      <c r="K64" s="101">
        <v>969</v>
      </c>
      <c r="L64" s="101">
        <v>1296</v>
      </c>
      <c r="M64" s="101">
        <v>6475</v>
      </c>
      <c r="N64" s="101">
        <v>3123</v>
      </c>
    </row>
    <row r="65" spans="1:14" ht="10.5" customHeight="1">
      <c r="A65" s="10">
        <v>572</v>
      </c>
      <c r="B65" s="11"/>
      <c r="C65" s="12" t="s">
        <v>83</v>
      </c>
      <c r="D65" s="11"/>
      <c r="E65" s="101">
        <v>1354</v>
      </c>
      <c r="F65" s="101">
        <v>369</v>
      </c>
      <c r="G65" s="101">
        <v>97</v>
      </c>
      <c r="H65" s="101">
        <v>97</v>
      </c>
      <c r="I65" s="101" t="s">
        <v>301</v>
      </c>
      <c r="J65" s="101">
        <v>887</v>
      </c>
      <c r="K65" s="101">
        <v>13</v>
      </c>
      <c r="L65" s="101">
        <v>25</v>
      </c>
      <c r="M65" s="101">
        <v>552</v>
      </c>
      <c r="N65" s="101">
        <v>297</v>
      </c>
    </row>
    <row r="66" spans="1:14" ht="10.5" customHeight="1">
      <c r="A66" s="10">
        <v>573</v>
      </c>
      <c r="B66" s="11"/>
      <c r="C66" s="12" t="s">
        <v>80</v>
      </c>
      <c r="D66" s="11"/>
      <c r="E66" s="101">
        <v>2761</v>
      </c>
      <c r="F66" s="101">
        <v>1564</v>
      </c>
      <c r="G66" s="101">
        <v>682</v>
      </c>
      <c r="H66" s="101">
        <v>306</v>
      </c>
      <c r="I66" s="101">
        <v>375</v>
      </c>
      <c r="J66" s="101">
        <v>515</v>
      </c>
      <c r="K66" s="101" t="s">
        <v>301</v>
      </c>
      <c r="L66" s="101">
        <v>280</v>
      </c>
      <c r="M66" s="101" t="s">
        <v>301</v>
      </c>
      <c r="N66" s="101">
        <v>235</v>
      </c>
    </row>
    <row r="67" spans="1:14" ht="10.5" customHeight="1">
      <c r="A67" s="10">
        <v>574</v>
      </c>
      <c r="B67" s="11"/>
      <c r="C67" s="12" t="s">
        <v>84</v>
      </c>
      <c r="D67" s="11"/>
      <c r="E67" s="101">
        <v>12468</v>
      </c>
      <c r="F67" s="101">
        <v>1796</v>
      </c>
      <c r="G67" s="101">
        <v>10302</v>
      </c>
      <c r="H67" s="101">
        <v>880</v>
      </c>
      <c r="I67" s="101">
        <v>9422</v>
      </c>
      <c r="J67" s="101">
        <v>370</v>
      </c>
      <c r="K67" s="101">
        <v>131</v>
      </c>
      <c r="L67" s="101">
        <v>179</v>
      </c>
      <c r="M67" s="101">
        <v>50</v>
      </c>
      <c r="N67" s="101">
        <v>10</v>
      </c>
    </row>
    <row r="68" spans="1:14" ht="10.5" customHeight="1">
      <c r="A68" s="10">
        <v>575</v>
      </c>
      <c r="B68" s="11"/>
      <c r="C68" s="12" t="s">
        <v>262</v>
      </c>
      <c r="D68" s="11"/>
      <c r="E68" s="101">
        <v>10678</v>
      </c>
      <c r="F68" s="101">
        <v>5408</v>
      </c>
      <c r="G68" s="101">
        <v>3528</v>
      </c>
      <c r="H68" s="101">
        <v>3130</v>
      </c>
      <c r="I68" s="101">
        <v>398</v>
      </c>
      <c r="J68" s="101">
        <v>1741</v>
      </c>
      <c r="K68" s="101">
        <v>473</v>
      </c>
      <c r="L68" s="101">
        <v>51</v>
      </c>
      <c r="M68" s="101">
        <v>809</v>
      </c>
      <c r="N68" s="101">
        <v>408</v>
      </c>
    </row>
    <row r="69" spans="1:14" ht="10.5" customHeight="1">
      <c r="A69" s="10">
        <v>576</v>
      </c>
      <c r="B69" s="11"/>
      <c r="C69" s="12" t="s">
        <v>85</v>
      </c>
      <c r="D69" s="11"/>
      <c r="E69" s="101">
        <v>12955</v>
      </c>
      <c r="F69" s="101">
        <v>6877</v>
      </c>
      <c r="G69" s="101">
        <v>2700</v>
      </c>
      <c r="H69" s="101">
        <v>2422</v>
      </c>
      <c r="I69" s="101">
        <v>278</v>
      </c>
      <c r="J69" s="101">
        <v>3378</v>
      </c>
      <c r="K69" s="101">
        <v>439</v>
      </c>
      <c r="L69" s="101">
        <v>559</v>
      </c>
      <c r="M69" s="101">
        <v>1047</v>
      </c>
      <c r="N69" s="101">
        <v>1333</v>
      </c>
    </row>
    <row r="70" spans="1:14" ht="10.5" customHeight="1">
      <c r="A70" s="10">
        <v>577</v>
      </c>
      <c r="B70" s="11"/>
      <c r="C70" s="12" t="s">
        <v>86</v>
      </c>
      <c r="D70" s="11"/>
      <c r="E70" s="101">
        <v>2719</v>
      </c>
      <c r="F70" s="101">
        <v>336</v>
      </c>
      <c r="G70" s="101">
        <v>285</v>
      </c>
      <c r="H70" s="101">
        <v>122</v>
      </c>
      <c r="I70" s="101">
        <v>162</v>
      </c>
      <c r="J70" s="101">
        <v>2098</v>
      </c>
      <c r="K70" s="101">
        <v>32</v>
      </c>
      <c r="L70" s="101">
        <v>123</v>
      </c>
      <c r="M70" s="101">
        <v>1190</v>
      </c>
      <c r="N70" s="101">
        <v>753</v>
      </c>
    </row>
    <row r="71" spans="1:14" ht="3.75" customHeight="1">
      <c r="A71" s="10"/>
      <c r="B71" s="11"/>
      <c r="C71" s="12"/>
      <c r="D71" s="1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 ht="10.5" customHeight="1">
      <c r="A72" s="8">
        <v>5</v>
      </c>
      <c r="B72" s="17"/>
      <c r="C72" s="15" t="s">
        <v>87</v>
      </c>
      <c r="D72" s="17"/>
      <c r="E72" s="127">
        <v>130742</v>
      </c>
      <c r="F72" s="127">
        <v>41749</v>
      </c>
      <c r="G72" s="127">
        <v>47216</v>
      </c>
      <c r="H72" s="127">
        <v>23013</v>
      </c>
      <c r="I72" s="127">
        <v>24203</v>
      </c>
      <c r="J72" s="127">
        <v>41777</v>
      </c>
      <c r="K72" s="127">
        <v>2796</v>
      </c>
      <c r="L72" s="127">
        <v>6445</v>
      </c>
      <c r="M72" s="127">
        <v>12930</v>
      </c>
      <c r="N72" s="127">
        <v>19606</v>
      </c>
    </row>
    <row r="73" spans="1:14" ht="10.5" customHeight="1">
      <c r="A73" s="43" t="s">
        <v>201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10" t="s">
        <v>245</v>
      </c>
      <c r="B74" s="125"/>
      <c r="C74" s="126"/>
      <c r="D74" s="125"/>
      <c r="E74" s="18"/>
      <c r="F74" s="18"/>
      <c r="G74" s="18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Mock, Karen (LfStaD)</cp:lastModifiedBy>
  <cp:lastPrinted>2017-01-10T11:29:56Z</cp:lastPrinted>
  <dcterms:created xsi:type="dcterms:W3CDTF">2011-02-14T08:54:10Z</dcterms:created>
  <dcterms:modified xsi:type="dcterms:W3CDTF">2017-01-10T14:29:22Z</dcterms:modified>
  <cp:category/>
  <cp:version/>
  <cp:contentType/>
  <cp:contentStatus/>
</cp:coreProperties>
</file>