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fileSharing readOnlyRecommended="1" userName="argocd" reservationPassword="0"/>
  <workbookPr codeName="DieseArbeitsmappe" defaultThemeVersion="124226"/>
  <bookViews>
    <workbookView xWindow="4965" yWindow="510" windowWidth="9570" windowHeight="11520" tabRatio="831" activeTab="0"/>
  </bookViews>
  <sheets>
    <sheet name="Tabelle 01 und 02" sheetId="92" r:id="rId1"/>
    <sheet name="Tabelle 03 und 04" sheetId="93" r:id="rId2"/>
    <sheet name="Tabelle 05 und 06" sheetId="158" r:id="rId3"/>
    <sheet name="Tabelle 07 und 08" sheetId="95" r:id="rId4"/>
    <sheet name="Tabelle 09 und 10" sheetId="96" r:id="rId5"/>
  </sheets>
  <externalReferences>
    <externalReference r:id="rId8"/>
  </externalReferences>
  <definedNames>
    <definedName name="_xlnm.Print_Area" localSheetId="0">'Tabelle 01 und 02'!$A$1:$K$82</definedName>
    <definedName name="_xlnm.Print_Area" localSheetId="1">'Tabelle 03 und 04'!$A$1:$M$83</definedName>
    <definedName name="_xlnm.Print_Area" localSheetId="2">'Tabelle 05 und 06'!$A$1:$I$61</definedName>
    <definedName name="_xlnm.Print_Area" localSheetId="3">'Tabelle 07 und 08'!$A$1:$J$59</definedName>
    <definedName name="_xlnm.Print_Area" localSheetId="4">'Tabelle 09 und 10'!$A$1:$J$50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2" hidden="1">#REF!</definedName>
    <definedName name="solver_opt" localSheetId="3" hidden="1">#REF!</definedName>
    <definedName name="solver_opt" localSheetId="4" hidden="1">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Tab03.2_start">#REF!</definedName>
    <definedName name="Tab04a_start" localSheetId="2">#REF!</definedName>
    <definedName name="Tab04a_start">#REF!</definedName>
    <definedName name="Tab04b_start">#REF!</definedName>
    <definedName name="Tab05a_start" localSheetId="2">#REF!</definedName>
    <definedName name="Tab05a_start">#REF!</definedName>
    <definedName name="Tab05b_start">#REF!</definedName>
    <definedName name="Tab06a_start" localSheetId="2">#REF!</definedName>
    <definedName name="Tab06a_start">#REF!</definedName>
    <definedName name="Tab06b_start">#REF!</definedName>
    <definedName name="Tab09_start">#REF!</definedName>
    <definedName name="TabNG2_start">#REF!</definedName>
  </definedNames>
  <calcPr calcId="191029"/>
</workbook>
</file>

<file path=xl/sharedStrings.xml><?xml version="1.0" encoding="utf-8"?>
<sst xmlns="http://schemas.openxmlformats.org/spreadsheetml/2006/main" count="483" uniqueCount="119">
  <si>
    <t>Anzahl</t>
  </si>
  <si>
    <t>Insgesamt</t>
  </si>
  <si>
    <t>davon</t>
  </si>
  <si>
    <t>Merkmal</t>
  </si>
  <si>
    <t>Jahr
----------
Monat</t>
  </si>
  <si>
    <t>Januar</t>
  </si>
  <si>
    <t>Februar</t>
  </si>
  <si>
    <t>März</t>
  </si>
  <si>
    <t>Wasser-versorgung</t>
  </si>
  <si>
    <t>Elektrizitäts-versorgung</t>
  </si>
  <si>
    <t>Geleistete Arbeits-stunden insgesamt</t>
  </si>
  <si>
    <t>€</t>
  </si>
  <si>
    <t>Elektrizi-tätsver-sorgung</t>
  </si>
  <si>
    <t>Energieträger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</si>
  <si>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</si>
  <si>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</si>
  <si>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Wasserkraft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</si>
  <si>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</si>
  <si>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</si>
  <si>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</si>
  <si>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</si>
  <si>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</si>
  <si>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</si>
  <si>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</si>
  <si>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</si>
  <si>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</si>
  <si>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</si>
  <si>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</si>
  <si>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Wasser-versor-gung</t>
  </si>
  <si>
    <t>%</t>
  </si>
  <si>
    <t>dar. in Kraft-Wärme-Kopplung</t>
  </si>
  <si>
    <t>Anteil KWK in Prozent</t>
  </si>
  <si>
    <t>Wärme- und Kälte-versorgung</t>
  </si>
  <si>
    <t>Gas-versorgung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</si>
  <si>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</si>
  <si>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</si>
  <si>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</si>
  <si>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</si>
  <si>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</si>
  <si>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</si>
  <si>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insgesamt</t>
  </si>
  <si>
    <t>dar. KWK</t>
  </si>
  <si>
    <t>Gasversorgung</t>
  </si>
  <si>
    <t>-</t>
  </si>
  <si>
    <t>Gasver-sorgung</t>
  </si>
  <si>
    <t>Wärme- und Kältever-sorgung</t>
  </si>
  <si>
    <t>Wärme- und Kälte-
versorgung</t>
  </si>
  <si>
    <t>Erneuerbare Energieträger</t>
  </si>
  <si>
    <t>Heizöl</t>
  </si>
  <si>
    <t>Erdgas</t>
  </si>
  <si>
    <t>Biomasse</t>
  </si>
  <si>
    <t>Steinkohle</t>
  </si>
  <si>
    <t>Braunkohle</t>
  </si>
  <si>
    <r>
      <t xml:space="preserve">Betriebe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</si>
  <si>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 xml:space="preserve">Tätige Personen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</si>
  <si>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>Fachliche Betriebs-teile 
insge-samt</t>
    </r>
    <r>
      <rPr>
        <vertAlign val="superscript"/>
        <sz val="8"/>
        <rFont val="Arial"/>
        <family val="2"/>
      </rPr>
      <t>1)</t>
    </r>
  </si>
  <si>
    <r>
      <t>Tätige 
Per-
sonen insge-samt</t>
    </r>
    <r>
      <rPr>
        <vertAlign val="superscript"/>
        <sz val="8"/>
        <rFont val="Arial"/>
        <family val="2"/>
      </rPr>
      <t>1)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</si>
  <si>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</si>
  <si>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</si>
  <si>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</si>
  <si>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</si>
  <si>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t>Sonstige</t>
  </si>
  <si>
    <t>Bezahlte Entgelte je tätiger Person im Bereich</t>
  </si>
  <si>
    <r>
      <t xml:space="preserve">1) </t>
    </r>
    <r>
      <rPr>
        <sz val="8"/>
        <rFont val="Arial"/>
        <family val="2"/>
      </rPr>
      <t>Vorläufige Ergebnisse.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</si>
  <si>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Vorläufige Ergebnisse.</t>
    </r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</si>
  <si>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Vorläufige Ergebnisse.</t>
    </r>
  </si>
  <si>
    <t>Geleistete Arbeitsstunden je tätiger Person im Bereich</t>
  </si>
  <si>
    <t>Wärme</t>
  </si>
  <si>
    <t>Elektrizität</t>
  </si>
  <si>
    <t>Nettonennleistung</t>
  </si>
  <si>
    <t>Braunkohlen</t>
  </si>
  <si>
    <t>Mineralölprodukte</t>
  </si>
  <si>
    <t>Abfall, nicht biogen</t>
  </si>
  <si>
    <r>
      <t>Energieträger</t>
    </r>
    <r>
      <rPr>
        <vertAlign val="superscript"/>
        <sz val="8"/>
        <rFont val="Arial"/>
        <family val="2"/>
      </rPr>
      <t>1)</t>
    </r>
  </si>
  <si>
    <t>Dezember</t>
  </si>
  <si>
    <t>Juni</t>
  </si>
  <si>
    <t>September</t>
  </si>
  <si>
    <t>x</t>
  </si>
  <si>
    <t>April</t>
  </si>
  <si>
    <t>Mai</t>
  </si>
  <si>
    <r>
      <t>Nachrichtlich: Speicher</t>
    </r>
    <r>
      <rPr>
        <vertAlign val="superscript"/>
        <sz val="8"/>
        <rFont val="Arial"/>
        <family val="2"/>
      </rPr>
      <t>4)</t>
    </r>
  </si>
  <si>
    <r>
      <t>Nachrichtlich: Speicher</t>
    </r>
    <r>
      <rPr>
        <vertAlign val="superscript"/>
        <sz val="8"/>
        <rFont val="Arial"/>
        <family val="2"/>
      </rPr>
      <t>2)</t>
    </r>
  </si>
  <si>
    <t>Juli</t>
  </si>
  <si>
    <t>August</t>
  </si>
  <si>
    <r>
      <t>2021</t>
    </r>
    <r>
      <rPr>
        <vertAlign val="superscript"/>
        <sz val="9"/>
        <rFont val="Arial"/>
        <family val="2"/>
      </rPr>
      <t>2)</t>
    </r>
  </si>
  <si>
    <r>
      <t>2021</t>
    </r>
    <r>
      <rPr>
        <vertAlign val="superscript"/>
        <sz val="9"/>
        <rFont val="Arial"/>
        <family val="2"/>
      </rPr>
      <t>1)</t>
    </r>
  </si>
  <si>
    <r>
      <t>2021</t>
    </r>
    <r>
      <rPr>
        <vertAlign val="superscript"/>
        <sz val="9"/>
        <rFont val="Arial"/>
        <family val="2"/>
      </rPr>
      <t>3)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</si>
  <si>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 (nur natürlicher Zufluss).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 </t>
    </r>
  </si>
  <si>
    <t xml:space="preserve">gemäß Länderarbeitskreis Energiebilanzen: Hausmüll, Siedlungsabfälle 50% biogen; ab Berichtsjahr 2019 einschließlich Biomethan.  </t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</si>
  <si>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Hausmüll, Siedlungsabfälle 50% nicht biogen; </t>
    </r>
  </si>
  <si>
    <t>dav.</t>
  </si>
  <si>
    <t>Feste biogene Stoffe</t>
  </si>
  <si>
    <t>Biogas / Biomethan</t>
  </si>
  <si>
    <t>Abfälle, biogen</t>
  </si>
  <si>
    <t>Brennstoffeinsatz*</t>
  </si>
  <si>
    <t>* Ab Berichtsjahr 2018 werden Heizwerke der Wärmeversorgung in der Monatserhebung nicht mehr berücksichtigt.</t>
  </si>
  <si>
    <t>Oktober</t>
  </si>
  <si>
    <t>November</t>
  </si>
  <si>
    <t>Nettonennleistung der Kraftwerke nach Hauptenergieträgern Dezember 2021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</si>
  <si>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Andere Speicher, Pumpspeicher mit und ohne natürlichen Zufluss (nur Stromerzeugung aus Pumpbetrieb).</t>
    </r>
  </si>
  <si>
    <t>Betriebe und tätige Personen 2012 bis 2021 nach hauptbeteiligten Wirtschaftszweigen</t>
  </si>
  <si>
    <t>Geleistete Arbeitsstunden und bezahlte Entgelte 2012 bis 2021 nach hauptbeteiligten Wirtschaftszweigen</t>
  </si>
  <si>
    <t>Geleistete Arbeitsstunden und bezahlte Entgelte je tätiger Person 2012 bis 2021 nach hauptbeteiligten Wirtschaftszweigen</t>
  </si>
  <si>
    <r>
      <t>2021</t>
    </r>
    <r>
      <rPr>
        <b/>
        <vertAlign val="superscript"/>
        <sz val="9"/>
        <rFont val="Arial"/>
        <family val="2"/>
      </rPr>
      <t>1)</t>
    </r>
  </si>
  <si>
    <t>Verbrennungsmotoren, 
Brennstoffzellen, Stirling-Motoren,
Dampfmotoren, ORC-Anlagen</t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</si>
  <si>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baugewerbliche Betriebsteile. 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</si>
  <si>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Vorläufige Ergebnisse.</t>
    </r>
  </si>
  <si>
    <t>Fachliche Betriebsteile und tätige Personen 2012 bis 2021</t>
  </si>
  <si>
    <t>Elektrizitätserzeugung der Stromerzeugungsanlagen im 4. Quartal 2021 nach Energieträgern</t>
  </si>
  <si>
    <t>4. Quartal 2021 insgesamt</t>
  </si>
  <si>
    <t>Veränd. ggü. 4.Quartal 2020</t>
  </si>
  <si>
    <t>Veränd. ggü. 4.Quartal 2019</t>
  </si>
  <si>
    <t>Veränd. ggü. 4.Quartal 2018</t>
  </si>
  <si>
    <t>Elektrizitätserzeugung (netto) der Stromerzeugungsanlagen im 4. Quartal 2021 nach Art der Anlage</t>
  </si>
  <si>
    <t>Wärmeerzeugung (netto) der Stromerzeugungsanlagen im 4. Quartal 2021 nach Energieträgern</t>
  </si>
  <si>
    <t>Wärmeerzeugung (netto) der Stromerzeugungsanlagen im 4. Quartal 2021 nach Art der Anlage</t>
  </si>
  <si>
    <t>Brennstoffeinsatz zur Elektrizitäts- und Wärmeerzeugung der Stromerzeugungsanlagen
im 4. Quartal 2021 nach Energieträgern und Art der Erzeugung</t>
  </si>
  <si>
    <t>.</t>
  </si>
  <si>
    <r>
      <t xml:space="preserve">Industrie Abfall 100% nicht biogen. 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Andere Speicher, Pumpspeicher mit und ohne natürlichen Zufluss (nur Stromerzeugung aus Pumpbetrieb)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</si>
</sst>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@\ *."/>
    <numFmt numFmtId="166" formatCode="#\ ###\ ##0\ \ ;\-#\ ###\ ##0\ \ ;\-\ \ ;@\ \ "/>
    <numFmt numFmtId="167" formatCode="0.0\ \ "/>
    <numFmt numFmtId="168" formatCode="\•\ \ ;\•\ \ ;\•\ \ ;\•\ \ "/>
    <numFmt numFmtId="169" formatCode="#\ ###\ ##0_n;;\–_n;@_n"/>
    <numFmt numFmtId="170" formatCode="#\ ###\ ##0.0_n;;\–_n;@_n"/>
    <numFmt numFmtId="171" formatCode="\+#\ ###\ ##0.0;\-#\ ###\ ##0.0;\-"/>
    <numFmt numFmtId="172" formatCode="#\ ###\ ##0.0\ \ ;\-#\ ###\ ##0.0\ \ ;\-\ \ ;@\ \ "/>
    <numFmt numFmtId="173" formatCode="#\ ##0.0\ "/>
    <numFmt numFmtId="174" formatCode="#\ ###\ ##0.0\ \ ;\-\ #\ ###\ ##0.0\ \ ;\–\ \ \ \ "/>
    <numFmt numFmtId="175" formatCode="\+#\ ###\ ##0.0\ \ ;\-\ #\ ###\ ##0.0\ \ ;\–\ \ \ \ "/>
    <numFmt numFmtId="176" formatCode=";;;@\ *."/>
    <numFmt numFmtId="177" formatCode="\ ####0.0\ \ ;\ * \–####0.0\ \ ;\ * \X\ \ ;\ * @\ \ "/>
    <numFmt numFmtId="178" formatCode="#\ ###\ ##0,\ \ ;\-\ #\ ###\ ##0,\ \ ;\–\ \ "/>
    <numFmt numFmtId="179" formatCode="&quot;.  &quot;"/>
    <numFmt numFmtId="180" formatCode="&quot;–    &quot;"/>
    <numFmt numFmtId="181" formatCode="#,##0,&quot; &quot;"/>
    <numFmt numFmtId="182" formatCode="\ #\ ###\ ###\ ##0\ \ ;\ \–###\ ###\ ##0\ \ ;\ * \–\ \ ;\ * @\ \ "/>
    <numFmt numFmtId="183" formatCode="#\ ###\ ###;\–\ #\ ###\ ###"/>
    <numFmt numFmtId="184" formatCode="\.\ \ ;\.\ \ ;\.\ \ ;\.\ \ "/>
    <numFmt numFmtId="185" formatCode="#\ ###\ ##0.00_n;;\–_n;@_n"/>
    <numFmt numFmtId="186" formatCode="0.0_ ;\-\ 0.0\ "/>
  </numFmts>
  <fonts count="56"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12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Helv"/>
      <family val="2"/>
    </font>
    <font>
      <sz val="10"/>
      <name val="Helv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4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medium"/>
      <right/>
      <top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182" fontId="12" fillId="0" borderId="0">
      <alignment horizontal="right"/>
      <protection/>
    </xf>
    <xf numFmtId="1" fontId="33" fillId="0" borderId="2">
      <alignment horizontal="center"/>
      <protection/>
    </xf>
    <xf numFmtId="0" fontId="17" fillId="20" borderId="3" applyNumberFormat="0" applyAlignment="0" applyProtection="0"/>
    <xf numFmtId="183" fontId="12" fillId="0" borderId="4" applyBorder="0">
      <alignment/>
      <protection/>
    </xf>
    <xf numFmtId="40" fontId="2" fillId="0" borderId="0" applyFont="0" applyFill="0" applyBorder="0" applyAlignment="0" applyProtection="0"/>
    <xf numFmtId="0" fontId="18" fillId="7" borderId="3" applyNumberFormat="0" applyAlignment="0" applyProtection="0"/>
    <xf numFmtId="0" fontId="19" fillId="0" borderId="5" applyNumberFormat="0" applyFill="0" applyAlignment="0" applyProtection="0"/>
    <xf numFmtId="0" fontId="20" fillId="0" borderId="0" applyNumberFormat="0" applyFill="0" applyBorder="0" applyAlignment="0" applyProtection="0"/>
    <xf numFmtId="168" fontId="1" fillId="0" borderId="0">
      <alignment/>
      <protection/>
    </xf>
    <xf numFmtId="168" fontId="31" fillId="0" borderId="0">
      <alignment horizontal="right" vertical="center"/>
      <protection/>
    </xf>
    <xf numFmtId="168" fontId="31" fillId="0" borderId="0">
      <alignment horizontal="right" vertical="center"/>
      <protection/>
    </xf>
    <xf numFmtId="0" fontId="21" fillId="4" borderId="0" applyNumberFormat="0" applyBorder="0" applyAlignment="0" applyProtection="0"/>
    <xf numFmtId="0" fontId="8" fillId="0" borderId="0" applyNumberFormat="0" applyFill="0" applyBorder="0">
      <alignment/>
      <protection locked="0"/>
    </xf>
    <xf numFmtId="0" fontId="41" fillId="0" borderId="0">
      <alignment/>
      <protection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178" fontId="31" fillId="0" borderId="0">
      <alignment vertical="center"/>
      <protection/>
    </xf>
    <xf numFmtId="177" fontId="12" fillId="0" borderId="0">
      <alignment horizontal="right"/>
      <protection/>
    </xf>
    <xf numFmtId="0" fontId="22" fillId="21" borderId="0" applyNumberFormat="0" applyBorder="0" applyAlignment="0" applyProtection="0"/>
    <xf numFmtId="0" fontId="1" fillId="22" borderId="6" applyNumberFormat="0" applyFont="0" applyAlignment="0" applyProtection="0"/>
    <xf numFmtId="9" fontId="43" fillId="0" borderId="0" applyFont="0" applyFill="0" applyBorder="0" applyAlignment="0" applyProtection="0"/>
    <xf numFmtId="179" fontId="34" fillId="0" borderId="0">
      <alignment horizontal="right" vertical="center"/>
      <protection/>
    </xf>
    <xf numFmtId="179" fontId="34" fillId="0" borderId="7">
      <alignment horizontal="right" vertical="center"/>
      <protection/>
    </xf>
    <xf numFmtId="179" fontId="34" fillId="0" borderId="7">
      <alignment horizontal="right" vertical="center"/>
      <protection/>
    </xf>
    <xf numFmtId="179" fontId="34" fillId="0" borderId="8">
      <alignment horizontal="right" vertical="center"/>
      <protection/>
    </xf>
    <xf numFmtId="179" fontId="34" fillId="0" borderId="7">
      <alignment horizontal="right" vertical="center"/>
      <protection/>
    </xf>
    <xf numFmtId="179" fontId="34" fillId="0" borderId="8">
      <alignment horizontal="right" vertical="center"/>
      <protection/>
    </xf>
    <xf numFmtId="179" fontId="34" fillId="0" borderId="9">
      <alignment horizontal="right" vertical="center"/>
      <protection/>
    </xf>
    <xf numFmtId="1" fontId="35" fillId="20" borderId="0">
      <alignment horizontal="right" vertical="center"/>
      <protection/>
    </xf>
    <xf numFmtId="1" fontId="35" fillId="20" borderId="10">
      <alignment horizontal="right" vertical="center"/>
      <protection/>
    </xf>
    <xf numFmtId="1" fontId="36" fillId="20" borderId="11">
      <alignment horizontal="right" vertical="center"/>
      <protection/>
    </xf>
    <xf numFmtId="1" fontId="35" fillId="20" borderId="7">
      <alignment horizontal="right" vertical="center"/>
      <protection/>
    </xf>
    <xf numFmtId="1" fontId="35" fillId="20" borderId="12">
      <alignment horizontal="right" vertical="center"/>
      <protection/>
    </xf>
    <xf numFmtId="1" fontId="35" fillId="20" borderId="8">
      <alignment horizontal="right" vertical="center"/>
      <protection/>
    </xf>
    <xf numFmtId="1" fontId="36" fillId="20" borderId="9">
      <alignment horizontal="right" vertical="center"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0" fontId="35" fillId="0" borderId="0">
      <alignment horizontal="right" vertical="center"/>
      <protection/>
    </xf>
    <xf numFmtId="180" fontId="35" fillId="0" borderId="8">
      <alignment horizontal="right" vertical="center"/>
      <protection/>
    </xf>
    <xf numFmtId="180" fontId="35" fillId="0" borderId="12">
      <alignment horizontal="right" vertical="center"/>
      <protection/>
    </xf>
    <xf numFmtId="180" fontId="35" fillId="0" borderId="7">
      <alignment horizontal="right" vertical="center"/>
      <protection/>
    </xf>
    <xf numFmtId="180" fontId="35" fillId="0" borderId="12">
      <alignment horizontal="right" vertical="center"/>
      <protection/>
    </xf>
    <xf numFmtId="180" fontId="35" fillId="0" borderId="0">
      <alignment horizontal="right" vertical="center"/>
      <protection/>
    </xf>
    <xf numFmtId="180" fontId="35" fillId="0" borderId="8">
      <alignment horizontal="right" vertical="center"/>
      <protection/>
    </xf>
    <xf numFmtId="180" fontId="35" fillId="0" borderId="12">
      <alignment horizontal="right" vertical="center"/>
      <protection/>
    </xf>
    <xf numFmtId="180" fontId="35" fillId="0" borderId="7">
      <alignment horizontal="right" vertical="center"/>
      <protection/>
    </xf>
    <xf numFmtId="180" fontId="35" fillId="0" borderId="12">
      <alignment horizontal="right" vertical="center"/>
      <protection/>
    </xf>
    <xf numFmtId="180" fontId="35" fillId="0" borderId="13">
      <alignment horizontal="right" vertical="center"/>
      <protection/>
    </xf>
    <xf numFmtId="180" fontId="35" fillId="0" borderId="7">
      <alignment horizontal="right" vertical="center"/>
      <protection/>
    </xf>
    <xf numFmtId="180" fontId="35" fillId="0" borderId="0">
      <alignment horizontal="right" vertical="center"/>
      <protection/>
    </xf>
    <xf numFmtId="180" fontId="35" fillId="0" borderId="8">
      <alignment horizontal="right" vertical="center"/>
      <protection/>
    </xf>
    <xf numFmtId="180" fontId="35" fillId="0" borderId="9">
      <alignment horizontal="right" vertical="center"/>
      <protection/>
    </xf>
    <xf numFmtId="180" fontId="35" fillId="0" borderId="14">
      <alignment horizontal="right" vertical="center"/>
      <protection/>
    </xf>
    <xf numFmtId="180" fontId="35" fillId="0" borderId="0">
      <alignment horizontal="right" vertical="center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37" fillId="0" borderId="11" applyNumberFormat="0" applyBorder="0">
      <alignment horizontal="left" vertical="top" wrapText="1"/>
      <protection/>
    </xf>
    <xf numFmtId="0" fontId="35" fillId="0" borderId="7">
      <alignment horizontal="left" vertical="center" wrapText="1"/>
      <protection/>
    </xf>
    <xf numFmtId="0" fontId="35" fillId="0" borderId="0">
      <alignment horizontal="left" vertical="center" wrapText="1"/>
      <protection/>
    </xf>
    <xf numFmtId="181" fontId="35" fillId="0" borderId="0">
      <alignment horizontal="right" vertical="center"/>
      <protection/>
    </xf>
    <xf numFmtId="0" fontId="38" fillId="0" borderId="15" applyNumberFormat="0" applyBorder="0">
      <alignment horizontal="center" vertical="center" textRotation="90" wrapText="1"/>
      <protection/>
    </xf>
    <xf numFmtId="1" fontId="39" fillId="0" borderId="16" applyBorder="0">
      <alignment horizontal="center" vertical="center" textRotation="90"/>
      <protection/>
    </xf>
    <xf numFmtId="0" fontId="33" fillId="0" borderId="17">
      <alignment horizontal="center" vertical="center"/>
      <protection/>
    </xf>
    <xf numFmtId="0" fontId="40" fillId="0" borderId="0">
      <alignment horizontal="center" textRotation="90" wrapText="1"/>
      <protection/>
    </xf>
    <xf numFmtId="0" fontId="33" fillId="0" borderId="9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1" fillId="0" borderId="0">
      <alignment vertical="center"/>
      <protection/>
    </xf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" fontId="32" fillId="0" borderId="0">
      <alignment vertical="center"/>
      <protection/>
    </xf>
    <xf numFmtId="0" fontId="28" fillId="0" borderId="21" applyNumberFormat="0" applyFill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22">
      <alignment horizontal="center" vertical="center"/>
      <protection/>
    </xf>
    <xf numFmtId="0" fontId="40" fillId="0" borderId="17">
      <alignment horizontal="center" vertical="center"/>
      <protection/>
    </xf>
    <xf numFmtId="0" fontId="30" fillId="23" borderId="23" applyNumberFormat="0" applyAlignment="0" applyProtection="0"/>
  </cellStyleXfs>
  <cellXfs count="202">
    <xf numFmtId="0" fontId="0" fillId="0" borderId="0" xfId="0"/>
    <xf numFmtId="166" fontId="1" fillId="0" borderId="0" xfId="49" applyNumberFormat="1" applyFont="1" applyFill="1" applyBorder="1" applyAlignment="1">
      <alignment horizontal="right"/>
    </xf>
    <xf numFmtId="166" fontId="1" fillId="0" borderId="0" xfId="49" applyNumberFormat="1" applyFont="1" applyFill="1" applyBorder="1" applyAlignment="1">
      <alignment vertical="center"/>
    </xf>
    <xf numFmtId="175" fontId="10" fillId="0" borderId="0" xfId="0" applyNumberFormat="1" applyFont="1" applyFill="1" applyBorder="1" applyAlignment="1">
      <alignment vertical="center"/>
    </xf>
    <xf numFmtId="0" fontId="1" fillId="0" borderId="0" xfId="91" applyFont="1" applyFill="1">
      <alignment/>
      <protection/>
    </xf>
    <xf numFmtId="0" fontId="1" fillId="0" borderId="0" xfId="0" applyFont="1" applyFill="1"/>
    <xf numFmtId="173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66" fontId="4" fillId="0" borderId="0" xfId="49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" fillId="0" borderId="0" xfId="0" applyFont="1" applyFill="1" applyBorder="1"/>
    <xf numFmtId="169" fontId="1" fillId="0" borderId="0" xfId="0" applyNumberFormat="1" applyFont="1" applyFill="1" applyBorder="1" applyAlignment="1">
      <alignment vertical="center"/>
    </xf>
    <xf numFmtId="166" fontId="4" fillId="0" borderId="0" xfId="49" applyNumberFormat="1" applyFont="1" applyFill="1" applyBorder="1" applyAlignment="1">
      <alignment horizontal="right"/>
    </xf>
    <xf numFmtId="0" fontId="1" fillId="0" borderId="0" xfId="91" applyFont="1" applyFill="1" applyBorder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91" applyFont="1" applyFill="1" applyAlignment="1">
      <alignment vertical="top" wrapText="1"/>
      <protection/>
    </xf>
    <xf numFmtId="0" fontId="1" fillId="0" borderId="0" xfId="91" applyFont="1" applyFill="1" applyBorder="1" applyAlignment="1">
      <alignment horizontal="left"/>
      <protection/>
    </xf>
    <xf numFmtId="0" fontId="1" fillId="0" borderId="0" xfId="91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/>
    <xf numFmtId="171" fontId="1" fillId="0" borderId="0" xfId="0" applyNumberFormat="1" applyFont="1" applyFill="1" applyAlignment="1">
      <alignment vertical="center"/>
    </xf>
    <xf numFmtId="0" fontId="1" fillId="0" borderId="0" xfId="91" applyFont="1" applyFill="1">
      <alignment/>
      <protection/>
    </xf>
    <xf numFmtId="0" fontId="4" fillId="0" borderId="0" xfId="91" applyFont="1" applyFill="1" applyBorder="1">
      <alignment/>
      <protection/>
    </xf>
    <xf numFmtId="171" fontId="4" fillId="0" borderId="0" xfId="0" applyNumberFormat="1" applyFont="1" applyFill="1" applyAlignment="1">
      <alignment horizontal="right"/>
    </xf>
    <xf numFmtId="0" fontId="4" fillId="0" borderId="0" xfId="91" applyFont="1" applyFill="1">
      <alignment/>
      <protection/>
    </xf>
    <xf numFmtId="0" fontId="1" fillId="0" borderId="0" xfId="91" applyFont="1" applyFill="1" applyAlignment="1">
      <alignment horizontal="left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91" applyFont="1" applyFill="1" applyBorder="1" applyAlignment="1">
      <alignment vertical="center"/>
      <protection/>
    </xf>
    <xf numFmtId="0" fontId="1" fillId="0" borderId="11" xfId="0" applyFont="1" applyFill="1" applyBorder="1" applyAlignment="1">
      <alignment/>
    </xf>
    <xf numFmtId="166" fontId="1" fillId="0" borderId="0" xfId="91" applyNumberFormat="1" applyFont="1" applyFill="1">
      <alignment/>
      <protection/>
    </xf>
    <xf numFmtId="0" fontId="5" fillId="0" borderId="0" xfId="92" applyFont="1" applyFill="1" applyAlignment="1">
      <alignment vertical="center"/>
      <protection/>
    </xf>
    <xf numFmtId="165" fontId="1" fillId="0" borderId="0" xfId="91" applyNumberFormat="1" applyFont="1" applyFill="1" applyBorder="1" applyAlignment="1">
      <alignment horizontal="left"/>
      <protection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/>
    </xf>
    <xf numFmtId="170" fontId="1" fillId="0" borderId="0" xfId="0" applyNumberFormat="1" applyFont="1" applyFill="1" applyAlignment="1">
      <alignment vertical="center"/>
    </xf>
    <xf numFmtId="169" fontId="1" fillId="0" borderId="0" xfId="0" applyNumberFormat="1" applyFont="1" applyFill="1" applyBorder="1"/>
    <xf numFmtId="167" fontId="6" fillId="0" borderId="0" xfId="0" applyNumberFormat="1" applyFont="1" applyFill="1" applyBorder="1"/>
    <xf numFmtId="0" fontId="1" fillId="0" borderId="0" xfId="0" applyFont="1" applyFill="1" applyBorder="1" applyAlignment="1">
      <alignment/>
    </xf>
    <xf numFmtId="169" fontId="1" fillId="0" borderId="0" xfId="0" applyNumberFormat="1" applyFont="1" applyFill="1"/>
    <xf numFmtId="174" fontId="10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169" fontId="0" fillId="0" borderId="0" xfId="82" applyNumberFormat="1" applyFont="1" applyFill="1" applyAlignment="1">
      <alignment vertical="center"/>
      <protection/>
    </xf>
    <xf numFmtId="169" fontId="0" fillId="0" borderId="0" xfId="0" applyNumberFormat="1" applyFont="1" applyFill="1" applyAlignment="1">
      <alignment vertical="center"/>
    </xf>
    <xf numFmtId="0" fontId="1" fillId="24" borderId="0" xfId="0" applyFont="1" applyFill="1"/>
    <xf numFmtId="170" fontId="1" fillId="24" borderId="0" xfId="0" applyNumberFormat="1" applyFont="1" applyFill="1" applyBorder="1"/>
    <xf numFmtId="0" fontId="1" fillId="24" borderId="0" xfId="0" applyFont="1" applyFill="1" applyBorder="1"/>
    <xf numFmtId="170" fontId="1" fillId="24" borderId="0" xfId="0" applyNumberFormat="1" applyFont="1" applyFill="1"/>
    <xf numFmtId="0" fontId="1" fillId="24" borderId="10" xfId="0" applyFont="1" applyFill="1" applyBorder="1" applyAlignment="1">
      <alignment horizontal="center"/>
    </xf>
    <xf numFmtId="169" fontId="9" fillId="0" borderId="0" xfId="0" applyNumberFormat="1" applyFont="1" applyFill="1" applyBorder="1"/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17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72" fontId="4" fillId="0" borderId="0" xfId="49" applyNumberFormat="1" applyFont="1" applyFill="1" applyBorder="1" applyAlignment="1">
      <alignment horizontal="right" vertical="center"/>
    </xf>
    <xf numFmtId="166" fontId="4" fillId="0" borderId="0" xfId="49" applyNumberFormat="1" applyFont="1" applyFill="1" applyBorder="1" applyAlignment="1">
      <alignment horizontal="right" vertical="center"/>
    </xf>
    <xf numFmtId="166" fontId="1" fillId="0" borderId="0" xfId="49" applyNumberFormat="1" applyFont="1" applyFill="1" applyBorder="1" applyAlignment="1">
      <alignment horizontal="right" vertical="center"/>
    </xf>
    <xf numFmtId="170" fontId="1" fillId="24" borderId="13" xfId="0" applyNumberFormat="1" applyFont="1" applyFill="1" applyBorder="1"/>
    <xf numFmtId="17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166" fontId="1" fillId="0" borderId="0" xfId="91" applyNumberFormat="1" applyFont="1" applyFill="1" applyBorder="1">
      <alignment/>
      <protection/>
    </xf>
    <xf numFmtId="184" fontId="4" fillId="0" borderId="0" xfId="49" applyNumberFormat="1" applyFont="1" applyFill="1" applyBorder="1" applyAlignment="1">
      <alignment vertical="center"/>
    </xf>
    <xf numFmtId="169" fontId="1" fillId="24" borderId="0" xfId="0" applyNumberFormat="1" applyFont="1" applyFill="1" applyAlignment="1">
      <alignment vertical="center"/>
    </xf>
    <xf numFmtId="0" fontId="9" fillId="24" borderId="0" xfId="0" applyFont="1" applyFill="1" applyAlignment="1">
      <alignment vertical="top"/>
    </xf>
    <xf numFmtId="169" fontId="53" fillId="24" borderId="0" xfId="0" applyNumberFormat="1" applyFont="1" applyFill="1" applyBorder="1" applyAlignment="1">
      <alignment vertical="center"/>
    </xf>
    <xf numFmtId="0" fontId="11" fillId="24" borderId="0" xfId="0" applyFont="1" applyFill="1"/>
    <xf numFmtId="169" fontId="1" fillId="24" borderId="0" xfId="0" applyNumberFormat="1" applyFont="1" applyFill="1"/>
    <xf numFmtId="1" fontId="1" fillId="24" borderId="0" xfId="0" applyNumberFormat="1" applyFont="1" applyFill="1"/>
    <xf numFmtId="169" fontId="54" fillId="0" borderId="0" xfId="0" applyNumberFormat="1" applyFont="1" applyFill="1" applyAlignment="1">
      <alignment vertical="center"/>
    </xf>
    <xf numFmtId="1" fontId="0" fillId="0" borderId="0" xfId="82" applyNumberFormat="1" applyFont="1" applyFill="1" applyAlignment="1">
      <alignment vertical="center"/>
      <protection/>
    </xf>
    <xf numFmtId="174" fontId="44" fillId="0" borderId="0" xfId="0" applyNumberFormat="1" applyFont="1" applyFill="1" applyBorder="1" applyAlignment="1">
      <alignment vertical="center"/>
    </xf>
    <xf numFmtId="174" fontId="45" fillId="0" borderId="0" xfId="0" applyNumberFormat="1" applyFont="1" applyFill="1" applyBorder="1" applyAlignment="1">
      <alignment vertical="center"/>
    </xf>
    <xf numFmtId="175" fontId="45" fillId="0" borderId="0" xfId="0" applyNumberFormat="1" applyFont="1" applyFill="1" applyBorder="1" applyAlignment="1">
      <alignment vertical="center"/>
    </xf>
    <xf numFmtId="0" fontId="1" fillId="0" borderId="0" xfId="0" applyFont="1"/>
    <xf numFmtId="0" fontId="1" fillId="0" borderId="7" xfId="0" applyFont="1" applyBorder="1" applyAlignment="1">
      <alignment horizontal="center"/>
    </xf>
    <xf numFmtId="0" fontId="7" fillId="0" borderId="0" xfId="91" applyFont="1" applyFill="1" applyBorder="1" applyAlignment="1">
      <alignment/>
      <protection/>
    </xf>
    <xf numFmtId="0" fontId="0" fillId="0" borderId="0" xfId="0" applyBorder="1"/>
    <xf numFmtId="0" fontId="1" fillId="0" borderId="24" xfId="0" applyFont="1" applyBorder="1" applyAlignment="1">
      <alignment horizontal="center"/>
    </xf>
    <xf numFmtId="0" fontId="1" fillId="0" borderId="0" xfId="91" applyFont="1" applyFill="1" applyBorder="1" applyAlignment="1">
      <alignment horizontal="left" vertical="center"/>
      <protection/>
    </xf>
    <xf numFmtId="0" fontId="0" fillId="0" borderId="0" xfId="0" applyFont="1" applyFill="1"/>
    <xf numFmtId="0" fontId="0" fillId="0" borderId="0" xfId="0" applyFont="1"/>
    <xf numFmtId="0" fontId="1" fillId="0" borderId="14" xfId="0" applyFont="1" applyBorder="1" applyAlignment="1">
      <alignment horizontal="center"/>
    </xf>
    <xf numFmtId="169" fontId="13" fillId="24" borderId="0" xfId="0" applyNumberFormat="1" applyFont="1" applyFill="1" applyAlignment="1">
      <alignment vertical="center"/>
    </xf>
    <xf numFmtId="169" fontId="0" fillId="24" borderId="0" xfId="0" applyNumberFormat="1" applyFont="1" applyFill="1" applyAlignment="1">
      <alignment vertical="center"/>
    </xf>
    <xf numFmtId="0" fontId="1" fillId="0" borderId="0" xfId="92" applyFont="1" applyFill="1" applyAlignment="1">
      <alignment vertical="center"/>
      <protection/>
    </xf>
    <xf numFmtId="0" fontId="1" fillId="0" borderId="0" xfId="82" applyFont="1" applyFill="1" applyBorder="1" applyAlignment="1">
      <alignment vertical="center"/>
      <protection/>
    </xf>
    <xf numFmtId="0" fontId="46" fillId="0" borderId="0" xfId="0" applyFont="1" applyFill="1"/>
    <xf numFmtId="0" fontId="1" fillId="0" borderId="11" xfId="0" applyFont="1" applyFill="1" applyBorder="1" applyAlignment="1">
      <alignment horizontal="center" vertical="center"/>
    </xf>
    <xf numFmtId="0" fontId="0" fillId="0" borderId="8" xfId="0" applyFill="1" applyBorder="1"/>
    <xf numFmtId="170" fontId="1" fillId="0" borderId="0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8" xfId="91" applyFont="1" applyFill="1" applyBorder="1" applyAlignment="1">
      <alignment vertical="center"/>
      <protection/>
    </xf>
    <xf numFmtId="0" fontId="1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50" fillId="0" borderId="0" xfId="91" applyFont="1" applyFill="1" applyAlignment="1">
      <alignment vertical="center"/>
      <protection/>
    </xf>
    <xf numFmtId="0" fontId="51" fillId="0" borderId="0" xfId="0" applyFont="1" applyFill="1"/>
    <xf numFmtId="0" fontId="1" fillId="0" borderId="10" xfId="0" applyFont="1" applyFill="1" applyBorder="1" applyAlignment="1">
      <alignment/>
    </xf>
    <xf numFmtId="0" fontId="1" fillId="0" borderId="8" xfId="0" applyFont="1" applyFill="1" applyBorder="1"/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8" xfId="91" applyFont="1" applyFill="1" applyBorder="1">
      <alignment/>
      <protection/>
    </xf>
    <xf numFmtId="0" fontId="1" fillId="0" borderId="8" xfId="91" applyFont="1" applyFill="1" applyBorder="1" applyAlignment="1">
      <alignment horizontal="left"/>
      <protection/>
    </xf>
    <xf numFmtId="170" fontId="1" fillId="24" borderId="8" xfId="0" applyNumberFormat="1" applyFont="1" applyFill="1" applyBorder="1"/>
    <xf numFmtId="170" fontId="1" fillId="24" borderId="8" xfId="0" applyNumberFormat="1" applyFont="1" applyFill="1" applyBorder="1" applyAlignment="1">
      <alignment horizontal="center" vertical="center"/>
    </xf>
    <xf numFmtId="1" fontId="1" fillId="24" borderId="8" xfId="0" applyNumberFormat="1" applyFont="1" applyFill="1" applyBorder="1" applyAlignment="1">
      <alignment horizontal="center" vertical="center"/>
    </xf>
    <xf numFmtId="0" fontId="7" fillId="24" borderId="8" xfId="82" applyFont="1" applyFill="1" applyBorder="1" applyAlignment="1">
      <alignment horizontal="center" vertical="center"/>
      <protection/>
    </xf>
    <xf numFmtId="0" fontId="1" fillId="0" borderId="8" xfId="82" applyFont="1" applyFill="1" applyBorder="1" applyAlignment="1">
      <alignment horizontal="left" vertical="center"/>
      <protection/>
    </xf>
    <xf numFmtId="169" fontId="6" fillId="0" borderId="0" xfId="0" applyNumberFormat="1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vertical="center"/>
    </xf>
    <xf numFmtId="185" fontId="1" fillId="24" borderId="0" xfId="0" applyNumberFormat="1" applyFont="1" applyFill="1" applyBorder="1"/>
    <xf numFmtId="186" fontId="49" fillId="0" borderId="0" xfId="49" applyNumberFormat="1" applyFont="1" applyFill="1" applyBorder="1" applyAlignment="1">
      <alignment vertical="center"/>
    </xf>
    <xf numFmtId="186" fontId="6" fillId="0" borderId="0" xfId="49" applyNumberFormat="1" applyFont="1" applyFill="1" applyBorder="1" applyAlignment="1">
      <alignment vertical="center"/>
    </xf>
    <xf numFmtId="186" fontId="10" fillId="0" borderId="0" xfId="0" applyNumberFormat="1" applyFont="1" applyFill="1" applyBorder="1" applyAlignment="1">
      <alignment vertical="center"/>
    </xf>
    <xf numFmtId="186" fontId="44" fillId="0" borderId="0" xfId="0" applyNumberFormat="1" applyFont="1" applyFill="1" applyBorder="1" applyAlignment="1">
      <alignment vertical="center"/>
    </xf>
    <xf numFmtId="186" fontId="45" fillId="0" borderId="0" xfId="0" applyNumberFormat="1" applyFont="1" applyFill="1" applyBorder="1" applyAlignment="1">
      <alignment vertical="center"/>
    </xf>
    <xf numFmtId="0" fontId="1" fillId="0" borderId="8" xfId="0" applyFont="1" applyBorder="1"/>
    <xf numFmtId="166" fontId="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10" xfId="136" applyFont="1" applyFill="1" applyBorder="1" applyAlignment="1">
      <alignment horizontal="center" vertical="center" wrapText="1"/>
    </xf>
    <xf numFmtId="164" fontId="1" fillId="0" borderId="8" xfId="136" applyFont="1" applyFill="1" applyBorder="1" applyAlignment="1">
      <alignment horizontal="center" vertical="center" wrapText="1"/>
    </xf>
    <xf numFmtId="164" fontId="1" fillId="0" borderId="14" xfId="136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6" fontId="1" fillId="0" borderId="26" xfId="0" applyNumberFormat="1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horizontal="center" vertical="center"/>
    </xf>
    <xf numFmtId="0" fontId="1" fillId="24" borderId="7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horizontal="center" vertical="center" wrapText="1"/>
    </xf>
    <xf numFmtId="0" fontId="1" fillId="24" borderId="7" xfId="0" applyFont="1" applyFill="1" applyBorder="1" applyAlignment="1">
      <alignment horizontal="center" vertical="center" wrapText="1"/>
    </xf>
    <xf numFmtId="164" fontId="1" fillId="24" borderId="10" xfId="136" applyFont="1" applyFill="1" applyBorder="1" applyAlignment="1">
      <alignment horizontal="center" vertical="center" wrapText="1"/>
    </xf>
    <xf numFmtId="164" fontId="1" fillId="24" borderId="8" xfId="136" applyFont="1" applyFill="1" applyBorder="1" applyAlignment="1">
      <alignment horizontal="center" vertical="center" wrapText="1"/>
    </xf>
    <xf numFmtId="164" fontId="1" fillId="24" borderId="14" xfId="136" applyFont="1" applyFill="1" applyBorder="1" applyAlignment="1">
      <alignment horizontal="center" vertical="center" wrapText="1"/>
    </xf>
    <xf numFmtId="0" fontId="7" fillId="0" borderId="0" xfId="91" applyFont="1" applyFill="1" applyAlignment="1" quotePrefix="1">
      <alignment horizontal="left" vertical="top" wrapText="1"/>
      <protection/>
    </xf>
    <xf numFmtId="0" fontId="7" fillId="0" borderId="0" xfId="91" applyFont="1" applyFill="1" applyAlignment="1">
      <alignment horizontal="left" vertical="top" wrapText="1"/>
      <protection/>
    </xf>
    <xf numFmtId="0" fontId="1" fillId="0" borderId="11" xfId="0" applyFont="1" applyFill="1" applyBorder="1" applyAlignment="1">
      <alignment horizontal="center" vertical="center"/>
    </xf>
    <xf numFmtId="0" fontId="0" fillId="0" borderId="9" xfId="0" applyFill="1" applyBorder="1"/>
    <xf numFmtId="0" fontId="1" fillId="0" borderId="2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0" xfId="91" applyFont="1" applyFill="1" applyBorder="1" applyAlignment="1">
      <alignment horizontal="left" vertical="center" wrapText="1"/>
      <protection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82" applyFont="1" applyFill="1" applyBorder="1" applyAlignment="1">
      <alignment horizontal="left" vertical="center" wrapText="1"/>
      <protection/>
    </xf>
    <xf numFmtId="0" fontId="1" fillId="0" borderId="8" xfId="82" applyFont="1" applyFill="1" applyBorder="1" applyAlignment="1">
      <alignment horizontal="left" vertical="center" wrapText="1"/>
      <protection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7" fillId="0" borderId="0" xfId="91" applyFont="1" applyFill="1" applyAlignment="1">
      <alignment horizontal="left" vertical="top"/>
      <protection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5" fillId="0" borderId="0" xfId="91" applyFont="1" applyFill="1" applyAlignment="1">
      <alignment horizontal="left" vertical="top" wrapText="1"/>
      <protection/>
    </xf>
  </cellXfs>
  <cellStyles count="1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 2" xfId="38"/>
    <cellStyle name="Akzent2 2" xfId="39"/>
    <cellStyle name="Akzent3 2" xfId="40"/>
    <cellStyle name="Akzent4 2" xfId="41"/>
    <cellStyle name="Akzent5 2" xfId="42"/>
    <cellStyle name="Akzent6 2" xfId="43"/>
    <cellStyle name="Ausgabe 2" xfId="44"/>
    <cellStyle name="BasisOhneNK" xfId="45"/>
    <cellStyle name="Benennungen" xfId="46"/>
    <cellStyle name="Berechnung 2" xfId="47"/>
    <cellStyle name="Bilanz" xfId="48"/>
    <cellStyle name="Dezimal_7 Statistischer Bericht 1998" xfId="49"/>
    <cellStyle name="Eingabe 2" xfId="50"/>
    <cellStyle name="Ergebnis 2" xfId="51"/>
    <cellStyle name="Erklärender Text 2" xfId="52"/>
    <cellStyle name="Geheimhaltung" xfId="53"/>
    <cellStyle name="Geheimhaltung 2" xfId="54"/>
    <cellStyle name="Geheimhaltung_Kopie von sg36_energieverw_vg_ab_2005" xfId="55"/>
    <cellStyle name="Gut 2" xfId="56"/>
    <cellStyle name="Hyperlink 2" xfId="57"/>
    <cellStyle name="Hyperlink 2 2" xfId="58"/>
    <cellStyle name="Hyperlink 2 3" xfId="59"/>
    <cellStyle name="Hyperlink 3" xfId="60"/>
    <cellStyle name="Hyperlink 3 2" xfId="61"/>
    <cellStyle name="in Tausend" xfId="62"/>
    <cellStyle name="Messziffer" xfId="63"/>
    <cellStyle name="Neutral 2" xfId="64"/>
    <cellStyle name="Notiz 2" xfId="65"/>
    <cellStyle name="Prozent 2" xfId="66"/>
    <cellStyle name="Punkt" xfId="67"/>
    <cellStyle name="Punkt, o + u Ränder" xfId="68"/>
    <cellStyle name="Punkt, o+u Ränder" xfId="69"/>
    <cellStyle name="Punkt, rechts Rand" xfId="70"/>
    <cellStyle name="Punkt,,oben+unten Ränder" xfId="71"/>
    <cellStyle name="Punkt,rechts Rand" xfId="72"/>
    <cellStyle name="Punkt; unten Rand" xfId="73"/>
    <cellStyle name="Raster" xfId="74"/>
    <cellStyle name="Raster Linie ob + rechts" xfId="75"/>
    <cellStyle name="Raster Linie oben" xfId="76"/>
    <cellStyle name="Raster Linie oben u. unten" xfId="77"/>
    <cellStyle name="Raster Linie oben u. unten+re" xfId="78"/>
    <cellStyle name="Raster Linie rechts" xfId="79"/>
    <cellStyle name="Raster Linie unten" xfId="80"/>
    <cellStyle name="Schlecht 2" xfId="81"/>
    <cellStyle name="Standard 2" xfId="82"/>
    <cellStyle name="Standard 2 2" xfId="83"/>
    <cellStyle name="Standard 2 2 2" xfId="84"/>
    <cellStyle name="Standard 3" xfId="85"/>
    <cellStyle name="Standard 3 2" xfId="86"/>
    <cellStyle name="Standard 4" xfId="87"/>
    <cellStyle name="Standard 4 2" xfId="88"/>
    <cellStyle name="Standard 4 3" xfId="89"/>
    <cellStyle name="Standard 5" xfId="90"/>
    <cellStyle name="Standard_7 Statistischer Bericht 1998" xfId="91"/>
    <cellStyle name="Standard_98_7t2b" xfId="92"/>
    <cellStyle name="Strich" xfId="93"/>
    <cellStyle name="Strich 2" xfId="94"/>
    <cellStyle name="Strich mit Ränder" xfId="95"/>
    <cellStyle name="Strich mit Ränder o+u" xfId="96"/>
    <cellStyle name="Strich mit Ränder o+u+r" xfId="97"/>
    <cellStyle name="Strich, ohne Rahmen" xfId="98"/>
    <cellStyle name="Strich, rechts Rand" xfId="99"/>
    <cellStyle name="Strich, rechts+u+o Rand" xfId="100"/>
    <cellStyle name="Strich,o+u Rand" xfId="101"/>
    <cellStyle name="Strich,o+u+ rechts Rand" xfId="102"/>
    <cellStyle name="Strich,Rahmen links" xfId="103"/>
    <cellStyle name="Strich,u+o Ränder" xfId="104"/>
    <cellStyle name="Strich; ohne Ränder" xfId="105"/>
    <cellStyle name="Strich; Rand rechts" xfId="106"/>
    <cellStyle name="Strich; unten Rand" xfId="107"/>
    <cellStyle name="Strich;rechts + unten Rand" xfId="108"/>
    <cellStyle name="Strich_bilanzjo" xfId="109"/>
    <cellStyle name="Tabarial" xfId="110"/>
    <cellStyle name="Tabarial 2" xfId="111"/>
    <cellStyle name="Tabarial 3" xfId="112"/>
    <cellStyle name="Tabarial 3 2" xfId="113"/>
    <cellStyle name="Tabelle" xfId="114"/>
    <cellStyle name="TabFuss linksbündig" xfId="115"/>
    <cellStyle name="TabFuss linksbündig o.Ränder" xfId="116"/>
    <cellStyle name="TabFuss rechts" xfId="117"/>
    <cellStyle name="TabFuss rot." xfId="118"/>
    <cellStyle name="TabFuss rot. fett" xfId="119"/>
    <cellStyle name="TabKopf" xfId="120"/>
    <cellStyle name="TabKopf rot." xfId="121"/>
    <cellStyle name="TabKopf_li" xfId="122"/>
    <cellStyle name="Tausender" xfId="123"/>
    <cellStyle name="Tausender 2" xfId="124"/>
    <cellStyle name="Tausender 2 2" xfId="125"/>
    <cellStyle name="Tausender 3" xfId="126"/>
    <cellStyle name="Tausender 3 2" xfId="127"/>
    <cellStyle name="Text mit Füllzeichen" xfId="128"/>
    <cellStyle name="Überschrift 1 2" xfId="129"/>
    <cellStyle name="Überschrift 2 2" xfId="130"/>
    <cellStyle name="Überschrift 3 2" xfId="131"/>
    <cellStyle name="Überschrift 4 2" xfId="132"/>
    <cellStyle name="Überschrift 5" xfId="133"/>
    <cellStyle name="Ü-Tabellen[1.,2.]" xfId="134"/>
    <cellStyle name="Verknüpfte Zelle 2" xfId="135"/>
    <cellStyle name="Währung" xfId="136"/>
    <cellStyle name="Währung 2" xfId="137"/>
    <cellStyle name="Währung 2 2" xfId="138"/>
    <cellStyle name="Währung 2 2 2" xfId="139"/>
    <cellStyle name="Währung 2 2 3" xfId="140"/>
    <cellStyle name="Währung 2 2 3 2" xfId="141"/>
    <cellStyle name="Währung 2 3" xfId="142"/>
    <cellStyle name="Währung 3" xfId="143"/>
    <cellStyle name="Währung 3 2" xfId="144"/>
    <cellStyle name="Währung 3 3" xfId="145"/>
    <cellStyle name="Währung 3 3 2" xfId="146"/>
    <cellStyle name="Währung 4" xfId="147"/>
    <cellStyle name="Währung 4 2" xfId="148"/>
    <cellStyle name="Währung 4 3" xfId="149"/>
    <cellStyle name="Warnender Text 2" xfId="150"/>
    <cellStyle name="ZeilenNr.hinten" xfId="151"/>
    <cellStyle name="ZeilenNr.vorne" xfId="152"/>
    <cellStyle name="Zelle überprüfen 2" xfId="153"/>
  </cellStyles>
  <dxfs count="133"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-IV-2-vj-Energiewirtschaft_in_Bayern%20vor\Arbeitsdateien_1.Vj.2021\quartalsbericht_energiewirtschaft_2012_Q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Tabelle 01 und 02"/>
      <sheetName val="Tabelle 03 und 04"/>
      <sheetName val="Tabelle 05 und 06"/>
      <sheetName val="Tabelle 07 und 08"/>
      <sheetName val="Tabelle 09 und 10"/>
      <sheetName val="066 Tab04a 1. Monat"/>
      <sheetName val="066 Tab04a 2. Monat"/>
      <sheetName val="066 Tab04a 3. Monat"/>
      <sheetName val="066 Tab05a 1. Monat"/>
      <sheetName val="066 Tab05a 2. Monat"/>
      <sheetName val="066 Tab05a 3. Monat"/>
      <sheetName val="066 Tab06a 1. Monat"/>
      <sheetName val="066 Tab06a 2. Monat"/>
      <sheetName val="066 Tab06a 3. Monat"/>
      <sheetName val="066 Tab09 1. Monat"/>
      <sheetName val="066 Tab09 2. Monat"/>
      <sheetName val="066 Tab09 3. Monat"/>
      <sheetName val="066 Tab03.2 3. Mi. im 3. Monat"/>
      <sheetName val="065 HTTAB1 Jan"/>
      <sheetName val="065 HTTAB1 Feb"/>
      <sheetName val="065 HTTAB1 Mär"/>
      <sheetName val="065 HTTAB1 Apr"/>
      <sheetName val="065 HTTAB1 Mai"/>
      <sheetName val="065 HTTAB1 Jun"/>
      <sheetName val="065 HTTAB1 Jul"/>
      <sheetName val="065 HTTAB1 Aug"/>
      <sheetName val="065 HTTAB1 Sep"/>
      <sheetName val="065 HTTAB1 Okt"/>
      <sheetName val="065 HTTAB1 Nov"/>
      <sheetName val="065 HTTAB1 Dez"/>
      <sheetName val="065 HTTAB2 Jan"/>
      <sheetName val="065 HTTAB2 Feb"/>
      <sheetName val="065 HTTAB2 Mär"/>
      <sheetName val="065 HTTAB2 Apr"/>
      <sheetName val="065 HTTAB2 Mai"/>
      <sheetName val="065 HTTAB2 Jun"/>
      <sheetName val="065 HTTAB2 Jul"/>
      <sheetName val="065 HTTAB2 Aug"/>
      <sheetName val="065 HTTAB2 Sep"/>
      <sheetName val="065 HTTAB2 Okt"/>
      <sheetName val="065 HTTAB2 Nov"/>
      <sheetName val="065 HTTAB2 Dez"/>
      <sheetName val="066 Tab04b Q1 Jahr t-1"/>
      <sheetName val="066 Tab04b Q2 Jahr t-1"/>
      <sheetName val="066 Tab04b Q3 Jahr t-1"/>
      <sheetName val="066 Tab04b Q4 Jahr t-1"/>
      <sheetName val="066 Tab04b Q1 Jahr t-2"/>
      <sheetName val="066 Tab04b Q2 Jahr t-2"/>
      <sheetName val="066 Tab04b Q3 Jahr t-2"/>
      <sheetName val="066 Tab04b Q4 Jahr t-2"/>
      <sheetName val="066 Tab04b Q1 Jahr t-3"/>
      <sheetName val="066 Tab04b Q2 Jahr t-3"/>
      <sheetName val="066 Tab04b Q3 Jahr t-3"/>
      <sheetName val="066 Tab04b Q4 Jahr t-3"/>
      <sheetName val="066 Tab05b Q1 Jahr t-1"/>
      <sheetName val="066 Tab05b Q2 Jahr t-1"/>
      <sheetName val="066 Tab05b Q3 Jahr t-1"/>
      <sheetName val="066 Tab05b Q4 Jahr t-1"/>
      <sheetName val="066 Tab05b Q1 Jahr t-2"/>
      <sheetName val="066 Tab05b Q2 Jahr t-2"/>
      <sheetName val="066 Tab05b Q3 Jahr t-2"/>
      <sheetName val="066 Tab05b Q4 Jahr t-2"/>
      <sheetName val="066 Tab05b Q1 Jahr t-3"/>
      <sheetName val="066 Tab05b Q2 Jahr t-3"/>
      <sheetName val="066 Tab05b Q3 Jahr t-3"/>
      <sheetName val="066 Tab05b Q4 Jahr t-3"/>
      <sheetName val="066 Tab06b Q1 Jahr t-1"/>
      <sheetName val="066 Tab06b Q2 Jahr t-1"/>
      <sheetName val="066 Tab06b Q3 Jahr t-1"/>
      <sheetName val="066 Tab06b Q4 Jahr t-1"/>
      <sheetName val="066 Tab06b Q1 Jahr t-2"/>
      <sheetName val="066 Tab06b Q2 Jahr t-2"/>
      <sheetName val="066 Tab06b Q3 Jahr t-2"/>
      <sheetName val="066 Tab06b Q4 Jahr t-2"/>
      <sheetName val="066 Tab06b Q1 Jahr t-3"/>
      <sheetName val="066 Tab06b Q2 Jahr t-3"/>
      <sheetName val="066 Tab06b Q3 Jahr t-3"/>
      <sheetName val="066 Tab06b Q4 Jahr t-3"/>
      <sheetName val="066 Tab09 Q1 Jahr t-1"/>
      <sheetName val="066 Tab09 Q2 Jahr t-1"/>
      <sheetName val="066 Tab09 Q3 Jahr t-1"/>
      <sheetName val="066 Tab09 Q4 Jahr t-1"/>
      <sheetName val="066 Tab09 Q1 Jahr t-2"/>
      <sheetName val="066 Tab09 Q2 Jahr t-2"/>
      <sheetName val="066 Tab09 Q3 Jahr t-2"/>
      <sheetName val="066 Tab09 Q4 Jahr t-2"/>
      <sheetName val="066 Tab09 Q1 Jahr t-3"/>
      <sheetName val="066 Tab09 Q2 Jahr t-3"/>
      <sheetName val="066 Tab09 Q3 Jahr t-3"/>
      <sheetName val="066 Tab09 Q4 Jahr t-3"/>
      <sheetName val="hinweis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L99"/>
  <sheetViews>
    <sheetView tabSelected="1" zoomScaleSheetLayoutView="100" workbookViewId="0" topLeftCell="A1">
      <selection activeCell="L1" sqref="L1"/>
    </sheetView>
  </sheetViews>
  <sheetFormatPr defaultColWidth="11.421875" defaultRowHeight="13.5" customHeight="1"/>
  <cols>
    <col min="1" max="1" width="8.00390625" style="5" customWidth="1"/>
    <col min="2" max="10" width="9.7109375" style="5" customWidth="1"/>
    <col min="11" max="11" width="9.7109375" style="22" customWidth="1"/>
    <col min="12" max="16384" width="11.421875" style="5" customWidth="1"/>
  </cols>
  <sheetData>
    <row r="1" spans="1:11" ht="24" customHeight="1">
      <c r="A1" s="147" t="s">
        <v>100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ht="6" customHeight="1"/>
    <row r="3" spans="1:11" ht="13.5" customHeight="1">
      <c r="A3" s="152" t="s">
        <v>4</v>
      </c>
      <c r="B3" s="148" t="s">
        <v>53</v>
      </c>
      <c r="C3" s="150" t="s">
        <v>2</v>
      </c>
      <c r="D3" s="151"/>
      <c r="E3" s="151"/>
      <c r="F3" s="151"/>
      <c r="G3" s="148" t="s">
        <v>54</v>
      </c>
      <c r="H3" s="150" t="s">
        <v>2</v>
      </c>
      <c r="I3" s="151"/>
      <c r="J3" s="151"/>
      <c r="K3" s="151"/>
    </row>
    <row r="4" spans="1:11" ht="36" customHeight="1">
      <c r="A4" s="153"/>
      <c r="B4" s="149"/>
      <c r="C4" s="66" t="s">
        <v>9</v>
      </c>
      <c r="D4" s="66" t="s">
        <v>33</v>
      </c>
      <c r="E4" s="66" t="s">
        <v>32</v>
      </c>
      <c r="F4" s="66" t="s">
        <v>8</v>
      </c>
      <c r="G4" s="149"/>
      <c r="H4" s="66" t="s">
        <v>9</v>
      </c>
      <c r="I4" s="66" t="s">
        <v>33</v>
      </c>
      <c r="J4" s="66" t="s">
        <v>32</v>
      </c>
      <c r="K4" s="67" t="s">
        <v>8</v>
      </c>
    </row>
    <row r="5" spans="1:11" ht="13.5" customHeight="1">
      <c r="A5" s="154"/>
      <c r="B5" s="155" t="s">
        <v>0</v>
      </c>
      <c r="C5" s="156"/>
      <c r="D5" s="156"/>
      <c r="E5" s="156"/>
      <c r="F5" s="156"/>
      <c r="G5" s="156"/>
      <c r="H5" s="156"/>
      <c r="I5" s="156"/>
      <c r="J5" s="156"/>
      <c r="K5" s="156"/>
    </row>
    <row r="6" ht="6" customHeight="1">
      <c r="A6" s="26"/>
    </row>
    <row r="7" spans="1:38" ht="14.1" customHeight="1" hidden="1">
      <c r="A7" s="27">
        <v>2003</v>
      </c>
      <c r="B7" s="19">
        <v>221</v>
      </c>
      <c r="C7" s="19">
        <v>173</v>
      </c>
      <c r="D7" s="19">
        <v>23</v>
      </c>
      <c r="E7" s="19">
        <v>4</v>
      </c>
      <c r="F7" s="19">
        <v>21</v>
      </c>
      <c r="G7" s="19">
        <v>30101</v>
      </c>
      <c r="H7" s="19">
        <v>27378</v>
      </c>
      <c r="I7" s="19">
        <v>1683</v>
      </c>
      <c r="J7" s="19">
        <v>17</v>
      </c>
      <c r="K7" s="19">
        <v>1023</v>
      </c>
      <c r="L7" s="59"/>
      <c r="M7" s="59"/>
      <c r="N7" s="59"/>
      <c r="O7" s="59"/>
      <c r="P7" s="59"/>
      <c r="Q7" s="59"/>
      <c r="R7" s="59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</row>
    <row r="8" spans="1:38" ht="14.1" customHeight="1" hidden="1">
      <c r="A8" s="27">
        <v>2004</v>
      </c>
      <c r="B8" s="19">
        <v>219</v>
      </c>
      <c r="C8" s="19">
        <v>172</v>
      </c>
      <c r="D8" s="19">
        <v>22</v>
      </c>
      <c r="E8" s="19">
        <v>4</v>
      </c>
      <c r="F8" s="19">
        <v>21</v>
      </c>
      <c r="G8" s="19">
        <v>30339</v>
      </c>
      <c r="H8" s="19">
        <v>27515</v>
      </c>
      <c r="I8" s="19">
        <v>1734</v>
      </c>
      <c r="J8" s="19">
        <v>20</v>
      </c>
      <c r="K8" s="19">
        <v>1070</v>
      </c>
      <c r="L8" s="59"/>
      <c r="M8" s="59"/>
      <c r="N8" s="59"/>
      <c r="O8" s="59"/>
      <c r="P8" s="59"/>
      <c r="Q8" s="59"/>
      <c r="R8" s="59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</row>
    <row r="9" spans="1:38" ht="14.1" customHeight="1" hidden="1">
      <c r="A9" s="27">
        <v>2005</v>
      </c>
      <c r="B9" s="19">
        <v>229</v>
      </c>
      <c r="C9" s="19">
        <v>180</v>
      </c>
      <c r="D9" s="19">
        <v>23</v>
      </c>
      <c r="E9" s="19">
        <v>4</v>
      </c>
      <c r="F9" s="19">
        <v>22</v>
      </c>
      <c r="G9" s="19">
        <v>30190</v>
      </c>
      <c r="H9" s="19">
        <v>27397</v>
      </c>
      <c r="I9" s="19">
        <v>1654</v>
      </c>
      <c r="J9" s="19">
        <v>22</v>
      </c>
      <c r="K9" s="19">
        <v>1117</v>
      </c>
      <c r="L9" s="59"/>
      <c r="M9" s="59"/>
      <c r="N9" s="59"/>
      <c r="O9" s="59"/>
      <c r="P9" s="59"/>
      <c r="Q9" s="59"/>
      <c r="R9" s="59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</row>
    <row r="10" spans="1:38" ht="14.1" customHeight="1" hidden="1">
      <c r="A10" s="27">
        <v>2006</v>
      </c>
      <c r="B10" s="19">
        <v>231</v>
      </c>
      <c r="C10" s="19">
        <v>184</v>
      </c>
      <c r="D10" s="19">
        <v>22</v>
      </c>
      <c r="E10" s="19">
        <v>4</v>
      </c>
      <c r="F10" s="19">
        <v>21</v>
      </c>
      <c r="G10" s="19">
        <v>30378</v>
      </c>
      <c r="H10" s="19">
        <v>27762</v>
      </c>
      <c r="I10" s="19">
        <v>1586</v>
      </c>
      <c r="J10" s="19">
        <v>22</v>
      </c>
      <c r="K10" s="19">
        <v>1008</v>
      </c>
      <c r="L10" s="59"/>
      <c r="M10" s="59"/>
      <c r="N10" s="59"/>
      <c r="O10" s="59"/>
      <c r="P10" s="59"/>
      <c r="Q10" s="59"/>
      <c r="R10" s="59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</row>
    <row r="11" spans="1:38" ht="14.1" customHeight="1" hidden="1">
      <c r="A11" s="27">
        <v>2007</v>
      </c>
      <c r="B11" s="19">
        <v>237</v>
      </c>
      <c r="C11" s="19">
        <v>190</v>
      </c>
      <c r="D11" s="19">
        <v>22</v>
      </c>
      <c r="E11" s="19">
        <v>5</v>
      </c>
      <c r="F11" s="19">
        <v>20</v>
      </c>
      <c r="G11" s="19">
        <v>30400</v>
      </c>
      <c r="H11" s="19">
        <v>27886</v>
      </c>
      <c r="I11" s="19">
        <v>1535</v>
      </c>
      <c r="J11" s="19">
        <v>33</v>
      </c>
      <c r="K11" s="19">
        <v>946</v>
      </c>
      <c r="L11" s="59"/>
      <c r="M11" s="59"/>
      <c r="N11" s="59"/>
      <c r="O11" s="59"/>
      <c r="P11" s="59"/>
      <c r="Q11" s="59"/>
      <c r="R11" s="59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</row>
    <row r="12" spans="1:38" ht="14.1" customHeight="1" hidden="1">
      <c r="A12" s="27">
        <v>2008</v>
      </c>
      <c r="B12" s="19">
        <v>245</v>
      </c>
      <c r="C12" s="19">
        <v>197</v>
      </c>
      <c r="D12" s="19">
        <v>23</v>
      </c>
      <c r="E12" s="19">
        <v>5</v>
      </c>
      <c r="F12" s="19">
        <v>20</v>
      </c>
      <c r="G12" s="19">
        <v>30106</v>
      </c>
      <c r="H12" s="19">
        <v>27542</v>
      </c>
      <c r="I12" s="19">
        <v>1541</v>
      </c>
      <c r="J12" s="19">
        <v>32</v>
      </c>
      <c r="K12" s="19">
        <v>991</v>
      </c>
      <c r="L12" s="59"/>
      <c r="M12" s="59"/>
      <c r="N12" s="59"/>
      <c r="O12" s="59"/>
      <c r="P12" s="59"/>
      <c r="Q12" s="59"/>
      <c r="R12" s="59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</row>
    <row r="13" spans="1:38" ht="14.1" customHeight="1" hidden="1">
      <c r="A13" s="27">
        <v>2009</v>
      </c>
      <c r="B13" s="19">
        <v>254</v>
      </c>
      <c r="C13" s="19">
        <v>205</v>
      </c>
      <c r="D13" s="19">
        <v>24</v>
      </c>
      <c r="E13" s="19">
        <v>5</v>
      </c>
      <c r="F13" s="19">
        <v>20</v>
      </c>
      <c r="G13" s="19">
        <v>29349</v>
      </c>
      <c r="H13" s="19">
        <v>26503</v>
      </c>
      <c r="I13" s="19">
        <v>1822</v>
      </c>
      <c r="J13" s="19">
        <v>28</v>
      </c>
      <c r="K13" s="19">
        <v>996</v>
      </c>
      <c r="L13" s="59"/>
      <c r="M13" s="59"/>
      <c r="N13" s="59"/>
      <c r="O13" s="59"/>
      <c r="P13" s="59"/>
      <c r="Q13" s="59"/>
      <c r="R13" s="59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</row>
    <row r="14" spans="1:38" ht="14.1" customHeight="1" hidden="1">
      <c r="A14" s="27">
        <v>2010</v>
      </c>
      <c r="B14" s="19">
        <v>257</v>
      </c>
      <c r="C14" s="19">
        <v>207.25</v>
      </c>
      <c r="D14" s="19">
        <v>24.75</v>
      </c>
      <c r="E14" s="19">
        <v>5</v>
      </c>
      <c r="F14" s="19">
        <v>20</v>
      </c>
      <c r="G14" s="19">
        <v>29688.583333333332</v>
      </c>
      <c r="H14" s="19">
        <v>26773.916666666668</v>
      </c>
      <c r="I14" s="19">
        <v>1861.5</v>
      </c>
      <c r="J14" s="19">
        <v>29.333333333333332</v>
      </c>
      <c r="K14" s="19">
        <v>1023.8333333333334</v>
      </c>
      <c r="L14" s="59"/>
      <c r="M14" s="59"/>
      <c r="N14" s="59"/>
      <c r="O14" s="59"/>
      <c r="P14" s="59"/>
      <c r="Q14" s="59"/>
      <c r="R14" s="59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</row>
    <row r="15" spans="1:38" ht="14.1" customHeight="1" hidden="1">
      <c r="A15" s="27">
        <v>2011</v>
      </c>
      <c r="B15" s="23">
        <v>258</v>
      </c>
      <c r="C15" s="19">
        <v>200</v>
      </c>
      <c r="D15" s="19">
        <v>32</v>
      </c>
      <c r="E15" s="19">
        <v>6</v>
      </c>
      <c r="F15" s="19">
        <v>20</v>
      </c>
      <c r="G15" s="19">
        <v>30060</v>
      </c>
      <c r="H15" s="19">
        <v>26960</v>
      </c>
      <c r="I15" s="19">
        <v>2022</v>
      </c>
      <c r="J15" s="19">
        <v>32</v>
      </c>
      <c r="K15" s="19">
        <v>1046</v>
      </c>
      <c r="L15" s="59"/>
      <c r="M15" s="59"/>
      <c r="N15" s="59"/>
      <c r="O15" s="59"/>
      <c r="P15" s="59"/>
      <c r="Q15" s="59"/>
      <c r="R15" s="59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</row>
    <row r="16" spans="1:38" ht="14.1" customHeight="1">
      <c r="A16" s="27">
        <v>2012</v>
      </c>
      <c r="B16" s="23">
        <v>253</v>
      </c>
      <c r="C16" s="23">
        <v>198</v>
      </c>
      <c r="D16" s="23">
        <v>31</v>
      </c>
      <c r="E16" s="23">
        <v>5</v>
      </c>
      <c r="F16" s="23">
        <v>19</v>
      </c>
      <c r="G16" s="23">
        <v>29895</v>
      </c>
      <c r="H16" s="23">
        <v>26844</v>
      </c>
      <c r="I16" s="23">
        <v>2031</v>
      </c>
      <c r="J16" s="23">
        <v>31</v>
      </c>
      <c r="K16" s="23">
        <v>989</v>
      </c>
      <c r="L16" s="59"/>
      <c r="M16" s="59"/>
      <c r="N16" s="59"/>
      <c r="O16" s="59"/>
      <c r="P16" s="59"/>
      <c r="Q16" s="59"/>
      <c r="R16" s="59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</row>
    <row r="17" spans="1:38" ht="14.1" customHeight="1">
      <c r="A17" s="27">
        <v>2013</v>
      </c>
      <c r="B17" s="23">
        <v>253</v>
      </c>
      <c r="C17" s="23">
        <v>198</v>
      </c>
      <c r="D17" s="23">
        <v>31</v>
      </c>
      <c r="E17" s="23">
        <v>5</v>
      </c>
      <c r="F17" s="23">
        <v>19</v>
      </c>
      <c r="G17" s="23">
        <v>29733.8</v>
      </c>
      <c r="H17" s="23">
        <v>26637.6</v>
      </c>
      <c r="I17" s="23">
        <v>2063.8</v>
      </c>
      <c r="J17" s="23">
        <v>31.9</v>
      </c>
      <c r="K17" s="23">
        <v>1000.6</v>
      </c>
      <c r="L17" s="59"/>
      <c r="M17" s="59"/>
      <c r="N17" s="59"/>
      <c r="O17" s="59"/>
      <c r="P17" s="59"/>
      <c r="Q17" s="59"/>
      <c r="R17" s="59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</row>
    <row r="18" spans="1:38" ht="14.1" customHeight="1">
      <c r="A18" s="27">
        <v>2014</v>
      </c>
      <c r="B18" s="23">
        <v>247</v>
      </c>
      <c r="C18" s="23">
        <v>192</v>
      </c>
      <c r="D18" s="23">
        <v>30</v>
      </c>
      <c r="E18" s="23">
        <v>6</v>
      </c>
      <c r="F18" s="23">
        <v>19</v>
      </c>
      <c r="G18" s="23">
        <v>29586.6</v>
      </c>
      <c r="H18" s="23">
        <v>26420.8</v>
      </c>
      <c r="I18" s="23">
        <v>2070.3</v>
      </c>
      <c r="J18" s="23">
        <v>66.3</v>
      </c>
      <c r="K18" s="23">
        <v>1029.2</v>
      </c>
      <c r="L18" s="59"/>
      <c r="M18" s="59"/>
      <c r="N18" s="59"/>
      <c r="O18" s="59"/>
      <c r="P18" s="59"/>
      <c r="Q18" s="59"/>
      <c r="R18" s="59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</row>
    <row r="19" spans="1:38" ht="14.1" customHeight="1">
      <c r="A19" s="27">
        <v>2015</v>
      </c>
      <c r="B19" s="23">
        <v>257</v>
      </c>
      <c r="C19" s="23">
        <v>194</v>
      </c>
      <c r="D19" s="23">
        <v>29</v>
      </c>
      <c r="E19" s="23">
        <v>9</v>
      </c>
      <c r="F19" s="23">
        <v>25</v>
      </c>
      <c r="G19" s="23">
        <v>29461.1</v>
      </c>
      <c r="H19" s="23">
        <v>26126.5</v>
      </c>
      <c r="I19" s="23">
        <v>1936.1</v>
      </c>
      <c r="J19" s="23">
        <v>165.3</v>
      </c>
      <c r="K19" s="23">
        <v>1233.2</v>
      </c>
      <c r="L19" s="59"/>
      <c r="M19" s="59"/>
      <c r="N19" s="59"/>
      <c r="O19" s="59"/>
      <c r="P19" s="59"/>
      <c r="Q19" s="59"/>
      <c r="R19" s="59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</row>
    <row r="20" spans="1:38" ht="14.1" customHeight="1">
      <c r="A20" s="27">
        <v>2016</v>
      </c>
      <c r="B20" s="23">
        <v>275</v>
      </c>
      <c r="C20" s="23">
        <v>208</v>
      </c>
      <c r="D20" s="23">
        <v>29</v>
      </c>
      <c r="E20" s="23">
        <v>8</v>
      </c>
      <c r="F20" s="23">
        <v>30</v>
      </c>
      <c r="G20" s="23">
        <v>29482.8</v>
      </c>
      <c r="H20" s="23">
        <v>26327.3</v>
      </c>
      <c r="I20" s="23">
        <v>1612.4</v>
      </c>
      <c r="J20" s="23">
        <v>144.2</v>
      </c>
      <c r="K20" s="23">
        <v>1398.9</v>
      </c>
      <c r="L20" s="59"/>
      <c r="M20" s="59"/>
      <c r="N20" s="59"/>
      <c r="O20" s="59"/>
      <c r="P20" s="59"/>
      <c r="Q20" s="59"/>
      <c r="R20" s="59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</row>
    <row r="21" spans="1:38" ht="14.1" customHeight="1">
      <c r="A21" s="27">
        <v>2017</v>
      </c>
      <c r="B21" s="23">
        <v>278</v>
      </c>
      <c r="C21" s="23">
        <v>207</v>
      </c>
      <c r="D21" s="23">
        <v>29</v>
      </c>
      <c r="E21" s="23">
        <v>8</v>
      </c>
      <c r="F21" s="23">
        <v>34</v>
      </c>
      <c r="G21" s="23">
        <v>30351.6</v>
      </c>
      <c r="H21" s="23">
        <v>27023.8</v>
      </c>
      <c r="I21" s="23">
        <v>1624.9</v>
      </c>
      <c r="J21" s="23">
        <v>172.8</v>
      </c>
      <c r="K21" s="23">
        <v>1530.1</v>
      </c>
      <c r="L21" s="59"/>
      <c r="M21" s="59"/>
      <c r="N21" s="59"/>
      <c r="O21" s="59"/>
      <c r="P21" s="59"/>
      <c r="Q21" s="59"/>
      <c r="R21" s="59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</row>
    <row r="22" spans="1:38" ht="14.1" customHeight="1">
      <c r="A22" s="27">
        <v>2018</v>
      </c>
      <c r="B22" s="23">
        <v>277</v>
      </c>
      <c r="C22" s="23">
        <v>207</v>
      </c>
      <c r="D22" s="23">
        <v>28</v>
      </c>
      <c r="E22" s="23">
        <v>7</v>
      </c>
      <c r="F22" s="23">
        <v>35</v>
      </c>
      <c r="G22" s="23">
        <v>30783.4</v>
      </c>
      <c r="H22" s="23">
        <v>27370.2</v>
      </c>
      <c r="I22" s="23">
        <v>1630.9</v>
      </c>
      <c r="J22" s="23">
        <v>148.3</v>
      </c>
      <c r="K22" s="23">
        <v>1634.1</v>
      </c>
      <c r="L22" s="59"/>
      <c r="M22" s="59"/>
      <c r="N22" s="59"/>
      <c r="O22" s="59"/>
      <c r="P22" s="59"/>
      <c r="Q22" s="59"/>
      <c r="R22" s="59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</row>
    <row r="23" spans="1:38" ht="14.1" customHeight="1">
      <c r="A23" s="27">
        <v>2019</v>
      </c>
      <c r="B23" s="23">
        <v>274</v>
      </c>
      <c r="C23" s="23">
        <v>205</v>
      </c>
      <c r="D23" s="23">
        <v>28</v>
      </c>
      <c r="E23" s="23">
        <v>6</v>
      </c>
      <c r="F23" s="23">
        <v>35</v>
      </c>
      <c r="G23" s="23">
        <v>30693.6</v>
      </c>
      <c r="H23" s="23">
        <v>27224.1</v>
      </c>
      <c r="I23" s="23">
        <v>1656.1</v>
      </c>
      <c r="J23" s="23">
        <v>129.8</v>
      </c>
      <c r="K23" s="23">
        <v>1683.7</v>
      </c>
      <c r="L23" s="59"/>
      <c r="M23" s="59"/>
      <c r="N23" s="59"/>
      <c r="O23" s="59"/>
      <c r="P23" s="59"/>
      <c r="Q23" s="59"/>
      <c r="R23" s="59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</row>
    <row r="24" spans="1:38" ht="14.1" customHeight="1">
      <c r="A24" s="27">
        <v>2020</v>
      </c>
      <c r="B24" s="23">
        <v>275</v>
      </c>
      <c r="C24" s="23">
        <v>206</v>
      </c>
      <c r="D24" s="23">
        <v>27</v>
      </c>
      <c r="E24" s="23">
        <v>6</v>
      </c>
      <c r="F24" s="23">
        <v>36</v>
      </c>
      <c r="G24" s="23">
        <v>31565.9</v>
      </c>
      <c r="H24" s="23">
        <v>28057.9</v>
      </c>
      <c r="I24" s="23">
        <v>1535.5</v>
      </c>
      <c r="J24" s="23">
        <v>132.9</v>
      </c>
      <c r="K24" s="23">
        <v>1839.6</v>
      </c>
      <c r="L24" s="59"/>
      <c r="M24" s="59"/>
      <c r="N24" s="59"/>
      <c r="O24" s="59"/>
      <c r="P24" s="59"/>
      <c r="Q24" s="59"/>
      <c r="R24" s="59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</row>
    <row r="25" spans="1:11" ht="6" customHeight="1">
      <c r="A25" s="27"/>
      <c r="B25" s="23"/>
      <c r="C25" s="19"/>
      <c r="D25" s="19"/>
      <c r="E25" s="19"/>
      <c r="F25" s="19"/>
      <c r="G25" s="19"/>
      <c r="H25" s="19"/>
      <c r="I25" s="19"/>
      <c r="J25" s="19"/>
      <c r="K25" s="23"/>
    </row>
    <row r="26" spans="1:11" ht="15" customHeight="1">
      <c r="A26" s="114" t="s">
        <v>84</v>
      </c>
      <c r="B26" s="23"/>
      <c r="C26" s="136"/>
      <c r="D26" s="136"/>
      <c r="E26" s="136"/>
      <c r="F26" s="136"/>
      <c r="G26" s="19"/>
      <c r="H26" s="136"/>
      <c r="I26" s="136"/>
      <c r="J26" s="136"/>
      <c r="K26" s="137"/>
    </row>
    <row r="27" spans="1:19" ht="13.5" customHeight="1">
      <c r="A27" s="27" t="s">
        <v>5</v>
      </c>
      <c r="B27" s="23">
        <v>281</v>
      </c>
      <c r="C27" s="23">
        <v>206</v>
      </c>
      <c r="D27" s="23">
        <v>28</v>
      </c>
      <c r="E27" s="23">
        <v>5</v>
      </c>
      <c r="F27" s="23">
        <v>42</v>
      </c>
      <c r="G27" s="23">
        <v>32377.7</v>
      </c>
      <c r="H27" s="23">
        <v>28535.6</v>
      </c>
      <c r="I27" s="23">
        <v>1714</v>
      </c>
      <c r="J27" s="80" t="s">
        <v>117</v>
      </c>
      <c r="K27" s="80" t="s">
        <v>117</v>
      </c>
      <c r="L27" s="59"/>
      <c r="M27" s="59"/>
      <c r="N27" s="59"/>
      <c r="O27" s="59"/>
      <c r="P27" s="19"/>
      <c r="Q27" s="19"/>
      <c r="R27" s="19"/>
      <c r="S27" s="19"/>
    </row>
    <row r="28" spans="1:19" ht="13.5" customHeight="1">
      <c r="A28" s="27" t="s">
        <v>6</v>
      </c>
      <c r="B28" s="23">
        <v>281</v>
      </c>
      <c r="C28" s="23">
        <v>206</v>
      </c>
      <c r="D28" s="23">
        <v>28</v>
      </c>
      <c r="E28" s="23">
        <v>5</v>
      </c>
      <c r="F28" s="23">
        <v>42</v>
      </c>
      <c r="G28" s="23">
        <v>32394.8</v>
      </c>
      <c r="H28" s="23">
        <v>28551.6</v>
      </c>
      <c r="I28" s="23">
        <v>1717</v>
      </c>
      <c r="J28" s="80" t="s">
        <v>117</v>
      </c>
      <c r="K28" s="80" t="s">
        <v>117</v>
      </c>
      <c r="L28" s="59"/>
      <c r="M28" s="59"/>
      <c r="N28" s="59"/>
      <c r="O28" s="59"/>
      <c r="P28" s="19"/>
      <c r="Q28" s="19"/>
      <c r="R28" s="19"/>
      <c r="S28" s="19"/>
    </row>
    <row r="29" spans="1:19" ht="13.5" customHeight="1">
      <c r="A29" s="27" t="s">
        <v>7</v>
      </c>
      <c r="B29" s="23">
        <v>281</v>
      </c>
      <c r="C29" s="23">
        <v>206</v>
      </c>
      <c r="D29" s="23">
        <v>28</v>
      </c>
      <c r="E29" s="23">
        <v>5</v>
      </c>
      <c r="F29" s="23">
        <v>42</v>
      </c>
      <c r="G29" s="23">
        <v>32402.4</v>
      </c>
      <c r="H29" s="23">
        <v>28557.7</v>
      </c>
      <c r="I29" s="23">
        <v>1722</v>
      </c>
      <c r="J29" s="80" t="s">
        <v>117</v>
      </c>
      <c r="K29" s="80" t="s">
        <v>117</v>
      </c>
      <c r="L29" s="59"/>
      <c r="M29" s="59"/>
      <c r="N29" s="59"/>
      <c r="O29" s="59"/>
      <c r="P29" s="19"/>
      <c r="Q29" s="19"/>
      <c r="R29" s="19"/>
      <c r="S29" s="19"/>
    </row>
    <row r="30" spans="1:19" ht="13.5" customHeight="1">
      <c r="A30" s="27" t="s">
        <v>78</v>
      </c>
      <c r="B30" s="23">
        <v>281</v>
      </c>
      <c r="C30" s="23">
        <v>206</v>
      </c>
      <c r="D30" s="23">
        <v>28</v>
      </c>
      <c r="E30" s="23">
        <v>5</v>
      </c>
      <c r="F30" s="23">
        <v>42</v>
      </c>
      <c r="G30" s="23">
        <v>32446.2</v>
      </c>
      <c r="H30" s="23">
        <v>28583.7</v>
      </c>
      <c r="I30" s="23">
        <v>1725</v>
      </c>
      <c r="J30" s="80" t="s">
        <v>117</v>
      </c>
      <c r="K30" s="80" t="s">
        <v>117</v>
      </c>
      <c r="L30" s="59"/>
      <c r="M30" s="59"/>
      <c r="N30" s="59"/>
      <c r="O30" s="59"/>
      <c r="P30" s="19"/>
      <c r="Q30" s="19"/>
      <c r="R30" s="19"/>
      <c r="S30" s="19"/>
    </row>
    <row r="31" spans="1:19" ht="13.5" customHeight="1">
      <c r="A31" s="27" t="s">
        <v>79</v>
      </c>
      <c r="B31" s="23">
        <v>281</v>
      </c>
      <c r="C31" s="23">
        <v>206</v>
      </c>
      <c r="D31" s="23">
        <v>28</v>
      </c>
      <c r="E31" s="23">
        <v>5</v>
      </c>
      <c r="F31" s="23">
        <v>42</v>
      </c>
      <c r="G31" s="23">
        <v>32432.9</v>
      </c>
      <c r="H31" s="23">
        <v>28564.6</v>
      </c>
      <c r="I31" s="23">
        <v>1730</v>
      </c>
      <c r="J31" s="80" t="s">
        <v>117</v>
      </c>
      <c r="K31" s="80" t="s">
        <v>117</v>
      </c>
      <c r="L31" s="59"/>
      <c r="M31" s="59"/>
      <c r="N31" s="59"/>
      <c r="O31" s="59"/>
      <c r="P31" s="19"/>
      <c r="Q31" s="19"/>
      <c r="R31" s="19"/>
      <c r="S31" s="19"/>
    </row>
    <row r="32" spans="1:19" ht="13.5" customHeight="1">
      <c r="A32" s="27" t="s">
        <v>75</v>
      </c>
      <c r="B32" s="23">
        <v>281</v>
      </c>
      <c r="C32" s="23">
        <v>206</v>
      </c>
      <c r="D32" s="23">
        <v>28</v>
      </c>
      <c r="E32" s="23">
        <v>5</v>
      </c>
      <c r="F32" s="23">
        <v>42</v>
      </c>
      <c r="G32" s="23">
        <v>32453.5</v>
      </c>
      <c r="H32" s="23">
        <v>28579.6</v>
      </c>
      <c r="I32" s="23">
        <v>1718</v>
      </c>
      <c r="J32" s="80" t="s">
        <v>117</v>
      </c>
      <c r="K32" s="80" t="s">
        <v>117</v>
      </c>
      <c r="L32" s="59"/>
      <c r="M32" s="59"/>
      <c r="N32" s="59"/>
      <c r="O32" s="59"/>
      <c r="P32" s="19"/>
      <c r="Q32" s="19"/>
      <c r="R32" s="19"/>
      <c r="S32" s="19"/>
    </row>
    <row r="33" spans="1:19" ht="13.5" customHeight="1">
      <c r="A33" s="27" t="s">
        <v>82</v>
      </c>
      <c r="B33" s="23">
        <v>281</v>
      </c>
      <c r="C33" s="23">
        <v>206</v>
      </c>
      <c r="D33" s="23">
        <v>28</v>
      </c>
      <c r="E33" s="23">
        <v>5</v>
      </c>
      <c r="F33" s="23">
        <v>42</v>
      </c>
      <c r="G33" s="23">
        <v>32458.6</v>
      </c>
      <c r="H33" s="23">
        <v>28567.7</v>
      </c>
      <c r="I33" s="23">
        <v>1723</v>
      </c>
      <c r="J33" s="80" t="s">
        <v>117</v>
      </c>
      <c r="K33" s="80" t="s">
        <v>117</v>
      </c>
      <c r="L33" s="59"/>
      <c r="M33" s="59"/>
      <c r="N33" s="59"/>
      <c r="O33" s="59"/>
      <c r="P33" s="19"/>
      <c r="Q33" s="19"/>
      <c r="R33" s="19"/>
      <c r="S33" s="19"/>
    </row>
    <row r="34" spans="1:19" ht="13.5" customHeight="1">
      <c r="A34" s="27" t="s">
        <v>83</v>
      </c>
      <c r="B34" s="23">
        <v>281</v>
      </c>
      <c r="C34" s="23">
        <v>206</v>
      </c>
      <c r="D34" s="23">
        <v>28</v>
      </c>
      <c r="E34" s="23">
        <v>5</v>
      </c>
      <c r="F34" s="23">
        <v>42</v>
      </c>
      <c r="G34" s="23">
        <v>32522.6</v>
      </c>
      <c r="H34" s="23">
        <v>28612.7</v>
      </c>
      <c r="I34" s="23">
        <v>1720</v>
      </c>
      <c r="J34" s="80" t="s">
        <v>117</v>
      </c>
      <c r="K34" s="80" t="s">
        <v>117</v>
      </c>
      <c r="L34" s="59"/>
      <c r="M34" s="59"/>
      <c r="N34" s="59"/>
      <c r="O34" s="59"/>
      <c r="P34" s="19"/>
      <c r="Q34" s="19"/>
      <c r="R34" s="19"/>
      <c r="S34" s="19"/>
    </row>
    <row r="35" spans="1:19" ht="13.5" customHeight="1">
      <c r="A35" s="27" t="s">
        <v>76</v>
      </c>
      <c r="B35" s="23">
        <v>281</v>
      </c>
      <c r="C35" s="23">
        <v>206</v>
      </c>
      <c r="D35" s="23">
        <v>28</v>
      </c>
      <c r="E35" s="23">
        <v>5</v>
      </c>
      <c r="F35" s="23">
        <v>42</v>
      </c>
      <c r="G35" s="23">
        <v>33032.5</v>
      </c>
      <c r="H35" s="23">
        <v>29094.6</v>
      </c>
      <c r="I35" s="23">
        <v>1730</v>
      </c>
      <c r="J35" s="80" t="s">
        <v>117</v>
      </c>
      <c r="K35" s="80" t="s">
        <v>117</v>
      </c>
      <c r="L35" s="59"/>
      <c r="M35" s="59"/>
      <c r="N35" s="59"/>
      <c r="O35" s="59"/>
      <c r="P35" s="19"/>
      <c r="Q35" s="19"/>
      <c r="R35" s="19"/>
      <c r="S35" s="19"/>
    </row>
    <row r="36" spans="1:19" ht="13.5" customHeight="1">
      <c r="A36" s="27" t="s">
        <v>96</v>
      </c>
      <c r="B36" s="23">
        <v>281</v>
      </c>
      <c r="C36" s="23">
        <v>206</v>
      </c>
      <c r="D36" s="23">
        <v>28</v>
      </c>
      <c r="E36" s="23">
        <v>5</v>
      </c>
      <c r="F36" s="23">
        <v>42</v>
      </c>
      <c r="G36" s="23">
        <v>33002.5</v>
      </c>
      <c r="H36" s="23">
        <v>29100.6</v>
      </c>
      <c r="I36" s="23">
        <v>1727</v>
      </c>
      <c r="J36" s="80" t="s">
        <v>117</v>
      </c>
      <c r="K36" s="80" t="s">
        <v>117</v>
      </c>
      <c r="L36" s="59"/>
      <c r="M36" s="59"/>
      <c r="N36" s="59"/>
      <c r="O36" s="59"/>
      <c r="P36" s="19"/>
      <c r="Q36" s="19"/>
      <c r="R36" s="19"/>
      <c r="S36" s="19"/>
    </row>
    <row r="37" spans="1:19" ht="13.5" customHeight="1">
      <c r="A37" s="27" t="s">
        <v>97</v>
      </c>
      <c r="B37" s="23">
        <v>281</v>
      </c>
      <c r="C37" s="23">
        <v>206</v>
      </c>
      <c r="D37" s="23">
        <v>28</v>
      </c>
      <c r="E37" s="23">
        <v>5</v>
      </c>
      <c r="F37" s="23">
        <v>42</v>
      </c>
      <c r="G37" s="23">
        <v>33104.6</v>
      </c>
      <c r="H37" s="23">
        <v>29183.7</v>
      </c>
      <c r="I37" s="23">
        <v>1737</v>
      </c>
      <c r="J37" s="80" t="s">
        <v>117</v>
      </c>
      <c r="K37" s="80" t="s">
        <v>117</v>
      </c>
      <c r="L37" s="59"/>
      <c r="M37" s="59"/>
      <c r="N37" s="59"/>
      <c r="O37" s="59"/>
      <c r="P37" s="19"/>
      <c r="Q37" s="19"/>
      <c r="R37" s="19"/>
      <c r="S37" s="19"/>
    </row>
    <row r="38" spans="1:19" ht="13.5" customHeight="1">
      <c r="A38" s="27" t="s">
        <v>74</v>
      </c>
      <c r="B38" s="23">
        <v>281</v>
      </c>
      <c r="C38" s="23">
        <v>206</v>
      </c>
      <c r="D38" s="23">
        <v>28</v>
      </c>
      <c r="E38" s="23">
        <v>5</v>
      </c>
      <c r="F38" s="23">
        <v>42</v>
      </c>
      <c r="G38" s="23">
        <v>33070.6</v>
      </c>
      <c r="H38" s="23">
        <v>29146.7</v>
      </c>
      <c r="I38" s="23">
        <v>1733</v>
      </c>
      <c r="J38" s="80" t="s">
        <v>117</v>
      </c>
      <c r="K38" s="80" t="s">
        <v>117</v>
      </c>
      <c r="L38" s="59"/>
      <c r="M38" s="59"/>
      <c r="N38" s="59"/>
      <c r="O38" s="59"/>
      <c r="P38" s="19"/>
      <c r="Q38" s="19"/>
      <c r="R38" s="19"/>
      <c r="S38" s="19"/>
    </row>
    <row r="39" spans="1:19" ht="6" customHeight="1">
      <c r="A39" s="50"/>
      <c r="L39" s="59"/>
      <c r="M39" s="59"/>
      <c r="N39" s="59"/>
      <c r="O39" s="59"/>
      <c r="P39" s="19"/>
      <c r="Q39" s="19"/>
      <c r="R39" s="19"/>
      <c r="S39" s="19"/>
    </row>
    <row r="40" spans="1:16" ht="14.1" customHeight="1">
      <c r="A40" s="30" t="s">
        <v>64</v>
      </c>
      <c r="L40" s="59"/>
      <c r="M40" s="59"/>
      <c r="N40" s="59"/>
      <c r="O40" s="59"/>
      <c r="P40" s="65"/>
    </row>
    <row r="41" spans="1:16" ht="14.1" customHeight="1">
      <c r="A41" s="30"/>
      <c r="L41" s="65"/>
      <c r="M41" s="65"/>
      <c r="N41" s="65"/>
      <c r="O41" s="65"/>
      <c r="P41" s="65"/>
    </row>
    <row r="42" spans="12:16" ht="14.1" customHeight="1">
      <c r="L42" s="65"/>
      <c r="M42" s="65"/>
      <c r="N42" s="65"/>
      <c r="O42" s="65"/>
      <c r="P42" s="65"/>
    </row>
    <row r="43" spans="1:11" ht="24" customHeight="1">
      <c r="A43" s="147" t="s">
        <v>101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</row>
    <row r="44" ht="6" customHeight="1"/>
    <row r="45" spans="1:11" ht="13.5" customHeight="1">
      <c r="A45" s="152" t="s">
        <v>4</v>
      </c>
      <c r="B45" s="148" t="s">
        <v>10</v>
      </c>
      <c r="C45" s="150" t="s">
        <v>2</v>
      </c>
      <c r="D45" s="151"/>
      <c r="E45" s="151"/>
      <c r="F45" s="151"/>
      <c r="G45" s="148" t="s">
        <v>35</v>
      </c>
      <c r="H45" s="150" t="s">
        <v>2</v>
      </c>
      <c r="I45" s="151"/>
      <c r="J45" s="151"/>
      <c r="K45" s="151"/>
    </row>
    <row r="46" spans="1:11" ht="36" customHeight="1">
      <c r="A46" s="153"/>
      <c r="B46" s="149"/>
      <c r="C46" s="66" t="s">
        <v>9</v>
      </c>
      <c r="D46" s="66" t="s">
        <v>33</v>
      </c>
      <c r="E46" s="66" t="s">
        <v>32</v>
      </c>
      <c r="F46" s="66" t="s">
        <v>8</v>
      </c>
      <c r="G46" s="149"/>
      <c r="H46" s="66" t="s">
        <v>9</v>
      </c>
      <c r="I46" s="66" t="s">
        <v>33</v>
      </c>
      <c r="J46" s="66" t="s">
        <v>32</v>
      </c>
      <c r="K46" s="67" t="s">
        <v>8</v>
      </c>
    </row>
    <row r="47" spans="1:11" ht="13.5" customHeight="1">
      <c r="A47" s="154"/>
      <c r="B47" s="155" t="s">
        <v>0</v>
      </c>
      <c r="C47" s="156"/>
      <c r="D47" s="156"/>
      <c r="E47" s="156"/>
      <c r="F47" s="156"/>
      <c r="G47" s="157" t="s">
        <v>27</v>
      </c>
      <c r="H47" s="156"/>
      <c r="I47" s="156"/>
      <c r="J47" s="156"/>
      <c r="K47" s="156"/>
    </row>
    <row r="48" ht="6" customHeight="1">
      <c r="A48" s="26"/>
    </row>
    <row r="49" spans="1:19" ht="13.5" customHeight="1" hidden="1">
      <c r="A49" s="27">
        <v>2003</v>
      </c>
      <c r="B49" s="19">
        <v>44353528</v>
      </c>
      <c r="C49" s="19">
        <v>40210714</v>
      </c>
      <c r="D49" s="19">
        <v>2602813</v>
      </c>
      <c r="E49" s="19">
        <v>27769</v>
      </c>
      <c r="F49" s="19">
        <v>1512232</v>
      </c>
      <c r="G49" s="51">
        <v>1250859.6999999997</v>
      </c>
      <c r="H49" s="51">
        <v>1143119.7</v>
      </c>
      <c r="I49" s="51">
        <v>75914.7</v>
      </c>
      <c r="J49" s="51">
        <v>687.9</v>
      </c>
      <c r="K49" s="51">
        <v>31137.4</v>
      </c>
      <c r="L49" s="58"/>
      <c r="M49" s="58"/>
      <c r="N49" s="58"/>
      <c r="O49" s="58"/>
      <c r="P49" s="58"/>
      <c r="Q49" s="58"/>
      <c r="R49" s="58"/>
      <c r="S49" s="58"/>
    </row>
    <row r="50" spans="1:19" ht="13.5" customHeight="1" hidden="1">
      <c r="A50" s="27">
        <v>2004</v>
      </c>
      <c r="B50" s="19">
        <v>45932196</v>
      </c>
      <c r="C50" s="19">
        <v>41559366</v>
      </c>
      <c r="D50" s="19">
        <v>2761036</v>
      </c>
      <c r="E50" s="19">
        <v>31667</v>
      </c>
      <c r="F50" s="19">
        <v>1580127</v>
      </c>
      <c r="G50" s="51">
        <v>1264442.7</v>
      </c>
      <c r="H50" s="51">
        <v>1152434.4</v>
      </c>
      <c r="I50" s="51">
        <v>79293.8</v>
      </c>
      <c r="J50" s="51">
        <v>841.2</v>
      </c>
      <c r="K50" s="51">
        <v>31873.3</v>
      </c>
      <c r="L50" s="58"/>
      <c r="M50" s="58"/>
      <c r="N50" s="58"/>
      <c r="O50" s="58"/>
      <c r="P50" s="58"/>
      <c r="Q50" s="58"/>
      <c r="R50" s="58"/>
      <c r="S50" s="58"/>
    </row>
    <row r="51" spans="1:19" ht="13.5" customHeight="1" hidden="1">
      <c r="A51" s="27">
        <v>2005</v>
      </c>
      <c r="B51" s="19">
        <v>46730098</v>
      </c>
      <c r="C51" s="19">
        <v>42459380</v>
      </c>
      <c r="D51" s="19">
        <v>2606739</v>
      </c>
      <c r="E51" s="19">
        <v>31424</v>
      </c>
      <c r="F51" s="19">
        <v>1632555</v>
      </c>
      <c r="G51" s="51">
        <v>1310683.5420000001</v>
      </c>
      <c r="H51" s="51">
        <v>1193370.1</v>
      </c>
      <c r="I51" s="51">
        <v>81979</v>
      </c>
      <c r="J51" s="51">
        <v>908.965</v>
      </c>
      <c r="K51" s="51">
        <v>34425.477</v>
      </c>
      <c r="L51" s="58"/>
      <c r="M51" s="58"/>
      <c r="N51" s="58"/>
      <c r="O51" s="58"/>
      <c r="P51" s="58"/>
      <c r="Q51" s="58"/>
      <c r="R51" s="58"/>
      <c r="S51" s="58"/>
    </row>
    <row r="52" spans="1:19" ht="13.5" customHeight="1" hidden="1">
      <c r="A52" s="27">
        <v>2006</v>
      </c>
      <c r="B52" s="19">
        <v>46558812</v>
      </c>
      <c r="C52" s="19">
        <v>42525957</v>
      </c>
      <c r="D52" s="19">
        <v>2523969</v>
      </c>
      <c r="E52" s="19">
        <v>30997</v>
      </c>
      <c r="F52" s="19">
        <v>1477889</v>
      </c>
      <c r="G52" s="51">
        <v>1349995.781</v>
      </c>
      <c r="H52" s="51">
        <v>1233746.5</v>
      </c>
      <c r="I52" s="51">
        <v>82665.1</v>
      </c>
      <c r="J52" s="51">
        <v>999.2</v>
      </c>
      <c r="K52" s="51">
        <v>32584.981</v>
      </c>
      <c r="L52" s="58"/>
      <c r="M52" s="58"/>
      <c r="N52" s="58"/>
      <c r="O52" s="58"/>
      <c r="P52" s="58"/>
      <c r="Q52" s="58"/>
      <c r="R52" s="58"/>
      <c r="S52" s="58"/>
    </row>
    <row r="53" spans="1:19" ht="13.5" customHeight="1" hidden="1">
      <c r="A53" s="27">
        <v>2007</v>
      </c>
      <c r="B53" s="23">
        <v>46084244</v>
      </c>
      <c r="C53" s="19">
        <v>42264594</v>
      </c>
      <c r="D53" s="19">
        <v>2405640</v>
      </c>
      <c r="E53" s="19">
        <v>51267</v>
      </c>
      <c r="F53" s="19">
        <v>1362743</v>
      </c>
      <c r="G53" s="51">
        <v>1374129.7449999999</v>
      </c>
      <c r="H53" s="51">
        <v>1265918.545</v>
      </c>
      <c r="I53" s="51">
        <v>77407</v>
      </c>
      <c r="J53" s="51">
        <v>1479.3</v>
      </c>
      <c r="K53" s="51">
        <v>29324.9</v>
      </c>
      <c r="L53" s="58"/>
      <c r="M53" s="58"/>
      <c r="N53" s="58"/>
      <c r="O53" s="58"/>
      <c r="P53" s="58"/>
      <c r="Q53" s="58"/>
      <c r="R53" s="58"/>
      <c r="S53" s="58"/>
    </row>
    <row r="54" spans="1:19" ht="13.5" customHeight="1" hidden="1">
      <c r="A54" s="27">
        <v>2008</v>
      </c>
      <c r="B54" s="23">
        <v>45885649</v>
      </c>
      <c r="C54" s="19">
        <v>41881458</v>
      </c>
      <c r="D54" s="19">
        <v>2519541</v>
      </c>
      <c r="E54" s="19">
        <v>52564</v>
      </c>
      <c r="F54" s="19">
        <v>1432086</v>
      </c>
      <c r="G54" s="51">
        <v>1378242.4879999997</v>
      </c>
      <c r="H54" s="51">
        <v>1265382.2</v>
      </c>
      <c r="I54" s="51">
        <v>79374.488</v>
      </c>
      <c r="J54" s="51">
        <v>1470.4</v>
      </c>
      <c r="K54" s="51">
        <v>32015.4</v>
      </c>
      <c r="L54" s="58"/>
      <c r="M54" s="58"/>
      <c r="N54" s="58"/>
      <c r="O54" s="58"/>
      <c r="P54" s="58"/>
      <c r="Q54" s="58"/>
      <c r="R54" s="58"/>
      <c r="S54" s="58"/>
    </row>
    <row r="55" spans="1:19" ht="13.5" customHeight="1" hidden="1">
      <c r="A55" s="27">
        <v>2009</v>
      </c>
      <c r="B55" s="23">
        <v>43411382</v>
      </c>
      <c r="C55" s="19">
        <v>39029491</v>
      </c>
      <c r="D55" s="19">
        <v>2896735</v>
      </c>
      <c r="E55" s="19">
        <v>46946</v>
      </c>
      <c r="F55" s="19">
        <v>1438210</v>
      </c>
      <c r="G55" s="51">
        <v>1362077.4</v>
      </c>
      <c r="H55" s="51">
        <v>1230768</v>
      </c>
      <c r="I55" s="51">
        <v>96782</v>
      </c>
      <c r="J55" s="51">
        <v>1465.4</v>
      </c>
      <c r="K55" s="51">
        <v>33062</v>
      </c>
      <c r="L55" s="58"/>
      <c r="M55" s="58"/>
      <c r="N55" s="58"/>
      <c r="O55" s="58"/>
      <c r="P55" s="58"/>
      <c r="Q55" s="58"/>
      <c r="R55" s="58"/>
      <c r="S55" s="58"/>
    </row>
    <row r="56" spans="1:19" ht="13.5" customHeight="1" hidden="1">
      <c r="A56" s="27">
        <v>2010</v>
      </c>
      <c r="B56" s="23">
        <v>44138780</v>
      </c>
      <c r="C56" s="19">
        <v>39717174</v>
      </c>
      <c r="D56" s="19">
        <v>2903971</v>
      </c>
      <c r="E56" s="19">
        <v>50704</v>
      </c>
      <c r="F56" s="19">
        <v>1466931</v>
      </c>
      <c r="G56" s="51">
        <v>1402196.731</v>
      </c>
      <c r="H56" s="51">
        <v>1262516.504</v>
      </c>
      <c r="I56" s="51">
        <v>104002.67</v>
      </c>
      <c r="J56" s="51">
        <v>1629.0060000000003</v>
      </c>
      <c r="K56" s="51">
        <v>34048.551</v>
      </c>
      <c r="L56" s="58"/>
      <c r="M56" s="58"/>
      <c r="N56" s="58"/>
      <c r="O56" s="58"/>
      <c r="P56" s="58"/>
      <c r="Q56" s="58"/>
      <c r="R56" s="58"/>
      <c r="S56" s="58"/>
    </row>
    <row r="57" spans="1:19" ht="13.5" customHeight="1" hidden="1">
      <c r="A57" s="27">
        <v>2011</v>
      </c>
      <c r="B57" s="23">
        <v>44095949</v>
      </c>
      <c r="C57" s="19">
        <v>39518093</v>
      </c>
      <c r="D57" s="19">
        <v>3036890</v>
      </c>
      <c r="E57" s="19">
        <v>55167</v>
      </c>
      <c r="F57" s="19">
        <v>1485799</v>
      </c>
      <c r="G57" s="51">
        <v>1460400.471</v>
      </c>
      <c r="H57" s="51">
        <v>1302828.459</v>
      </c>
      <c r="I57" s="51">
        <v>119325.477</v>
      </c>
      <c r="J57" s="51">
        <v>1850.552</v>
      </c>
      <c r="K57" s="51">
        <v>36395.983</v>
      </c>
      <c r="L57" s="58"/>
      <c r="M57" s="58"/>
      <c r="N57" s="58"/>
      <c r="O57" s="58"/>
      <c r="P57" s="58"/>
      <c r="Q57" s="58"/>
      <c r="R57" s="58"/>
      <c r="S57" s="58"/>
    </row>
    <row r="58" spans="1:19" ht="13.5" customHeight="1">
      <c r="A58" s="27">
        <v>2012</v>
      </c>
      <c r="B58" s="23">
        <v>43457905</v>
      </c>
      <c r="C58" s="23">
        <v>38964115</v>
      </c>
      <c r="D58" s="23">
        <v>3033081</v>
      </c>
      <c r="E58" s="23">
        <v>54157</v>
      </c>
      <c r="F58" s="23">
        <v>1406552</v>
      </c>
      <c r="G58" s="51">
        <v>1490888.054</v>
      </c>
      <c r="H58" s="51">
        <v>1332589.586</v>
      </c>
      <c r="I58" s="51">
        <v>121144.736</v>
      </c>
      <c r="J58" s="51">
        <v>1890.007</v>
      </c>
      <c r="K58" s="51">
        <v>35263.725</v>
      </c>
      <c r="L58" s="58"/>
      <c r="M58" s="58"/>
      <c r="N58" s="58"/>
      <c r="O58" s="58"/>
      <c r="P58" s="58"/>
      <c r="Q58" s="58"/>
      <c r="R58" s="58"/>
      <c r="S58" s="58"/>
    </row>
    <row r="59" spans="1:19" ht="13.5" customHeight="1">
      <c r="A59" s="27">
        <v>2013</v>
      </c>
      <c r="B59" s="23">
        <v>42671593</v>
      </c>
      <c r="C59" s="23">
        <v>38174184</v>
      </c>
      <c r="D59" s="23">
        <v>3015293</v>
      </c>
      <c r="E59" s="23">
        <v>54542</v>
      </c>
      <c r="F59" s="23">
        <v>1427574</v>
      </c>
      <c r="G59" s="51">
        <v>1532950.786</v>
      </c>
      <c r="H59" s="51">
        <v>1364645.442</v>
      </c>
      <c r="I59" s="51">
        <v>130044.442</v>
      </c>
      <c r="J59" s="51">
        <v>1870.514</v>
      </c>
      <c r="K59" s="51">
        <v>36390.388</v>
      </c>
      <c r="L59" s="58"/>
      <c r="M59" s="93"/>
      <c r="N59" s="93"/>
      <c r="O59" s="93"/>
      <c r="P59" s="58"/>
      <c r="Q59" s="58"/>
      <c r="R59" s="58"/>
      <c r="S59" s="58"/>
    </row>
    <row r="60" spans="1:19" ht="13.5" customHeight="1">
      <c r="A60" s="27">
        <v>2014</v>
      </c>
      <c r="B60" s="23">
        <v>42408710</v>
      </c>
      <c r="C60" s="23">
        <v>37878028</v>
      </c>
      <c r="D60" s="23">
        <v>3006402</v>
      </c>
      <c r="E60" s="23">
        <v>108901</v>
      </c>
      <c r="F60" s="23">
        <v>1415379</v>
      </c>
      <c r="G60" s="51">
        <v>1543352.75</v>
      </c>
      <c r="H60" s="51">
        <v>1377894.305</v>
      </c>
      <c r="I60" s="51">
        <v>123168.201</v>
      </c>
      <c r="J60" s="51">
        <v>4590.467</v>
      </c>
      <c r="K60" s="51">
        <v>37699.777</v>
      </c>
      <c r="L60" s="58"/>
      <c r="M60" s="93"/>
      <c r="N60" s="93"/>
      <c r="O60" s="93"/>
      <c r="P60" s="58"/>
      <c r="Q60" s="58"/>
      <c r="R60" s="58"/>
      <c r="S60" s="58"/>
    </row>
    <row r="61" spans="1:19" ht="13.5" customHeight="1">
      <c r="A61" s="27">
        <v>2015</v>
      </c>
      <c r="B61" s="23">
        <v>42725670</v>
      </c>
      <c r="C61" s="23">
        <v>37973739</v>
      </c>
      <c r="D61" s="23">
        <v>2771229</v>
      </c>
      <c r="E61" s="23">
        <v>254383</v>
      </c>
      <c r="F61" s="23">
        <v>1726319</v>
      </c>
      <c r="G61" s="51">
        <v>1565199.491</v>
      </c>
      <c r="H61" s="51">
        <v>1396567.468</v>
      </c>
      <c r="I61" s="51">
        <v>113616.634</v>
      </c>
      <c r="J61" s="51">
        <v>9094.803</v>
      </c>
      <c r="K61" s="51">
        <v>45920.586</v>
      </c>
      <c r="L61" s="58"/>
      <c r="M61" s="93"/>
      <c r="N61" s="93"/>
      <c r="O61" s="93"/>
      <c r="P61" s="58"/>
      <c r="Q61" s="58"/>
      <c r="R61" s="58"/>
      <c r="S61" s="58"/>
    </row>
    <row r="62" spans="1:19" ht="13.5" customHeight="1">
      <c r="A62" s="27">
        <v>2016</v>
      </c>
      <c r="B62" s="23">
        <v>43100392</v>
      </c>
      <c r="C62" s="23">
        <v>38552031</v>
      </c>
      <c r="D62" s="23">
        <v>2364729</v>
      </c>
      <c r="E62" s="23">
        <v>220728</v>
      </c>
      <c r="F62" s="23">
        <v>1962904</v>
      </c>
      <c r="G62" s="51">
        <v>1594178.963</v>
      </c>
      <c r="H62" s="51">
        <v>1440678.728</v>
      </c>
      <c r="I62" s="51">
        <v>92047.406</v>
      </c>
      <c r="J62" s="51">
        <v>8646.572</v>
      </c>
      <c r="K62" s="51">
        <v>52806.257</v>
      </c>
      <c r="L62" s="58"/>
      <c r="M62" s="93"/>
      <c r="N62" s="93"/>
      <c r="O62" s="93"/>
      <c r="P62" s="58"/>
      <c r="Q62" s="58"/>
      <c r="R62" s="58"/>
      <c r="S62" s="58"/>
    </row>
    <row r="63" spans="1:19" ht="13.5" customHeight="1">
      <c r="A63" s="27">
        <v>2017</v>
      </c>
      <c r="B63" s="23">
        <v>43096839</v>
      </c>
      <c r="C63" s="23">
        <v>38406105</v>
      </c>
      <c r="D63" s="23">
        <v>2320657</v>
      </c>
      <c r="E63" s="23">
        <v>249605</v>
      </c>
      <c r="F63" s="23">
        <v>2120472</v>
      </c>
      <c r="G63" s="51">
        <v>1656142.053</v>
      </c>
      <c r="H63" s="51">
        <v>1492870.035</v>
      </c>
      <c r="I63" s="51">
        <v>93292.302</v>
      </c>
      <c r="J63" s="51">
        <v>10760.558</v>
      </c>
      <c r="K63" s="51">
        <v>59219.158</v>
      </c>
      <c r="L63" s="58"/>
      <c r="M63" s="93"/>
      <c r="N63" s="93"/>
      <c r="O63" s="93"/>
      <c r="P63" s="58"/>
      <c r="Q63" s="58"/>
      <c r="R63" s="58"/>
      <c r="S63" s="58"/>
    </row>
    <row r="64" spans="1:19" ht="13.5" customHeight="1">
      <c r="A64" s="27">
        <v>2018</v>
      </c>
      <c r="B64" s="23">
        <v>43886161</v>
      </c>
      <c r="C64" s="23">
        <v>39035404</v>
      </c>
      <c r="D64" s="23">
        <v>2380139</v>
      </c>
      <c r="E64" s="23">
        <v>216589</v>
      </c>
      <c r="F64" s="23">
        <v>2254029</v>
      </c>
      <c r="G64" s="51">
        <v>1746325.151</v>
      </c>
      <c r="H64" s="51">
        <v>1574515.829</v>
      </c>
      <c r="I64" s="51">
        <v>96118.161</v>
      </c>
      <c r="J64" s="51">
        <v>10142.749</v>
      </c>
      <c r="K64" s="51">
        <v>65548.412</v>
      </c>
      <c r="L64" s="58"/>
      <c r="M64" s="93"/>
      <c r="N64" s="93"/>
      <c r="O64" s="93"/>
      <c r="P64" s="58"/>
      <c r="Q64" s="58"/>
      <c r="R64" s="58"/>
      <c r="S64" s="58"/>
    </row>
    <row r="65" spans="1:19" ht="13.5" customHeight="1">
      <c r="A65" s="27">
        <v>2019</v>
      </c>
      <c r="B65" s="23">
        <v>43583122</v>
      </c>
      <c r="C65" s="23">
        <v>38633208</v>
      </c>
      <c r="D65" s="23">
        <v>2424051</v>
      </c>
      <c r="E65" s="23">
        <v>193813</v>
      </c>
      <c r="F65" s="23">
        <v>2332050</v>
      </c>
      <c r="G65" s="51">
        <v>1770887.811</v>
      </c>
      <c r="H65" s="51">
        <v>1596814.768</v>
      </c>
      <c r="I65" s="51">
        <v>95481.573</v>
      </c>
      <c r="J65" s="51">
        <v>9268.205</v>
      </c>
      <c r="K65" s="51">
        <v>69323.265</v>
      </c>
      <c r="L65" s="58"/>
      <c r="M65" s="93"/>
      <c r="N65" s="93"/>
      <c r="O65" s="93"/>
      <c r="P65" s="58"/>
      <c r="Q65" s="58"/>
      <c r="R65" s="58"/>
      <c r="S65" s="58"/>
    </row>
    <row r="66" spans="1:19" ht="13.5" customHeight="1">
      <c r="A66" s="27">
        <v>2020</v>
      </c>
      <c r="B66" s="23">
        <v>45060977</v>
      </c>
      <c r="C66" s="23">
        <v>40077816</v>
      </c>
      <c r="D66" s="23">
        <v>2312286</v>
      </c>
      <c r="E66" s="23">
        <v>203729</v>
      </c>
      <c r="F66" s="23">
        <v>2467146</v>
      </c>
      <c r="G66" s="51">
        <v>1839351.589</v>
      </c>
      <c r="H66" s="51">
        <v>1659702.921</v>
      </c>
      <c r="I66" s="51">
        <v>93003.18</v>
      </c>
      <c r="J66" s="51">
        <v>9694.469</v>
      </c>
      <c r="K66" s="51">
        <v>76951.019</v>
      </c>
      <c r="L66" s="58"/>
      <c r="M66" s="93"/>
      <c r="N66" s="93"/>
      <c r="O66" s="93"/>
      <c r="P66" s="58"/>
      <c r="Q66" s="58"/>
      <c r="R66" s="58"/>
      <c r="S66" s="58"/>
    </row>
    <row r="67" spans="1:12" ht="6" customHeight="1">
      <c r="A67" s="27"/>
      <c r="B67" s="23"/>
      <c r="C67" s="23"/>
      <c r="D67" s="23"/>
      <c r="E67" s="23"/>
      <c r="F67" s="23"/>
      <c r="G67" s="51"/>
      <c r="H67" s="51"/>
      <c r="I67" s="138"/>
      <c r="J67" s="138"/>
      <c r="K67" s="138"/>
      <c r="L67" s="22"/>
    </row>
    <row r="68" spans="1:12" ht="15" customHeight="1">
      <c r="A68" s="114" t="s">
        <v>85</v>
      </c>
      <c r="B68" s="23"/>
      <c r="C68" s="23"/>
      <c r="D68" s="23"/>
      <c r="E68" s="23"/>
      <c r="F68" s="23"/>
      <c r="G68" s="51"/>
      <c r="H68" s="51"/>
      <c r="I68" s="51"/>
      <c r="J68" s="51"/>
      <c r="K68" s="113"/>
      <c r="L68" s="22"/>
    </row>
    <row r="69" spans="1:19" ht="13.5" customHeight="1">
      <c r="A69" s="27" t="s">
        <v>5</v>
      </c>
      <c r="B69" s="23">
        <v>3649306</v>
      </c>
      <c r="C69" s="23">
        <v>3223764</v>
      </c>
      <c r="D69" s="23">
        <v>202059</v>
      </c>
      <c r="E69" s="80" t="s">
        <v>117</v>
      </c>
      <c r="F69" s="80" t="s">
        <v>117</v>
      </c>
      <c r="G69" s="113">
        <v>141483.189</v>
      </c>
      <c r="H69" s="113">
        <v>126742.622</v>
      </c>
      <c r="I69" s="113">
        <v>7766.453</v>
      </c>
      <c r="J69" s="80" t="s">
        <v>117</v>
      </c>
      <c r="K69" s="80" t="s">
        <v>117</v>
      </c>
      <c r="L69" s="58"/>
      <c r="M69" s="58"/>
      <c r="N69" s="58"/>
      <c r="O69" s="19"/>
      <c r="P69" s="19"/>
      <c r="Q69" s="19"/>
      <c r="R69" s="19"/>
      <c r="S69" s="19"/>
    </row>
    <row r="70" spans="1:19" ht="13.5" customHeight="1">
      <c r="A70" s="27" t="s">
        <v>6</v>
      </c>
      <c r="B70" s="23">
        <v>3980643</v>
      </c>
      <c r="C70" s="23">
        <v>3525363</v>
      </c>
      <c r="D70" s="23">
        <v>217391</v>
      </c>
      <c r="E70" s="80" t="s">
        <v>117</v>
      </c>
      <c r="F70" s="80" t="s">
        <v>117</v>
      </c>
      <c r="G70" s="113">
        <v>143253.841</v>
      </c>
      <c r="H70" s="113">
        <v>128357.285</v>
      </c>
      <c r="I70" s="113">
        <v>7851.156</v>
      </c>
      <c r="J70" s="80" t="s">
        <v>117</v>
      </c>
      <c r="K70" s="80" t="s">
        <v>117</v>
      </c>
      <c r="L70" s="58"/>
      <c r="M70" s="58"/>
      <c r="N70" s="58"/>
      <c r="O70" s="19"/>
      <c r="P70" s="19"/>
      <c r="Q70" s="19"/>
      <c r="R70" s="19"/>
      <c r="S70" s="19"/>
    </row>
    <row r="71" spans="1:19" ht="13.5" customHeight="1">
      <c r="A71" s="27" t="s">
        <v>7</v>
      </c>
      <c r="B71" s="23">
        <v>4389199</v>
      </c>
      <c r="C71" s="23">
        <v>3888124</v>
      </c>
      <c r="D71" s="23">
        <v>236840</v>
      </c>
      <c r="E71" s="80" t="s">
        <v>117</v>
      </c>
      <c r="F71" s="80" t="s">
        <v>117</v>
      </c>
      <c r="G71" s="113">
        <v>148753.513</v>
      </c>
      <c r="H71" s="113">
        <v>133704.597</v>
      </c>
      <c r="I71" s="113">
        <v>7941.188</v>
      </c>
      <c r="J71" s="80" t="s">
        <v>117</v>
      </c>
      <c r="K71" s="80" t="s">
        <v>117</v>
      </c>
      <c r="L71" s="58"/>
      <c r="M71" s="58"/>
      <c r="N71" s="58"/>
      <c r="O71" s="19"/>
      <c r="P71" s="19"/>
      <c r="Q71" s="19"/>
      <c r="R71" s="19"/>
      <c r="S71" s="19"/>
    </row>
    <row r="72" spans="1:19" ht="13.5" customHeight="1">
      <c r="A72" s="27" t="s">
        <v>78</v>
      </c>
      <c r="B72" s="23">
        <v>3897166</v>
      </c>
      <c r="C72" s="23">
        <v>3447321</v>
      </c>
      <c r="D72" s="23">
        <v>210388</v>
      </c>
      <c r="E72" s="80" t="s">
        <v>117</v>
      </c>
      <c r="F72" s="80" t="s">
        <v>117</v>
      </c>
      <c r="G72" s="113">
        <v>175904.342</v>
      </c>
      <c r="H72" s="113">
        <v>159376.376</v>
      </c>
      <c r="I72" s="113">
        <v>8322.893</v>
      </c>
      <c r="J72" s="80" t="s">
        <v>117</v>
      </c>
      <c r="K72" s="80" t="s">
        <v>117</v>
      </c>
      <c r="L72" s="58"/>
      <c r="M72" s="58"/>
      <c r="N72" s="58"/>
      <c r="O72" s="19"/>
      <c r="P72" s="19"/>
      <c r="Q72" s="19"/>
      <c r="R72" s="19"/>
      <c r="S72" s="19"/>
    </row>
    <row r="73" spans="1:19" ht="13.5" customHeight="1">
      <c r="A73" s="27" t="s">
        <v>79</v>
      </c>
      <c r="B73" s="23">
        <v>3625461</v>
      </c>
      <c r="C73" s="23">
        <v>3195796</v>
      </c>
      <c r="D73" s="23">
        <v>202210</v>
      </c>
      <c r="E73" s="80" t="s">
        <v>117</v>
      </c>
      <c r="F73" s="80" t="s">
        <v>117</v>
      </c>
      <c r="G73" s="113">
        <v>156771.663</v>
      </c>
      <c r="H73" s="113">
        <v>135562.187</v>
      </c>
      <c r="I73" s="113">
        <v>13974.887</v>
      </c>
      <c r="J73" s="80" t="s">
        <v>117</v>
      </c>
      <c r="K73" s="80" t="s">
        <v>117</v>
      </c>
      <c r="L73" s="58"/>
      <c r="M73" s="58"/>
      <c r="N73" s="58"/>
      <c r="O73" s="19"/>
      <c r="P73" s="19"/>
      <c r="Q73" s="19"/>
      <c r="R73" s="19"/>
      <c r="S73" s="19"/>
    </row>
    <row r="74" spans="1:19" ht="13.5" customHeight="1">
      <c r="A74" s="27" t="s">
        <v>75</v>
      </c>
      <c r="B74" s="23">
        <v>3919257</v>
      </c>
      <c r="C74" s="23">
        <v>3452478</v>
      </c>
      <c r="D74" s="23">
        <v>218151</v>
      </c>
      <c r="E74" s="80" t="s">
        <v>117</v>
      </c>
      <c r="F74" s="80" t="s">
        <v>117</v>
      </c>
      <c r="G74" s="113">
        <v>159443.015</v>
      </c>
      <c r="H74" s="113">
        <v>143449.295</v>
      </c>
      <c r="I74" s="113">
        <v>8743.468</v>
      </c>
      <c r="J74" s="80" t="s">
        <v>117</v>
      </c>
      <c r="K74" s="80" t="s">
        <v>117</v>
      </c>
      <c r="L74" s="58"/>
      <c r="M74" s="58"/>
      <c r="N74" s="58"/>
      <c r="O74" s="19"/>
      <c r="P74" s="19"/>
      <c r="Q74" s="19"/>
      <c r="R74" s="19"/>
      <c r="S74" s="19"/>
    </row>
    <row r="75" spans="1:19" ht="13.5" customHeight="1">
      <c r="A75" s="27" t="s">
        <v>82</v>
      </c>
      <c r="B75" s="23">
        <v>4034228</v>
      </c>
      <c r="C75" s="23">
        <v>3551825</v>
      </c>
      <c r="D75" s="23">
        <v>226214</v>
      </c>
      <c r="E75" s="80" t="s">
        <v>117</v>
      </c>
      <c r="F75" s="80" t="s">
        <v>117</v>
      </c>
      <c r="G75" s="113">
        <v>151027.37</v>
      </c>
      <c r="H75" s="113">
        <v>135106.807</v>
      </c>
      <c r="I75" s="113">
        <v>8110.586</v>
      </c>
      <c r="J75" s="80" t="s">
        <v>117</v>
      </c>
      <c r="K75" s="80" t="s">
        <v>117</v>
      </c>
      <c r="L75" s="58"/>
      <c r="M75" s="58"/>
      <c r="N75" s="58"/>
      <c r="O75" s="19"/>
      <c r="P75" s="19"/>
      <c r="Q75" s="19"/>
      <c r="R75" s="19"/>
      <c r="S75" s="19"/>
    </row>
    <row r="76" spans="1:19" ht="13.5" customHeight="1">
      <c r="A76" s="27" t="s">
        <v>83</v>
      </c>
      <c r="B76" s="23">
        <v>3520697</v>
      </c>
      <c r="C76" s="23">
        <v>3088049</v>
      </c>
      <c r="D76" s="23">
        <v>195268</v>
      </c>
      <c r="E76" s="80" t="s">
        <v>117</v>
      </c>
      <c r="F76" s="80" t="s">
        <v>117</v>
      </c>
      <c r="G76" s="113">
        <v>143802.927</v>
      </c>
      <c r="H76" s="113">
        <v>128474.517</v>
      </c>
      <c r="I76" s="113">
        <v>7858.8</v>
      </c>
      <c r="J76" s="80" t="s">
        <v>117</v>
      </c>
      <c r="K76" s="80" t="s">
        <v>117</v>
      </c>
      <c r="L76" s="58"/>
      <c r="M76" s="58"/>
      <c r="N76" s="58"/>
      <c r="O76" s="19"/>
      <c r="P76" s="19"/>
      <c r="Q76" s="19"/>
      <c r="R76" s="19"/>
      <c r="S76" s="19"/>
    </row>
    <row r="77" spans="1:19" ht="13.5" customHeight="1">
      <c r="A77" s="27" t="s">
        <v>76</v>
      </c>
      <c r="B77" s="23">
        <v>3899425</v>
      </c>
      <c r="C77" s="23">
        <v>3430633</v>
      </c>
      <c r="D77" s="23">
        <v>213209</v>
      </c>
      <c r="E77" s="80" t="s">
        <v>117</v>
      </c>
      <c r="F77" s="80" t="s">
        <v>117</v>
      </c>
      <c r="G77" s="113">
        <v>143485.438</v>
      </c>
      <c r="H77" s="113">
        <v>128032.654</v>
      </c>
      <c r="I77" s="113">
        <v>7967.904</v>
      </c>
      <c r="J77" s="80" t="s">
        <v>117</v>
      </c>
      <c r="K77" s="80" t="s">
        <v>117</v>
      </c>
      <c r="L77" s="58"/>
      <c r="M77" s="58"/>
      <c r="N77" s="58"/>
      <c r="O77" s="19"/>
      <c r="P77" s="19"/>
      <c r="Q77" s="19"/>
      <c r="R77" s="19"/>
      <c r="S77" s="19"/>
    </row>
    <row r="78" spans="1:19" ht="13.5" customHeight="1">
      <c r="A78" s="27" t="s">
        <v>96</v>
      </c>
      <c r="B78" s="23">
        <v>4064622</v>
      </c>
      <c r="C78" s="23">
        <v>3581501</v>
      </c>
      <c r="D78" s="23">
        <v>224410</v>
      </c>
      <c r="E78" s="80" t="s">
        <v>117</v>
      </c>
      <c r="F78" s="80" t="s">
        <v>117</v>
      </c>
      <c r="G78" s="113">
        <v>147460.483</v>
      </c>
      <c r="H78" s="113">
        <v>132154.129</v>
      </c>
      <c r="I78" s="113">
        <v>7794.785</v>
      </c>
      <c r="J78" s="80" t="s">
        <v>117</v>
      </c>
      <c r="K78" s="80" t="s">
        <v>117</v>
      </c>
      <c r="L78" s="58"/>
      <c r="M78" s="58"/>
      <c r="N78" s="58"/>
      <c r="O78" s="19"/>
      <c r="P78" s="19"/>
      <c r="Q78" s="19"/>
      <c r="R78" s="19"/>
      <c r="S78" s="19"/>
    </row>
    <row r="79" spans="1:19" ht="13.5" customHeight="1">
      <c r="A79" s="27" t="s">
        <v>97</v>
      </c>
      <c r="B79" s="23">
        <v>4105925</v>
      </c>
      <c r="C79" s="23">
        <v>3615691</v>
      </c>
      <c r="D79" s="23">
        <v>227982</v>
      </c>
      <c r="E79" s="80" t="s">
        <v>117</v>
      </c>
      <c r="F79" s="80" t="s">
        <v>117</v>
      </c>
      <c r="G79" s="113">
        <v>268352.715</v>
      </c>
      <c r="H79" s="113">
        <v>241485.003</v>
      </c>
      <c r="I79" s="113">
        <v>13684.62</v>
      </c>
      <c r="J79" s="80" t="s">
        <v>117</v>
      </c>
      <c r="K79" s="80" t="s">
        <v>117</v>
      </c>
      <c r="L79" s="58"/>
      <c r="M79" s="58"/>
      <c r="N79" s="58"/>
      <c r="O79" s="19"/>
      <c r="P79" s="19"/>
      <c r="Q79" s="19"/>
      <c r="R79" s="19"/>
      <c r="S79" s="19"/>
    </row>
    <row r="80" spans="1:19" ht="13.5" customHeight="1">
      <c r="A80" s="27" t="s">
        <v>74</v>
      </c>
      <c r="B80" s="23">
        <v>3743956</v>
      </c>
      <c r="C80" s="23">
        <v>3285409</v>
      </c>
      <c r="D80" s="23">
        <v>216605</v>
      </c>
      <c r="E80" s="80" t="s">
        <v>117</v>
      </c>
      <c r="F80" s="80" t="s">
        <v>117</v>
      </c>
      <c r="G80" s="113">
        <v>154124.669</v>
      </c>
      <c r="H80" s="113">
        <v>137582.33</v>
      </c>
      <c r="I80" s="113">
        <v>8835.87</v>
      </c>
      <c r="J80" s="80" t="s">
        <v>117</v>
      </c>
      <c r="K80" s="80" t="s">
        <v>117</v>
      </c>
      <c r="L80" s="58"/>
      <c r="M80" s="58"/>
      <c r="N80" s="58"/>
      <c r="O80" s="19"/>
      <c r="P80" s="19"/>
      <c r="Q80" s="19"/>
      <c r="R80" s="19"/>
      <c r="S80" s="19"/>
    </row>
    <row r="81" spans="1:17" s="22" customFormat="1" ht="6" customHeight="1">
      <c r="A81" s="20"/>
      <c r="B81" s="23"/>
      <c r="C81" s="19"/>
      <c r="D81" s="19"/>
      <c r="E81" s="19"/>
      <c r="F81" s="19"/>
      <c r="G81" s="51"/>
      <c r="H81" s="51"/>
      <c r="I81" s="51"/>
      <c r="J81" s="51"/>
      <c r="K81" s="51"/>
      <c r="L81" s="65"/>
      <c r="M81" s="65"/>
      <c r="N81" s="65"/>
      <c r="O81" s="65"/>
      <c r="P81" s="65"/>
      <c r="Q81" s="65"/>
    </row>
    <row r="82" spans="1:17" ht="13.5" customHeight="1">
      <c r="A82" s="30" t="s">
        <v>63</v>
      </c>
      <c r="B82" s="22"/>
      <c r="C82" s="22"/>
      <c r="D82" s="22"/>
      <c r="E82" s="22"/>
      <c r="F82" s="22"/>
      <c r="G82" s="22"/>
      <c r="H82" s="6"/>
      <c r="I82" s="6"/>
      <c r="J82" s="6"/>
      <c r="L82" s="65"/>
      <c r="M82" s="65"/>
      <c r="N82" s="65"/>
      <c r="O82" s="65"/>
      <c r="P82" s="65"/>
      <c r="Q82" s="65"/>
    </row>
    <row r="83" spans="1:16" ht="13.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L83" s="65"/>
      <c r="M83" s="65"/>
      <c r="N83" s="65"/>
      <c r="O83" s="65"/>
      <c r="P83" s="65"/>
    </row>
    <row r="84" spans="1:16" ht="13.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L84" s="21"/>
      <c r="M84" s="21"/>
      <c r="N84" s="21"/>
      <c r="O84" s="21"/>
      <c r="P84" s="21"/>
    </row>
    <row r="85" spans="12:16" ht="13.5" customHeight="1">
      <c r="L85" s="21"/>
      <c r="M85" s="21"/>
      <c r="N85" s="21"/>
      <c r="O85" s="21"/>
      <c r="P85" s="21"/>
    </row>
    <row r="86" spans="7:16" ht="13.5" customHeight="1">
      <c r="G86" s="51"/>
      <c r="H86" s="51"/>
      <c r="I86" s="51"/>
      <c r="J86" s="85"/>
      <c r="K86" s="85"/>
      <c r="L86" s="21"/>
      <c r="M86" s="21"/>
      <c r="N86" s="21"/>
      <c r="O86" s="21"/>
      <c r="P86" s="21"/>
    </row>
    <row r="87" spans="7:16" ht="13.5" customHeight="1">
      <c r="G87" s="51"/>
      <c r="H87" s="51"/>
      <c r="I87" s="51"/>
      <c r="J87" s="85"/>
      <c r="K87" s="85"/>
      <c r="L87" s="21"/>
      <c r="M87" s="21"/>
      <c r="N87" s="21"/>
      <c r="O87" s="21"/>
      <c r="P87" s="21"/>
    </row>
    <row r="88" spans="7:16" ht="13.5" customHeight="1">
      <c r="G88" s="51"/>
      <c r="H88" s="51"/>
      <c r="I88" s="51"/>
      <c r="J88" s="51"/>
      <c r="K88" s="51"/>
      <c r="L88" s="21"/>
      <c r="M88" s="21"/>
      <c r="N88" s="21"/>
      <c r="O88" s="21"/>
      <c r="P88" s="21"/>
    </row>
    <row r="89" spans="7:16" ht="13.5" customHeight="1">
      <c r="G89" s="51"/>
      <c r="H89" s="51"/>
      <c r="I89" s="51"/>
      <c r="J89" s="85"/>
      <c r="K89" s="85"/>
      <c r="L89" s="21"/>
      <c r="M89" s="21"/>
      <c r="N89" s="21"/>
      <c r="O89" s="21"/>
      <c r="P89" s="21"/>
    </row>
    <row r="90" spans="7:16" ht="13.5" customHeight="1">
      <c r="G90" s="51"/>
      <c r="H90" s="51"/>
      <c r="I90" s="51"/>
      <c r="J90" s="51"/>
      <c r="K90" s="51"/>
      <c r="L90" s="21"/>
      <c r="M90" s="21"/>
      <c r="N90" s="21"/>
      <c r="O90" s="21"/>
      <c r="P90" s="21"/>
    </row>
    <row r="91" spans="7:16" ht="13.5" customHeight="1">
      <c r="G91" s="51"/>
      <c r="H91" s="51"/>
      <c r="I91" s="51"/>
      <c r="J91" s="85"/>
      <c r="K91" s="85"/>
      <c r="L91" s="21"/>
      <c r="M91" s="21"/>
      <c r="N91" s="21"/>
      <c r="O91" s="21"/>
      <c r="P91" s="21"/>
    </row>
    <row r="92" spans="7:16" ht="13.5" customHeight="1">
      <c r="G92" s="51"/>
      <c r="H92" s="51"/>
      <c r="I92" s="51"/>
      <c r="J92" s="51"/>
      <c r="K92" s="51"/>
      <c r="L92" s="21"/>
      <c r="M92" s="21"/>
      <c r="N92" s="21"/>
      <c r="O92" s="21"/>
      <c r="P92" s="21"/>
    </row>
    <row r="93" spans="7:16" ht="13.5" customHeight="1">
      <c r="G93" s="51"/>
      <c r="H93" s="51"/>
      <c r="I93" s="51"/>
      <c r="J93" s="51"/>
      <c r="K93" s="51"/>
      <c r="L93" s="21"/>
      <c r="M93" s="21"/>
      <c r="N93" s="21"/>
      <c r="O93" s="21"/>
      <c r="P93" s="21"/>
    </row>
    <row r="94" spans="7:11" ht="13.5" customHeight="1">
      <c r="G94" s="51"/>
      <c r="H94" s="51"/>
      <c r="I94" s="51"/>
      <c r="J94" s="51"/>
      <c r="K94" s="51"/>
    </row>
    <row r="95" ht="13.5" customHeight="1">
      <c r="K95" s="5"/>
    </row>
    <row r="96" ht="13.5" customHeight="1">
      <c r="K96" s="5"/>
    </row>
    <row r="97" ht="13.5" customHeight="1">
      <c r="K97" s="5"/>
    </row>
    <row r="98" ht="13.5" customHeight="1">
      <c r="K98" s="5"/>
    </row>
    <row r="99" ht="13.5" customHeight="1">
      <c r="K99" s="5"/>
    </row>
  </sheetData>
  <mergeCells count="15">
    <mergeCell ref="A1:K1"/>
    <mergeCell ref="A43:K43"/>
    <mergeCell ref="G45:G46"/>
    <mergeCell ref="H45:K45"/>
    <mergeCell ref="G3:G4"/>
    <mergeCell ref="H3:K3"/>
    <mergeCell ref="A3:A5"/>
    <mergeCell ref="C3:F3"/>
    <mergeCell ref="B3:B4"/>
    <mergeCell ref="A45:A47"/>
    <mergeCell ref="B45:B46"/>
    <mergeCell ref="C45:F45"/>
    <mergeCell ref="B47:F47"/>
    <mergeCell ref="G47:K47"/>
    <mergeCell ref="B5:K5"/>
  </mergeCells>
  <conditionalFormatting sqref="B16:K24">
    <cfRule type="cellIs" priority="15" dxfId="0" operator="equal" stopIfTrue="1">
      <formula>"."</formula>
    </cfRule>
  </conditionalFormatting>
  <conditionalFormatting sqref="B27:I38">
    <cfRule type="cellIs" priority="14" dxfId="0" operator="equal" stopIfTrue="1">
      <formula>"."</formula>
    </cfRule>
  </conditionalFormatting>
  <conditionalFormatting sqref="B27:I38">
    <cfRule type="cellIs" priority="13" dxfId="0" operator="equal" stopIfTrue="1">
      <formula>"."</formula>
    </cfRule>
  </conditionalFormatting>
  <conditionalFormatting sqref="B58:F68 B69:D80">
    <cfRule type="cellIs" priority="12" dxfId="0" operator="equal" stopIfTrue="1">
      <formula>"."</formula>
    </cfRule>
  </conditionalFormatting>
  <conditionalFormatting sqref="G69:I80">
    <cfRule type="cellIs" priority="11" dxfId="0" operator="equal" stopIfTrue="1">
      <formula>"."</formula>
    </cfRule>
  </conditionalFormatting>
  <conditionalFormatting sqref="G69:I80">
    <cfRule type="cellIs" priority="10" dxfId="0" operator="equal" stopIfTrue="1">
      <formula>"."</formula>
    </cfRule>
  </conditionalFormatting>
  <conditionalFormatting sqref="G69:I80">
    <cfRule type="cellIs" priority="9" dxfId="0" operator="equal" stopIfTrue="1">
      <formula>"."</formula>
    </cfRule>
  </conditionalFormatting>
  <conditionalFormatting sqref="G69:I80">
    <cfRule type="cellIs" priority="8" dxfId="0" operator="equal" stopIfTrue="1">
      <formula>"."</formula>
    </cfRule>
  </conditionalFormatting>
  <conditionalFormatting sqref="G69:I80">
    <cfRule type="cellIs" priority="7" dxfId="0" operator="equal" stopIfTrue="1">
      <formula>"."</formula>
    </cfRule>
  </conditionalFormatting>
  <conditionalFormatting sqref="J27:K38">
    <cfRule type="cellIs" priority="6" dxfId="0" operator="equal" stopIfTrue="1">
      <formula>"."</formula>
    </cfRule>
  </conditionalFormatting>
  <conditionalFormatting sqref="J27:K38">
    <cfRule type="cellIs" priority="5" dxfId="0" operator="equal" stopIfTrue="1">
      <formula>"."</formula>
    </cfRule>
  </conditionalFormatting>
  <conditionalFormatting sqref="E69:F80">
    <cfRule type="cellIs" priority="4" dxfId="0" operator="equal" stopIfTrue="1">
      <formula>"."</formula>
    </cfRule>
  </conditionalFormatting>
  <conditionalFormatting sqref="E69:F80">
    <cfRule type="cellIs" priority="3" dxfId="0" operator="equal" stopIfTrue="1">
      <formula>"."</formula>
    </cfRule>
  </conditionalFormatting>
  <conditionalFormatting sqref="J69:K80">
    <cfRule type="cellIs" priority="2" dxfId="0" operator="equal" stopIfTrue="1">
      <formula>"."</formula>
    </cfRule>
  </conditionalFormatting>
  <conditionalFormatting sqref="J69:K80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2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G83"/>
  <sheetViews>
    <sheetView zoomScaleSheetLayoutView="100" workbookViewId="0" topLeftCell="A1">
      <selection activeCell="X1" sqref="X1"/>
    </sheetView>
  </sheetViews>
  <sheetFormatPr defaultColWidth="11.421875" defaultRowHeight="13.5" customHeight="1"/>
  <cols>
    <col min="1" max="1" width="8.00390625" style="5" customWidth="1"/>
    <col min="2" max="12" width="7.7109375" style="5" customWidth="1"/>
    <col min="13" max="13" width="7.7109375" style="22" customWidth="1"/>
    <col min="14" max="14" width="8.57421875" style="60" customWidth="1"/>
    <col min="15" max="15" width="8.00390625" style="60" customWidth="1"/>
    <col min="16" max="23" width="11.7109375" style="60" customWidth="1"/>
    <col min="24" max="16384" width="11.421875" style="60" customWidth="1"/>
  </cols>
  <sheetData>
    <row r="1" spans="1:15" ht="24" customHeight="1">
      <c r="A1" s="147" t="s">
        <v>102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87"/>
      <c r="O1" s="110"/>
    </row>
    <row r="2" ht="6" customHeight="1">
      <c r="M2" s="5"/>
    </row>
    <row r="3" spans="13:23" ht="11.25">
      <c r="M3" s="5"/>
      <c r="O3" s="163" t="s">
        <v>4</v>
      </c>
      <c r="P3" s="161" t="s">
        <v>66</v>
      </c>
      <c r="Q3" s="162"/>
      <c r="R3" s="162"/>
      <c r="S3" s="162"/>
      <c r="T3" s="161" t="s">
        <v>62</v>
      </c>
      <c r="U3" s="162"/>
      <c r="V3" s="162"/>
      <c r="W3" s="162"/>
    </row>
    <row r="4" spans="13:23" ht="36" customHeight="1">
      <c r="M4" s="5"/>
      <c r="O4" s="164"/>
      <c r="P4" s="68" t="s">
        <v>9</v>
      </c>
      <c r="Q4" s="68" t="s">
        <v>42</v>
      </c>
      <c r="R4" s="68" t="s">
        <v>46</v>
      </c>
      <c r="S4" s="68" t="s">
        <v>8</v>
      </c>
      <c r="T4" s="68" t="s">
        <v>9</v>
      </c>
      <c r="U4" s="68" t="s">
        <v>42</v>
      </c>
      <c r="V4" s="68" t="s">
        <v>46</v>
      </c>
      <c r="W4" s="69" t="s">
        <v>8</v>
      </c>
    </row>
    <row r="5" spans="13:23" ht="13.5" customHeight="1">
      <c r="M5" s="5"/>
      <c r="N5" s="62"/>
      <c r="O5" s="165"/>
      <c r="P5" s="158" t="s">
        <v>0</v>
      </c>
      <c r="Q5" s="159"/>
      <c r="R5" s="159"/>
      <c r="S5" s="160"/>
      <c r="T5" s="159" t="s">
        <v>11</v>
      </c>
      <c r="U5" s="159"/>
      <c r="V5" s="159"/>
      <c r="W5" s="159"/>
    </row>
    <row r="6" spans="13:23" ht="6" customHeight="1">
      <c r="M6" s="5"/>
      <c r="N6" s="62"/>
      <c r="O6" s="64"/>
      <c r="W6" s="62"/>
    </row>
    <row r="7" spans="13:24" ht="13.5" customHeight="1" hidden="1">
      <c r="M7" s="5"/>
      <c r="N7" s="61"/>
      <c r="O7" s="131">
        <v>2003</v>
      </c>
      <c r="P7" s="61">
        <v>122.39363113935764</v>
      </c>
      <c r="Q7" s="81">
        <v>128.87764903941374</v>
      </c>
      <c r="R7" s="81">
        <v>136.12254901960785</v>
      </c>
      <c r="S7" s="81">
        <v>123.18605408927989</v>
      </c>
      <c r="T7" s="81">
        <v>3479.4351303966687</v>
      </c>
      <c r="U7" s="81">
        <v>3758.8978015448597</v>
      </c>
      <c r="V7" s="81">
        <v>3372.0588235294113</v>
      </c>
      <c r="W7" s="81">
        <v>2536.445096122515</v>
      </c>
      <c r="X7" s="81"/>
    </row>
    <row r="8" spans="13:24" ht="13.5" customHeight="1" hidden="1">
      <c r="M8" s="5"/>
      <c r="N8" s="61"/>
      <c r="O8" s="131">
        <v>2004</v>
      </c>
      <c r="P8" s="61">
        <v>125.86881700890423</v>
      </c>
      <c r="Q8" s="81">
        <v>132.6910803537101</v>
      </c>
      <c r="R8" s="81">
        <v>131.94583333333333</v>
      </c>
      <c r="S8" s="81">
        <v>123.06285046728972</v>
      </c>
      <c r="T8" s="81">
        <v>3490.3216427403227</v>
      </c>
      <c r="U8" s="81">
        <v>3810.7362552864283</v>
      </c>
      <c r="V8" s="81">
        <v>3505</v>
      </c>
      <c r="W8" s="81">
        <v>2482.344236760124</v>
      </c>
      <c r="X8" s="81"/>
    </row>
    <row r="9" spans="13:24" ht="13.5" customHeight="1" hidden="1">
      <c r="M9" s="5"/>
      <c r="N9" s="61"/>
      <c r="O9" s="131">
        <v>2005</v>
      </c>
      <c r="P9" s="61">
        <v>129.1485077441569</v>
      </c>
      <c r="Q9" s="81">
        <v>131.33509673518742</v>
      </c>
      <c r="R9" s="81">
        <v>119.03030303030302</v>
      </c>
      <c r="S9" s="81">
        <v>121.79610564010743</v>
      </c>
      <c r="T9" s="81">
        <v>3629.8685379177773</v>
      </c>
      <c r="U9" s="81">
        <v>4130.34058847239</v>
      </c>
      <c r="V9" s="81">
        <v>3443.0492424242425</v>
      </c>
      <c r="W9" s="81">
        <v>2568.2987914055507</v>
      </c>
      <c r="X9" s="81"/>
    </row>
    <row r="10" spans="13:24" ht="13.5" customHeight="1" hidden="1">
      <c r="M10" s="5"/>
      <c r="N10" s="61"/>
      <c r="O10" s="131">
        <v>2006</v>
      </c>
      <c r="P10" s="61">
        <v>127.65037641380304</v>
      </c>
      <c r="Q10" s="81">
        <v>132.6171185372005</v>
      </c>
      <c r="R10" s="81">
        <v>117.4128787878788</v>
      </c>
      <c r="S10" s="81">
        <v>122.17997685185185</v>
      </c>
      <c r="T10" s="81">
        <v>3703.3429988233315</v>
      </c>
      <c r="U10" s="81">
        <v>4343.479403110551</v>
      </c>
      <c r="V10" s="81">
        <v>3784.8484848484854</v>
      </c>
      <c r="W10" s="81">
        <v>2693.864169973545</v>
      </c>
      <c r="X10" s="81"/>
    </row>
    <row r="11" spans="13:24" ht="13.5" customHeight="1" hidden="1">
      <c r="M11" s="5"/>
      <c r="N11" s="61"/>
      <c r="O11" s="131">
        <v>2007</v>
      </c>
      <c r="P11" s="61">
        <v>126.3017105357527</v>
      </c>
      <c r="Q11" s="81">
        <v>130.59934853420194</v>
      </c>
      <c r="R11" s="81">
        <v>129.46212121212122</v>
      </c>
      <c r="S11" s="81">
        <v>120.04430937279774</v>
      </c>
      <c r="T11" s="81">
        <v>3783.0170007650195</v>
      </c>
      <c r="U11" s="81">
        <v>4202.334419109663</v>
      </c>
      <c r="V11" s="81">
        <v>3735.6060606060605</v>
      </c>
      <c r="W11" s="81">
        <v>2583.236434108527</v>
      </c>
      <c r="X11" s="81"/>
    </row>
    <row r="12" spans="13:24" ht="13.5" customHeight="1" hidden="1">
      <c r="M12" s="5"/>
      <c r="N12" s="61"/>
      <c r="O12" s="131">
        <v>2008</v>
      </c>
      <c r="P12" s="61">
        <v>126.71997313194395</v>
      </c>
      <c r="Q12" s="81">
        <v>136.25032446463334</v>
      </c>
      <c r="R12" s="81">
        <v>136.88541666666666</v>
      </c>
      <c r="S12" s="81">
        <v>120.42431886982847</v>
      </c>
      <c r="T12" s="81">
        <v>3828.6441313872147</v>
      </c>
      <c r="U12" s="81">
        <v>4292.369024443003</v>
      </c>
      <c r="V12" s="81">
        <v>3829.1666666666665</v>
      </c>
      <c r="W12" s="81">
        <v>2692.1796165489404</v>
      </c>
      <c r="X12" s="81"/>
    </row>
    <row r="13" spans="13:24" ht="13.5" customHeight="1" hidden="1">
      <c r="M13" s="5"/>
      <c r="N13" s="61"/>
      <c r="O13" s="131">
        <v>2009</v>
      </c>
      <c r="P13" s="61">
        <v>122.72035555723251</v>
      </c>
      <c r="Q13" s="81">
        <v>132.48879436516648</v>
      </c>
      <c r="R13" s="81">
        <v>139.7202380952381</v>
      </c>
      <c r="S13" s="81">
        <v>120.33216198125837</v>
      </c>
      <c r="T13" s="81">
        <v>3869.901520582576</v>
      </c>
      <c r="U13" s="81">
        <v>4426.545920234174</v>
      </c>
      <c r="V13" s="81">
        <v>4361.309523809524</v>
      </c>
      <c r="W13" s="81">
        <v>2766.2315930388227</v>
      </c>
      <c r="X13" s="81"/>
    </row>
    <row r="14" spans="13:24" ht="13.5" customHeight="1" hidden="1">
      <c r="M14" s="5"/>
      <c r="N14" s="61"/>
      <c r="O14" s="131">
        <v>2010</v>
      </c>
      <c r="P14" s="61">
        <v>123.61898863010329</v>
      </c>
      <c r="Q14" s="81">
        <v>130.00138776971974</v>
      </c>
      <c r="R14" s="81">
        <v>144.04545454545453</v>
      </c>
      <c r="S14" s="81">
        <v>119.39858375386619</v>
      </c>
      <c r="T14" s="81">
        <v>3929.559876372215</v>
      </c>
      <c r="U14" s="81">
        <v>4655.86310323216</v>
      </c>
      <c r="V14" s="81">
        <v>4627.857954545455</v>
      </c>
      <c r="W14" s="81">
        <v>2771.3292365293833</v>
      </c>
      <c r="X14" s="81"/>
    </row>
    <row r="15" spans="13:24" ht="13.5" customHeight="1" hidden="1">
      <c r="M15" s="5"/>
      <c r="N15" s="61"/>
      <c r="O15" s="131">
        <v>2011</v>
      </c>
      <c r="P15" s="61">
        <v>122.15038637487636</v>
      </c>
      <c r="Q15" s="81">
        <v>125.16031981536433</v>
      </c>
      <c r="R15" s="81">
        <v>143.6640625</v>
      </c>
      <c r="S15" s="81">
        <v>118.37149458253664</v>
      </c>
      <c r="T15" s="81">
        <v>4027.041478115727</v>
      </c>
      <c r="U15" s="81">
        <v>4917.799085064293</v>
      </c>
      <c r="V15" s="81">
        <v>4819.145833333333</v>
      </c>
      <c r="W15" s="81">
        <v>2899.616236456342</v>
      </c>
      <c r="X15" s="81"/>
    </row>
    <row r="16" spans="13:24" ht="13.5" customHeight="1">
      <c r="M16" s="5"/>
      <c r="N16" s="61"/>
      <c r="O16" s="133">
        <v>2012</v>
      </c>
      <c r="P16" s="61">
        <v>120.95848544677892</v>
      </c>
      <c r="Q16" s="61">
        <v>124.44940915805023</v>
      </c>
      <c r="R16" s="61">
        <v>145.58333333333334</v>
      </c>
      <c r="S16" s="61">
        <v>118.51634647792383</v>
      </c>
      <c r="T16" s="139">
        <v>4136.832519992052</v>
      </c>
      <c r="U16" s="139">
        <v>4970.65222386345</v>
      </c>
      <c r="V16" s="139">
        <v>5080.663978494625</v>
      </c>
      <c r="W16" s="139">
        <v>2971.3283619817994</v>
      </c>
      <c r="X16" s="61"/>
    </row>
    <row r="17" spans="13:24" ht="13.5" customHeight="1">
      <c r="M17" s="5"/>
      <c r="N17" s="61"/>
      <c r="O17" s="133">
        <v>2013</v>
      </c>
      <c r="P17" s="61">
        <v>119.42449770249573</v>
      </c>
      <c r="Q17" s="61">
        <v>121.75327874148012</v>
      </c>
      <c r="R17" s="61">
        <v>142.48171368861026</v>
      </c>
      <c r="S17" s="61">
        <v>118.89316410153907</v>
      </c>
      <c r="T17" s="139">
        <v>4269.170401988167</v>
      </c>
      <c r="U17" s="139">
        <v>5251.011160642181</v>
      </c>
      <c r="V17" s="139">
        <v>4886.400208986416</v>
      </c>
      <c r="W17" s="139">
        <v>3030.7139049903394</v>
      </c>
      <c r="X17" s="61"/>
    </row>
    <row r="18" spans="13:24" ht="13.5" customHeight="1">
      <c r="M18" s="5"/>
      <c r="N18" s="61"/>
      <c r="O18" s="133">
        <v>2014</v>
      </c>
      <c r="P18" s="61">
        <v>119.47035416540503</v>
      </c>
      <c r="Q18" s="61">
        <v>121.01313819253248</v>
      </c>
      <c r="R18" s="61">
        <v>136.87908496732027</v>
      </c>
      <c r="S18" s="61">
        <v>114.60187524290711</v>
      </c>
      <c r="T18" s="139">
        <v>4345.989728421042</v>
      </c>
      <c r="U18" s="139">
        <v>4957.74368449017</v>
      </c>
      <c r="V18" s="139">
        <v>5769.817747611865</v>
      </c>
      <c r="W18" s="139">
        <v>3052.5146553957766</v>
      </c>
      <c r="X18" s="61"/>
    </row>
    <row r="19" spans="13:24" ht="13.5" customHeight="1">
      <c r="M19" s="5"/>
      <c r="N19" s="61"/>
      <c r="O19" s="133">
        <v>2015</v>
      </c>
      <c r="P19" s="61">
        <v>121.12139972824527</v>
      </c>
      <c r="Q19" s="61">
        <v>119.27883373792677</v>
      </c>
      <c r="R19" s="61">
        <v>128.2430933655979</v>
      </c>
      <c r="S19" s="61">
        <v>116.65578711212022</v>
      </c>
      <c r="T19" s="139">
        <v>4454.504902429845</v>
      </c>
      <c r="U19" s="139">
        <v>4890.270561093608</v>
      </c>
      <c r="V19" s="139">
        <v>4584.9984875983055</v>
      </c>
      <c r="W19" s="139">
        <v>3103.077765163802</v>
      </c>
      <c r="X19" s="61"/>
    </row>
    <row r="20" spans="13:24" ht="13.5" customHeight="1">
      <c r="M20" s="5"/>
      <c r="N20" s="61"/>
      <c r="O20" s="133">
        <v>2016</v>
      </c>
      <c r="P20" s="61">
        <v>122.02805642811835</v>
      </c>
      <c r="Q20" s="61">
        <v>122.21579632845447</v>
      </c>
      <c r="R20" s="61">
        <v>127.55894590846049</v>
      </c>
      <c r="S20" s="61">
        <v>116.93139847975789</v>
      </c>
      <c r="T20" s="139">
        <v>4560.154693670322</v>
      </c>
      <c r="U20" s="139">
        <v>4757.266910609444</v>
      </c>
      <c r="V20" s="139">
        <v>4996.863153028203</v>
      </c>
      <c r="W20" s="139">
        <v>3145.701205709247</v>
      </c>
      <c r="X20" s="61"/>
    </row>
    <row r="21" spans="13:24" ht="13.5" customHeight="1">
      <c r="M21" s="5"/>
      <c r="N21" s="61"/>
      <c r="O21" s="133">
        <v>2017</v>
      </c>
      <c r="P21" s="61">
        <v>118.43296464597874</v>
      </c>
      <c r="Q21" s="61">
        <v>119.01537530514697</v>
      </c>
      <c r="R21" s="61">
        <v>120.37278163580247</v>
      </c>
      <c r="S21" s="61">
        <v>115.4865695052611</v>
      </c>
      <c r="T21" s="139">
        <v>4603.565606983474</v>
      </c>
      <c r="U21" s="139">
        <v>4784.51504707982</v>
      </c>
      <c r="V21" s="139">
        <v>5189.312307098765</v>
      </c>
      <c r="W21" s="139">
        <v>3225.2335359344706</v>
      </c>
      <c r="X21" s="61"/>
    </row>
    <row r="22" spans="13:24" ht="13.5" customHeight="1">
      <c r="M22" s="5"/>
      <c r="N22" s="61"/>
      <c r="O22" s="133">
        <v>2018</v>
      </c>
      <c r="P22" s="61">
        <v>118.85007538612554</v>
      </c>
      <c r="Q22" s="61">
        <v>121.6168475483884</v>
      </c>
      <c r="R22" s="61">
        <v>121.70656327264554</v>
      </c>
      <c r="S22" s="61">
        <v>114.94752463129551</v>
      </c>
      <c r="T22" s="139">
        <v>4793.887235630966</v>
      </c>
      <c r="U22" s="139">
        <v>4911.3046477405105</v>
      </c>
      <c r="V22" s="139">
        <v>5699.454371768937</v>
      </c>
      <c r="W22" s="139">
        <v>3342.737694551537</v>
      </c>
      <c r="X22" s="61"/>
    </row>
    <row r="23" spans="13:24" ht="13.5" customHeight="1">
      <c r="M23" s="5"/>
      <c r="N23" s="61"/>
      <c r="O23" s="133">
        <v>2019</v>
      </c>
      <c r="P23" s="61">
        <v>118.25676514558792</v>
      </c>
      <c r="Q23" s="61">
        <v>121.97587706056397</v>
      </c>
      <c r="R23" s="61">
        <v>124.43053415511042</v>
      </c>
      <c r="S23" s="61">
        <v>115.42287818494981</v>
      </c>
      <c r="T23" s="139">
        <v>4887.871310101466</v>
      </c>
      <c r="U23" s="139">
        <v>4804.539429986113</v>
      </c>
      <c r="V23" s="139">
        <v>5950.31137647663</v>
      </c>
      <c r="W23" s="139">
        <v>3431.097434222249</v>
      </c>
      <c r="X23" s="61"/>
    </row>
    <row r="24" spans="13:24" ht="13.5" customHeight="1">
      <c r="M24" s="5"/>
      <c r="N24" s="61"/>
      <c r="O24" s="133">
        <v>2020</v>
      </c>
      <c r="P24" s="61">
        <v>119.03307089981787</v>
      </c>
      <c r="Q24" s="61">
        <v>125.4903940084663</v>
      </c>
      <c r="R24" s="61">
        <v>127.74579884625031</v>
      </c>
      <c r="S24" s="61">
        <v>111.76098064796696</v>
      </c>
      <c r="T24" s="139">
        <v>4929.398734402788</v>
      </c>
      <c r="U24" s="139">
        <v>5047.388472810159</v>
      </c>
      <c r="V24" s="139">
        <v>6078.799222473036</v>
      </c>
      <c r="W24" s="139">
        <v>3485.858293469595</v>
      </c>
      <c r="X24" s="61"/>
    </row>
    <row r="25" spans="13:24" ht="6" customHeight="1">
      <c r="M25" s="5"/>
      <c r="N25" s="61"/>
      <c r="O25" s="132"/>
      <c r="P25" s="61"/>
      <c r="Q25" s="61"/>
      <c r="R25" s="61"/>
      <c r="S25" s="61"/>
      <c r="T25" s="139"/>
      <c r="U25" s="139"/>
      <c r="V25" s="139"/>
      <c r="W25" s="139"/>
      <c r="X25" s="61"/>
    </row>
    <row r="26" spans="13:24" ht="15" customHeight="1">
      <c r="M26" s="5"/>
      <c r="N26" s="61"/>
      <c r="O26" s="134" t="s">
        <v>103</v>
      </c>
      <c r="P26" s="61"/>
      <c r="Q26" s="61"/>
      <c r="R26" s="61"/>
      <c r="S26" s="61"/>
      <c r="T26" s="139"/>
      <c r="U26" s="139"/>
      <c r="V26" s="139"/>
      <c r="W26" s="139"/>
      <c r="X26" s="61"/>
    </row>
    <row r="27" spans="13:33" ht="13.5" customHeight="1">
      <c r="M27" s="5"/>
      <c r="N27" s="61"/>
      <c r="O27" s="132" t="s">
        <v>5</v>
      </c>
      <c r="P27" s="61">
        <v>112.97340865445268</v>
      </c>
      <c r="Q27" s="61">
        <v>117.88739789964994</v>
      </c>
      <c r="R27" s="61">
        <v>117.0569105691057</v>
      </c>
      <c r="S27" s="61">
        <v>104.27659468355694</v>
      </c>
      <c r="T27" s="139">
        <v>4441.561488106086</v>
      </c>
      <c r="U27" s="139">
        <v>4531.186114352392</v>
      </c>
      <c r="V27" s="139">
        <v>5278.70731707317</v>
      </c>
      <c r="W27" s="139">
        <v>3154.372849234452</v>
      </c>
      <c r="X27" s="61"/>
      <c r="Z27" s="63"/>
      <c r="AA27" s="63"/>
      <c r="AB27" s="63"/>
      <c r="AC27" s="63"/>
      <c r="AD27" s="63"/>
      <c r="AE27" s="63"/>
      <c r="AF27" s="63"/>
      <c r="AG27" s="63"/>
    </row>
    <row r="28" spans="13:33" ht="13.5" customHeight="1">
      <c r="M28" s="5"/>
      <c r="N28" s="61"/>
      <c r="O28" s="132" t="s">
        <v>6</v>
      </c>
      <c r="P28" s="61">
        <v>123.47339553650234</v>
      </c>
      <c r="Q28" s="61">
        <v>126.61094933022714</v>
      </c>
      <c r="R28" s="61">
        <v>135.8211382113821</v>
      </c>
      <c r="S28" s="61">
        <v>110.41483626198082</v>
      </c>
      <c r="T28" s="139">
        <v>4495.624938707463</v>
      </c>
      <c r="U28" s="139">
        <v>4572.601048340128</v>
      </c>
      <c r="V28" s="139">
        <v>5438.447154471545</v>
      </c>
      <c r="W28" s="139">
        <v>3183.1424720447285</v>
      </c>
      <c r="X28" s="61"/>
      <c r="Z28" s="63"/>
      <c r="AA28" s="63"/>
      <c r="AB28" s="63"/>
      <c r="AC28" s="63"/>
      <c r="AD28" s="63"/>
      <c r="AE28" s="63"/>
      <c r="AF28" s="63"/>
      <c r="AG28" s="63"/>
    </row>
    <row r="29" spans="13:33" ht="13.5" customHeight="1">
      <c r="M29" s="5"/>
      <c r="N29" s="61"/>
      <c r="O29" s="132" t="s">
        <v>7</v>
      </c>
      <c r="P29" s="61">
        <v>136.1497599596606</v>
      </c>
      <c r="Q29" s="61">
        <v>137.53774680603948</v>
      </c>
      <c r="R29" s="61">
        <v>138.90243902439025</v>
      </c>
      <c r="S29" s="61">
        <v>123.59353903085463</v>
      </c>
      <c r="T29" s="139">
        <v>4681.910553020726</v>
      </c>
      <c r="U29" s="139">
        <v>4611.607433217189</v>
      </c>
      <c r="V29" s="139">
        <v>5362.617886178861</v>
      </c>
      <c r="W29" s="139">
        <v>3224.5466820023007</v>
      </c>
      <c r="X29" s="61"/>
      <c r="Z29" s="63"/>
      <c r="AA29" s="63"/>
      <c r="AB29" s="63"/>
      <c r="AC29" s="63"/>
      <c r="AD29" s="63"/>
      <c r="AE29" s="63"/>
      <c r="AF29" s="63"/>
      <c r="AG29" s="63"/>
    </row>
    <row r="30" spans="13:33" ht="13.5" customHeight="1">
      <c r="M30" s="5"/>
      <c r="N30" s="61"/>
      <c r="O30" s="132" t="s">
        <v>78</v>
      </c>
      <c r="P30" s="61">
        <v>120.60443539499785</v>
      </c>
      <c r="Q30" s="61">
        <v>121.9640579710145</v>
      </c>
      <c r="R30" s="61">
        <v>133.68217054263565</v>
      </c>
      <c r="S30" s="61">
        <v>110.63579785909883</v>
      </c>
      <c r="T30" s="139">
        <v>5575.778363193008</v>
      </c>
      <c r="U30" s="139">
        <v>4824.865507246376</v>
      </c>
      <c r="V30" s="139">
        <v>11477.581395348838</v>
      </c>
      <c r="W30" s="139">
        <v>3348.0034851879514</v>
      </c>
      <c r="X30" s="61"/>
      <c r="Z30" s="63"/>
      <c r="AA30" s="63"/>
      <c r="AB30" s="63"/>
      <c r="AC30" s="63"/>
      <c r="AD30" s="63"/>
      <c r="AE30" s="63"/>
      <c r="AF30" s="63"/>
      <c r="AG30" s="63"/>
    </row>
    <row r="31" spans="13:33" ht="13.5" customHeight="1">
      <c r="M31" s="5"/>
      <c r="N31" s="61"/>
      <c r="O31" s="132" t="s">
        <v>79</v>
      </c>
      <c r="P31" s="61">
        <v>111.87959922421459</v>
      </c>
      <c r="Q31" s="61">
        <v>116.88439306358381</v>
      </c>
      <c r="R31" s="61">
        <v>119.20930232558139</v>
      </c>
      <c r="S31" s="61">
        <v>105.54770318021201</v>
      </c>
      <c r="T31" s="139">
        <v>4745.810793779714</v>
      </c>
      <c r="U31" s="139">
        <v>8077.9693641618505</v>
      </c>
      <c r="V31" s="139">
        <v>5128.1085271317825</v>
      </c>
      <c r="W31" s="139">
        <v>3271.31986263873</v>
      </c>
      <c r="X31" s="61"/>
      <c r="Z31" s="63"/>
      <c r="AA31" s="63"/>
      <c r="AB31" s="63"/>
      <c r="AC31" s="63"/>
      <c r="AD31" s="63"/>
      <c r="AE31" s="63"/>
      <c r="AF31" s="63"/>
      <c r="AG31" s="63"/>
    </row>
    <row r="32" spans="13:33" ht="13.5" customHeight="1">
      <c r="M32" s="5"/>
      <c r="N32" s="61"/>
      <c r="O32" s="132" t="s">
        <v>75</v>
      </c>
      <c r="P32" s="61">
        <v>120.80218057635517</v>
      </c>
      <c r="Q32" s="61">
        <v>126.97962747380676</v>
      </c>
      <c r="R32" s="61">
        <v>126.6171875</v>
      </c>
      <c r="S32" s="61">
        <v>114.61166724197444</v>
      </c>
      <c r="T32" s="139">
        <v>5019.28980811488</v>
      </c>
      <c r="U32" s="139">
        <v>5089.329452852155</v>
      </c>
      <c r="V32" s="139">
        <v>5260.46875</v>
      </c>
      <c r="W32" s="139">
        <v>3243.21317619212</v>
      </c>
      <c r="X32" s="61"/>
      <c r="Z32" s="63"/>
      <c r="AA32" s="63"/>
      <c r="AB32" s="63"/>
      <c r="AC32" s="63"/>
      <c r="AD32" s="63"/>
      <c r="AE32" s="63"/>
      <c r="AF32" s="63"/>
      <c r="AG32" s="63"/>
    </row>
    <row r="33" spans="13:33" ht="13.5" customHeight="1">
      <c r="M33" s="5"/>
      <c r="N33" s="61"/>
      <c r="O33" s="132" t="s">
        <v>82</v>
      </c>
      <c r="P33" s="61">
        <v>124.33010007806018</v>
      </c>
      <c r="Q33" s="61">
        <v>131.29077190946023</v>
      </c>
      <c r="R33" s="61">
        <v>136.29850746268656</v>
      </c>
      <c r="S33" s="61">
        <v>116.97969418358818</v>
      </c>
      <c r="T33" s="139">
        <v>4729.355425883077</v>
      </c>
      <c r="U33" s="139">
        <v>4707.246662797446</v>
      </c>
      <c r="V33" s="139">
        <v>6553.492537313433</v>
      </c>
      <c r="W33" s="139">
        <v>3408.136584886179</v>
      </c>
      <c r="X33" s="61"/>
      <c r="Z33" s="63"/>
      <c r="AA33" s="63"/>
      <c r="AB33" s="63"/>
      <c r="AC33" s="63"/>
      <c r="AD33" s="63"/>
      <c r="AE33" s="63"/>
      <c r="AF33" s="63"/>
      <c r="AG33" s="63"/>
    </row>
    <row r="34" spans="13:33" ht="13.5" customHeight="1">
      <c r="M34" s="5"/>
      <c r="N34" s="61"/>
      <c r="O34" s="132" t="s">
        <v>83</v>
      </c>
      <c r="P34" s="61">
        <v>107.92581615855896</v>
      </c>
      <c r="Q34" s="61">
        <v>113.52790697674419</v>
      </c>
      <c r="R34" s="61">
        <v>119.0223880597015</v>
      </c>
      <c r="S34" s="61">
        <v>107.70514130064691</v>
      </c>
      <c r="T34" s="139">
        <v>4490.122113606895</v>
      </c>
      <c r="U34" s="139">
        <v>4569.069767441861</v>
      </c>
      <c r="V34" s="139">
        <v>4967.746268656716</v>
      </c>
      <c r="W34" s="139">
        <v>3309.4664137360764</v>
      </c>
      <c r="X34" s="61"/>
      <c r="Z34" s="63"/>
      <c r="AA34" s="63"/>
      <c r="AB34" s="63"/>
      <c r="AC34" s="63"/>
      <c r="AD34" s="63"/>
      <c r="AE34" s="63"/>
      <c r="AF34" s="63"/>
      <c r="AG34" s="63"/>
    </row>
    <row r="35" spans="13:33" ht="13.5" customHeight="1">
      <c r="M35" s="5"/>
      <c r="N35" s="61"/>
      <c r="O35" s="132" t="s">
        <v>76</v>
      </c>
      <c r="P35" s="61">
        <v>117.91304915688822</v>
      </c>
      <c r="Q35" s="61">
        <v>123.2421965317919</v>
      </c>
      <c r="R35" s="61">
        <v>126.02222222222223</v>
      </c>
      <c r="S35" s="61">
        <v>115.08997057262772</v>
      </c>
      <c r="T35" s="139">
        <v>4400.564159672242</v>
      </c>
      <c r="U35" s="139">
        <v>4605.724855491329</v>
      </c>
      <c r="V35" s="139">
        <v>5004.548148148148</v>
      </c>
      <c r="W35" s="139">
        <v>3284.8984514448352</v>
      </c>
      <c r="X35" s="61"/>
      <c r="Z35" s="63"/>
      <c r="AA35" s="63"/>
      <c r="AB35" s="63"/>
      <c r="AC35" s="63"/>
      <c r="AD35" s="63"/>
      <c r="AE35" s="63"/>
      <c r="AF35" s="63"/>
      <c r="AG35" s="63"/>
    </row>
    <row r="36" spans="13:33" ht="13.5" customHeight="1">
      <c r="M36" s="5"/>
      <c r="N36" s="61"/>
      <c r="O36" s="132" t="s">
        <v>96</v>
      </c>
      <c r="P36" s="61">
        <v>123.07309814917906</v>
      </c>
      <c r="Q36" s="61">
        <v>129.94209612044006</v>
      </c>
      <c r="R36" s="61">
        <v>135.67153284671534</v>
      </c>
      <c r="S36" s="61">
        <v>117.82913783797045</v>
      </c>
      <c r="T36" s="139">
        <v>4541.2853686865565</v>
      </c>
      <c r="U36" s="139">
        <v>4513.48291835553</v>
      </c>
      <c r="V36" s="139">
        <v>4918.525547445255</v>
      </c>
      <c r="W36" s="139">
        <v>3355.2828892487364</v>
      </c>
      <c r="X36" s="61"/>
      <c r="Z36" s="63"/>
      <c r="AA36" s="63"/>
      <c r="AB36" s="63"/>
      <c r="AC36" s="63"/>
      <c r="AD36" s="63"/>
      <c r="AE36" s="63"/>
      <c r="AF36" s="63"/>
      <c r="AG36" s="63"/>
    </row>
    <row r="37" spans="13:33" ht="13.5" customHeight="1">
      <c r="M37" s="5"/>
      <c r="N37" s="61"/>
      <c r="O37" s="132" t="s">
        <v>97</v>
      </c>
      <c r="P37" s="61">
        <v>123.89419436192121</v>
      </c>
      <c r="Q37" s="61">
        <v>131.2504317789292</v>
      </c>
      <c r="R37" s="61">
        <v>135.49264705882354</v>
      </c>
      <c r="S37" s="61">
        <v>119.06098930611846</v>
      </c>
      <c r="T37" s="139">
        <v>8274.653419545843</v>
      </c>
      <c r="U37" s="139">
        <v>7878.307426597583</v>
      </c>
      <c r="V37" s="139">
        <v>8259.139705882353</v>
      </c>
      <c r="W37" s="139">
        <v>5888.8856877777225</v>
      </c>
      <c r="X37" s="61"/>
      <c r="Z37" s="63"/>
      <c r="AA37" s="63"/>
      <c r="AB37" s="63"/>
      <c r="AC37" s="63"/>
      <c r="AD37" s="63"/>
      <c r="AE37" s="63"/>
      <c r="AF37" s="63"/>
      <c r="AG37" s="63"/>
    </row>
    <row r="38" spans="13:33" ht="13.5" customHeight="1">
      <c r="M38" s="5"/>
      <c r="N38" s="61"/>
      <c r="O38" s="132" t="s">
        <v>74</v>
      </c>
      <c r="P38" s="61">
        <v>112.71975901216948</v>
      </c>
      <c r="Q38" s="61">
        <v>124.98845931909983</v>
      </c>
      <c r="R38" s="61">
        <v>136.42753623188406</v>
      </c>
      <c r="S38" s="61">
        <v>108.6828389108091</v>
      </c>
      <c r="T38" s="139">
        <v>4720.339866948916</v>
      </c>
      <c r="U38" s="139">
        <v>5098.597807270629</v>
      </c>
      <c r="V38" s="139">
        <v>4953.608695652173</v>
      </c>
      <c r="W38" s="139">
        <v>3420.951337132836</v>
      </c>
      <c r="X38" s="61"/>
      <c r="Z38" s="63"/>
      <c r="AA38" s="63"/>
      <c r="AB38" s="63"/>
      <c r="AC38" s="63"/>
      <c r="AD38" s="63"/>
      <c r="AE38" s="63"/>
      <c r="AF38" s="63"/>
      <c r="AG38" s="63"/>
    </row>
    <row r="39" spans="1:24" ht="6" customHeight="1">
      <c r="A39" s="20"/>
      <c r="B39" s="52"/>
      <c r="C39" s="53"/>
      <c r="D39" s="53"/>
      <c r="E39" s="53"/>
      <c r="F39" s="53"/>
      <c r="G39" s="53"/>
      <c r="H39" s="52"/>
      <c r="I39" s="53"/>
      <c r="J39" s="53"/>
      <c r="K39" s="53"/>
      <c r="L39" s="53"/>
      <c r="M39" s="53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1:24" ht="13.5" customHeight="1">
      <c r="A40" s="30" t="s">
        <v>65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1:24" ht="13.5" customHeight="1">
      <c r="A41" s="30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</row>
    <row r="42" spans="1:24" ht="13.5" customHeight="1">
      <c r="A42" s="30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</row>
    <row r="43" spans="1:24" ht="24" customHeight="1">
      <c r="A43" s="147" t="s">
        <v>107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</row>
    <row r="44" spans="14:24" ht="6" customHeight="1"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</row>
    <row r="45" spans="1:24" ht="13.5" customHeight="1">
      <c r="A45" s="152" t="s">
        <v>4</v>
      </c>
      <c r="B45" s="148" t="s">
        <v>55</v>
      </c>
      <c r="C45" s="150" t="s">
        <v>2</v>
      </c>
      <c r="D45" s="151"/>
      <c r="E45" s="151"/>
      <c r="F45" s="151"/>
      <c r="G45" s="151"/>
      <c r="H45" s="148" t="s">
        <v>56</v>
      </c>
      <c r="I45" s="150" t="s">
        <v>2</v>
      </c>
      <c r="J45" s="151"/>
      <c r="K45" s="151"/>
      <c r="L45" s="151"/>
      <c r="M45" s="15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 spans="1:24" ht="48" customHeight="1">
      <c r="A46" s="153"/>
      <c r="B46" s="149"/>
      <c r="C46" s="66" t="s">
        <v>12</v>
      </c>
      <c r="D46" s="66" t="s">
        <v>44</v>
      </c>
      <c r="E46" s="66" t="s">
        <v>45</v>
      </c>
      <c r="F46" s="66" t="s">
        <v>28</v>
      </c>
      <c r="G46" s="67" t="s">
        <v>57</v>
      </c>
      <c r="H46" s="149"/>
      <c r="I46" s="66" t="s">
        <v>12</v>
      </c>
      <c r="J46" s="66" t="s">
        <v>44</v>
      </c>
      <c r="K46" s="66" t="s">
        <v>45</v>
      </c>
      <c r="L46" s="66" t="s">
        <v>28</v>
      </c>
      <c r="M46" s="67" t="s">
        <v>57</v>
      </c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spans="1:15" ht="13.5" customHeight="1">
      <c r="A47" s="154"/>
      <c r="B47" s="155" t="s">
        <v>0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62"/>
      <c r="O47" s="106"/>
    </row>
    <row r="48" spans="1:14" ht="6" customHeight="1">
      <c r="A48" s="26"/>
      <c r="N48" s="62"/>
    </row>
    <row r="49" spans="1:16" ht="13.5" customHeight="1" hidden="1">
      <c r="A49" s="27">
        <v>2003</v>
      </c>
      <c r="B49" s="19">
        <v>474</v>
      </c>
      <c r="C49" s="19">
        <v>180</v>
      </c>
      <c r="D49" s="19">
        <v>81</v>
      </c>
      <c r="E49" s="19">
        <v>34</v>
      </c>
      <c r="F49" s="19">
        <v>107</v>
      </c>
      <c r="G49" s="19">
        <v>72</v>
      </c>
      <c r="H49" s="19">
        <v>30101</v>
      </c>
      <c r="I49" s="19">
        <v>20092</v>
      </c>
      <c r="J49" s="19">
        <v>3461</v>
      </c>
      <c r="K49" s="19">
        <v>858</v>
      </c>
      <c r="L49" s="19">
        <v>2638</v>
      </c>
      <c r="M49" s="23">
        <v>3052</v>
      </c>
      <c r="N49" s="62"/>
      <c r="O49" s="107"/>
      <c r="P49" s="107"/>
    </row>
    <row r="50" spans="1:16" ht="13.5" customHeight="1" hidden="1">
      <c r="A50" s="27">
        <v>2004</v>
      </c>
      <c r="B50" s="19">
        <v>479</v>
      </c>
      <c r="C50" s="19">
        <v>179</v>
      </c>
      <c r="D50" s="19">
        <v>83</v>
      </c>
      <c r="E50" s="19">
        <v>37</v>
      </c>
      <c r="F50" s="19">
        <v>108</v>
      </c>
      <c r="G50" s="19">
        <v>72</v>
      </c>
      <c r="H50" s="19">
        <v>30339</v>
      </c>
      <c r="I50" s="19">
        <v>20072</v>
      </c>
      <c r="J50" s="19">
        <v>3583</v>
      </c>
      <c r="K50" s="19">
        <v>919</v>
      </c>
      <c r="L50" s="19">
        <v>2677</v>
      </c>
      <c r="M50" s="23">
        <v>3088</v>
      </c>
      <c r="O50" s="107"/>
      <c r="P50" s="107"/>
    </row>
    <row r="51" spans="1:16" ht="13.5" customHeight="1" hidden="1">
      <c r="A51" s="27">
        <v>2005</v>
      </c>
      <c r="B51" s="19">
        <v>496</v>
      </c>
      <c r="C51" s="19">
        <v>192</v>
      </c>
      <c r="D51" s="19">
        <v>83</v>
      </c>
      <c r="E51" s="19">
        <v>38</v>
      </c>
      <c r="F51" s="19">
        <v>110</v>
      </c>
      <c r="G51" s="19">
        <v>73</v>
      </c>
      <c r="H51" s="19">
        <v>30190</v>
      </c>
      <c r="I51" s="19">
        <v>20060</v>
      </c>
      <c r="J51" s="19">
        <v>3392</v>
      </c>
      <c r="K51" s="19">
        <v>939</v>
      </c>
      <c r="L51" s="19">
        <v>2713</v>
      </c>
      <c r="M51" s="23">
        <v>3086</v>
      </c>
      <c r="N51" s="88"/>
      <c r="O51" s="107"/>
      <c r="P51" s="107"/>
    </row>
    <row r="52" spans="1:16" ht="13.5" customHeight="1" hidden="1">
      <c r="A52" s="27">
        <v>2006</v>
      </c>
      <c r="B52" s="19">
        <v>501</v>
      </c>
      <c r="C52" s="19">
        <v>193</v>
      </c>
      <c r="D52" s="19">
        <v>84</v>
      </c>
      <c r="E52" s="19">
        <v>42</v>
      </c>
      <c r="F52" s="19">
        <v>110</v>
      </c>
      <c r="G52" s="19">
        <v>72</v>
      </c>
      <c r="H52" s="19">
        <v>30378</v>
      </c>
      <c r="I52" s="19">
        <v>20311</v>
      </c>
      <c r="J52" s="19">
        <v>3251</v>
      </c>
      <c r="K52" s="19">
        <v>966</v>
      </c>
      <c r="L52" s="19">
        <v>2726</v>
      </c>
      <c r="M52" s="23">
        <v>3124</v>
      </c>
      <c r="O52" s="107"/>
      <c r="P52" s="107"/>
    </row>
    <row r="53" spans="1:16" ht="13.5" customHeight="1" hidden="1">
      <c r="A53" s="27">
        <v>2007</v>
      </c>
      <c r="B53" s="19">
        <v>503</v>
      </c>
      <c r="C53" s="19">
        <v>198</v>
      </c>
      <c r="D53" s="19">
        <v>83</v>
      </c>
      <c r="E53" s="19">
        <v>41</v>
      </c>
      <c r="F53" s="19">
        <v>110</v>
      </c>
      <c r="G53" s="19">
        <v>71</v>
      </c>
      <c r="H53" s="19">
        <v>30400</v>
      </c>
      <c r="I53" s="19">
        <v>20583</v>
      </c>
      <c r="J53" s="19">
        <v>3164</v>
      </c>
      <c r="K53" s="19">
        <v>927</v>
      </c>
      <c r="L53" s="19">
        <v>2699</v>
      </c>
      <c r="M53" s="23">
        <v>3027</v>
      </c>
      <c r="O53" s="107"/>
      <c r="P53" s="107"/>
    </row>
    <row r="54" spans="1:16" ht="13.5" customHeight="1" hidden="1">
      <c r="A54" s="27">
        <v>2008</v>
      </c>
      <c r="B54" s="23">
        <v>517</v>
      </c>
      <c r="C54" s="19">
        <v>206</v>
      </c>
      <c r="D54" s="19">
        <v>83</v>
      </c>
      <c r="E54" s="19">
        <v>42</v>
      </c>
      <c r="F54" s="19">
        <v>111</v>
      </c>
      <c r="G54" s="19">
        <v>75</v>
      </c>
      <c r="H54" s="19">
        <v>30106</v>
      </c>
      <c r="I54" s="19">
        <v>20251</v>
      </c>
      <c r="J54" s="19">
        <v>3100</v>
      </c>
      <c r="K54" s="19">
        <v>958</v>
      </c>
      <c r="L54" s="19">
        <v>2598</v>
      </c>
      <c r="M54" s="23">
        <v>3199</v>
      </c>
      <c r="O54" s="107"/>
      <c r="P54" s="107"/>
    </row>
    <row r="55" spans="1:16" ht="13.5" customHeight="1" hidden="1">
      <c r="A55" s="27">
        <v>2009</v>
      </c>
      <c r="B55" s="23">
        <v>527</v>
      </c>
      <c r="C55" s="19">
        <v>215</v>
      </c>
      <c r="D55" s="19">
        <v>83</v>
      </c>
      <c r="E55" s="19">
        <v>44</v>
      </c>
      <c r="F55" s="19">
        <v>111</v>
      </c>
      <c r="G55" s="19">
        <v>74</v>
      </c>
      <c r="H55" s="19">
        <v>29349</v>
      </c>
      <c r="I55" s="19">
        <v>19440</v>
      </c>
      <c r="J55" s="19">
        <v>3137</v>
      </c>
      <c r="K55" s="19">
        <v>943</v>
      </c>
      <c r="L55" s="19">
        <v>2583</v>
      </c>
      <c r="M55" s="23">
        <v>3246</v>
      </c>
      <c r="O55" s="107"/>
      <c r="P55" s="107"/>
    </row>
    <row r="56" spans="1:16" ht="13.5" customHeight="1" hidden="1">
      <c r="A56" s="27">
        <v>2010</v>
      </c>
      <c r="B56" s="23">
        <v>532</v>
      </c>
      <c r="C56" s="19">
        <v>217</v>
      </c>
      <c r="D56" s="19">
        <v>85</v>
      </c>
      <c r="E56" s="19">
        <v>45</v>
      </c>
      <c r="F56" s="19">
        <v>111</v>
      </c>
      <c r="G56" s="19">
        <v>74</v>
      </c>
      <c r="H56" s="19">
        <v>29688.583333333332</v>
      </c>
      <c r="I56" s="19">
        <v>19684</v>
      </c>
      <c r="J56" s="19">
        <v>3148</v>
      </c>
      <c r="K56" s="19">
        <v>957</v>
      </c>
      <c r="L56" s="19">
        <v>2618</v>
      </c>
      <c r="M56" s="23">
        <v>3281.583333333332</v>
      </c>
      <c r="O56" s="107"/>
      <c r="P56" s="107"/>
    </row>
    <row r="57" spans="1:16" ht="13.5" customHeight="1" hidden="1">
      <c r="A57" s="27">
        <v>2011</v>
      </c>
      <c r="B57" s="23">
        <v>537</v>
      </c>
      <c r="C57" s="23">
        <v>209</v>
      </c>
      <c r="D57" s="23">
        <v>95</v>
      </c>
      <c r="E57" s="23">
        <v>47</v>
      </c>
      <c r="F57" s="23">
        <v>112</v>
      </c>
      <c r="G57" s="23">
        <v>74</v>
      </c>
      <c r="H57" s="19">
        <v>30060</v>
      </c>
      <c r="I57" s="19">
        <v>19750</v>
      </c>
      <c r="J57" s="19">
        <v>3291</v>
      </c>
      <c r="K57" s="19">
        <v>995</v>
      </c>
      <c r="L57" s="19">
        <v>2660</v>
      </c>
      <c r="M57" s="23">
        <v>3364</v>
      </c>
      <c r="O57" s="107"/>
      <c r="P57" s="107"/>
    </row>
    <row r="58" spans="1:16" ht="13.5" customHeight="1">
      <c r="A58" s="27">
        <v>2012</v>
      </c>
      <c r="B58" s="23">
        <v>537</v>
      </c>
      <c r="C58" s="23">
        <v>206</v>
      </c>
      <c r="D58" s="23">
        <v>97</v>
      </c>
      <c r="E58" s="23">
        <v>47</v>
      </c>
      <c r="F58" s="23">
        <v>112</v>
      </c>
      <c r="G58" s="23">
        <v>75</v>
      </c>
      <c r="H58" s="19">
        <v>29895</v>
      </c>
      <c r="I58" s="19">
        <v>19491</v>
      </c>
      <c r="J58" s="19">
        <v>3273</v>
      </c>
      <c r="K58" s="19">
        <v>998</v>
      </c>
      <c r="L58" s="19">
        <v>2650</v>
      </c>
      <c r="M58" s="23">
        <v>3483</v>
      </c>
      <c r="O58" s="107"/>
      <c r="P58" s="107"/>
    </row>
    <row r="59" spans="1:16" ht="13.5" customHeight="1">
      <c r="A59" s="27">
        <v>2013</v>
      </c>
      <c r="B59" s="23">
        <v>540</v>
      </c>
      <c r="C59" s="23">
        <v>207</v>
      </c>
      <c r="D59" s="23">
        <v>97</v>
      </c>
      <c r="E59" s="23">
        <v>48</v>
      </c>
      <c r="F59" s="23">
        <v>113</v>
      </c>
      <c r="G59" s="23">
        <v>75</v>
      </c>
      <c r="H59" s="19">
        <v>29733.8</v>
      </c>
      <c r="I59" s="19">
        <v>19152.8</v>
      </c>
      <c r="J59" s="19">
        <v>3327.6</v>
      </c>
      <c r="K59" s="19">
        <v>1011.2</v>
      </c>
      <c r="L59" s="19">
        <v>2679.5</v>
      </c>
      <c r="M59" s="23">
        <v>3562.7000000000007</v>
      </c>
      <c r="O59" s="107"/>
      <c r="P59" s="107"/>
    </row>
    <row r="60" spans="1:16" ht="13.5" customHeight="1">
      <c r="A60" s="27">
        <v>2014</v>
      </c>
      <c r="B60" s="23">
        <v>539</v>
      </c>
      <c r="C60" s="23">
        <v>201</v>
      </c>
      <c r="D60" s="23">
        <v>95</v>
      </c>
      <c r="E60" s="23">
        <v>51</v>
      </c>
      <c r="F60" s="23">
        <v>113</v>
      </c>
      <c r="G60" s="23">
        <v>79</v>
      </c>
      <c r="H60" s="19">
        <v>29586.6</v>
      </c>
      <c r="I60" s="19">
        <v>18827.9</v>
      </c>
      <c r="J60" s="19">
        <v>3281.6</v>
      </c>
      <c r="K60" s="19">
        <v>979.5</v>
      </c>
      <c r="L60" s="19">
        <v>2603.1</v>
      </c>
      <c r="M60" s="23">
        <v>3894.5</v>
      </c>
      <c r="O60" s="107"/>
      <c r="P60" s="107"/>
    </row>
    <row r="61" spans="1:17" ht="13.5" customHeight="1">
      <c r="A61" s="27">
        <v>2015</v>
      </c>
      <c r="B61" s="23">
        <v>572</v>
      </c>
      <c r="C61" s="23">
        <v>204</v>
      </c>
      <c r="D61" s="23">
        <v>95</v>
      </c>
      <c r="E61" s="23">
        <v>58</v>
      </c>
      <c r="F61" s="23">
        <v>126</v>
      </c>
      <c r="G61" s="23">
        <v>89</v>
      </c>
      <c r="H61" s="19">
        <v>29461.1</v>
      </c>
      <c r="I61" s="19">
        <v>18593</v>
      </c>
      <c r="J61" s="19">
        <v>3083.5</v>
      </c>
      <c r="K61" s="19">
        <v>1005.4</v>
      </c>
      <c r="L61" s="19">
        <v>2606.9</v>
      </c>
      <c r="M61" s="23">
        <v>4172.299999999996</v>
      </c>
      <c r="O61" s="107"/>
      <c r="P61" s="107"/>
      <c r="Q61" s="92"/>
    </row>
    <row r="62" spans="1:17" ht="13.5" customHeight="1">
      <c r="A62" s="27">
        <v>2016</v>
      </c>
      <c r="B62" s="23">
        <v>598</v>
      </c>
      <c r="C62" s="23">
        <v>218</v>
      </c>
      <c r="D62" s="23">
        <v>99</v>
      </c>
      <c r="E62" s="23">
        <v>58</v>
      </c>
      <c r="F62" s="23">
        <v>131</v>
      </c>
      <c r="G62" s="23">
        <v>92</v>
      </c>
      <c r="H62" s="19">
        <v>29482.8</v>
      </c>
      <c r="I62" s="19">
        <v>18639.4</v>
      </c>
      <c r="J62" s="19">
        <v>2892.7</v>
      </c>
      <c r="K62" s="19">
        <v>920.8</v>
      </c>
      <c r="L62" s="19">
        <v>2711.9</v>
      </c>
      <c r="M62" s="23">
        <v>4317.999999999996</v>
      </c>
      <c r="O62" s="107"/>
      <c r="P62" s="107"/>
      <c r="Q62" s="91"/>
    </row>
    <row r="63" spans="1:17" ht="13.5" customHeight="1">
      <c r="A63" s="27">
        <v>2017</v>
      </c>
      <c r="B63" s="23">
        <v>608</v>
      </c>
      <c r="C63" s="23">
        <v>218</v>
      </c>
      <c r="D63" s="23">
        <v>100</v>
      </c>
      <c r="E63" s="23">
        <v>62</v>
      </c>
      <c r="F63" s="23">
        <v>134</v>
      </c>
      <c r="G63" s="23">
        <v>94</v>
      </c>
      <c r="H63" s="19">
        <v>30351.6</v>
      </c>
      <c r="I63" s="19">
        <v>18889.7</v>
      </c>
      <c r="J63" s="19">
        <v>3116.4</v>
      </c>
      <c r="K63" s="19">
        <v>1016</v>
      </c>
      <c r="L63" s="19">
        <v>2760.4</v>
      </c>
      <c r="M63" s="23">
        <v>4569.099999999995</v>
      </c>
      <c r="O63" s="107"/>
      <c r="P63" s="107"/>
      <c r="Q63" s="91"/>
    </row>
    <row r="64" spans="1:17" ht="13.5" customHeight="1">
      <c r="A64" s="27">
        <v>2018</v>
      </c>
      <c r="B64" s="23">
        <v>611</v>
      </c>
      <c r="C64" s="23">
        <v>218</v>
      </c>
      <c r="D64" s="23">
        <v>100</v>
      </c>
      <c r="E64" s="23">
        <v>63</v>
      </c>
      <c r="F64" s="23">
        <v>134</v>
      </c>
      <c r="G64" s="23">
        <v>96</v>
      </c>
      <c r="H64" s="19">
        <v>30783.4</v>
      </c>
      <c r="I64" s="19">
        <v>19210.3</v>
      </c>
      <c r="J64" s="19">
        <v>3114.4</v>
      </c>
      <c r="K64" s="19">
        <v>1025.1</v>
      </c>
      <c r="L64" s="19">
        <v>2737.4</v>
      </c>
      <c r="M64" s="23">
        <v>4696.200000000001</v>
      </c>
      <c r="O64" s="107"/>
      <c r="P64" s="107"/>
      <c r="Q64" s="92"/>
    </row>
    <row r="65" spans="1:17" ht="13.5" customHeight="1">
      <c r="A65" s="27">
        <v>2019</v>
      </c>
      <c r="B65" s="23">
        <v>609</v>
      </c>
      <c r="C65" s="23">
        <v>215</v>
      </c>
      <c r="D65" s="23">
        <v>101</v>
      </c>
      <c r="E65" s="23">
        <v>62</v>
      </c>
      <c r="F65" s="23">
        <v>134</v>
      </c>
      <c r="G65" s="23">
        <v>97</v>
      </c>
      <c r="H65" s="19">
        <v>30693.6</v>
      </c>
      <c r="I65" s="19">
        <v>18929.4</v>
      </c>
      <c r="J65" s="19">
        <v>3145.9</v>
      </c>
      <c r="K65" s="19">
        <v>1039.1</v>
      </c>
      <c r="L65" s="19">
        <v>2784.8</v>
      </c>
      <c r="M65" s="23">
        <v>4794.399999999998</v>
      </c>
      <c r="O65" s="107"/>
      <c r="P65" s="107"/>
      <c r="Q65" s="91"/>
    </row>
    <row r="66" spans="1:17" ht="13.5" customHeight="1">
      <c r="A66" s="27">
        <v>2020</v>
      </c>
      <c r="B66" s="23">
        <v>614</v>
      </c>
      <c r="C66" s="23">
        <v>217</v>
      </c>
      <c r="D66" s="23">
        <v>102</v>
      </c>
      <c r="E66" s="23">
        <v>63</v>
      </c>
      <c r="F66" s="23">
        <v>135</v>
      </c>
      <c r="G66" s="23">
        <v>97</v>
      </c>
      <c r="H66" s="19">
        <v>31565.9</v>
      </c>
      <c r="I66" s="23">
        <v>18941.8</v>
      </c>
      <c r="J66" s="23">
        <v>3271.9</v>
      </c>
      <c r="K66" s="23">
        <v>1182.3</v>
      </c>
      <c r="L66" s="23">
        <v>2875.8</v>
      </c>
      <c r="M66" s="23">
        <v>5294.100000000002</v>
      </c>
      <c r="O66" s="107"/>
      <c r="P66" s="107"/>
      <c r="Q66" s="92"/>
    </row>
    <row r="67" spans="1:16" ht="6" customHeight="1">
      <c r="A67" s="27"/>
      <c r="B67" s="23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23"/>
      <c r="O67" s="107"/>
      <c r="P67" s="107"/>
    </row>
    <row r="68" spans="1:16" ht="15" customHeight="1">
      <c r="A68" s="114" t="s">
        <v>86</v>
      </c>
      <c r="B68" s="23"/>
      <c r="C68" s="136"/>
      <c r="D68" s="136"/>
      <c r="E68" s="136"/>
      <c r="F68" s="136"/>
      <c r="G68" s="136"/>
      <c r="H68" s="19"/>
      <c r="I68" s="136"/>
      <c r="J68" s="136"/>
      <c r="K68" s="136"/>
      <c r="L68" s="136"/>
      <c r="M68" s="137"/>
      <c r="O68" s="106"/>
      <c r="P68" s="107"/>
    </row>
    <row r="69" spans="1:25" ht="13.5" customHeight="1">
      <c r="A69" s="27" t="s">
        <v>5</v>
      </c>
      <c r="B69" s="23">
        <v>632</v>
      </c>
      <c r="C69" s="19">
        <v>218</v>
      </c>
      <c r="D69" s="19">
        <v>103</v>
      </c>
      <c r="E69" s="19">
        <v>67</v>
      </c>
      <c r="F69" s="19">
        <v>143</v>
      </c>
      <c r="G69" s="19">
        <v>101</v>
      </c>
      <c r="H69" s="19">
        <v>32377.7</v>
      </c>
      <c r="I69" s="19">
        <v>19345.2</v>
      </c>
      <c r="J69" s="19">
        <v>3453.6</v>
      </c>
      <c r="K69" s="19">
        <v>1164</v>
      </c>
      <c r="L69" s="19">
        <v>2896.1</v>
      </c>
      <c r="M69" s="19">
        <v>5518.8</v>
      </c>
      <c r="N69" s="89"/>
      <c r="O69" s="107"/>
      <c r="P69" s="107"/>
      <c r="Q69" s="86"/>
      <c r="R69" s="86"/>
      <c r="S69" s="86"/>
      <c r="T69" s="86"/>
      <c r="U69" s="86"/>
      <c r="V69" s="86"/>
      <c r="W69" s="86"/>
      <c r="X69" s="86"/>
      <c r="Y69" s="86"/>
    </row>
    <row r="70" spans="1:25" ht="13.5" customHeight="1">
      <c r="A70" s="27" t="s">
        <v>6</v>
      </c>
      <c r="B70" s="23">
        <v>635</v>
      </c>
      <c r="C70" s="19">
        <v>219</v>
      </c>
      <c r="D70" s="19">
        <v>104</v>
      </c>
      <c r="E70" s="19">
        <v>67</v>
      </c>
      <c r="F70" s="19">
        <v>144</v>
      </c>
      <c r="G70" s="19">
        <v>101</v>
      </c>
      <c r="H70" s="19">
        <v>32394.8</v>
      </c>
      <c r="I70" s="19">
        <v>19275.5</v>
      </c>
      <c r="J70" s="19">
        <v>3491.8</v>
      </c>
      <c r="K70" s="19">
        <v>1176.6</v>
      </c>
      <c r="L70" s="19">
        <v>2949.2</v>
      </c>
      <c r="M70" s="19">
        <v>5501.7</v>
      </c>
      <c r="N70" s="89"/>
      <c r="O70" s="107"/>
      <c r="P70" s="107"/>
      <c r="Q70" s="86"/>
      <c r="R70" s="86"/>
      <c r="S70" s="86"/>
      <c r="T70" s="86"/>
      <c r="U70" s="86"/>
      <c r="V70" s="86"/>
      <c r="W70" s="86"/>
      <c r="X70" s="86"/>
      <c r="Y70" s="86"/>
    </row>
    <row r="71" spans="1:25" ht="13.5" customHeight="1">
      <c r="A71" s="27" t="s">
        <v>7</v>
      </c>
      <c r="B71" s="23">
        <v>635</v>
      </c>
      <c r="C71" s="19">
        <v>219</v>
      </c>
      <c r="D71" s="19">
        <v>104</v>
      </c>
      <c r="E71" s="19">
        <v>67</v>
      </c>
      <c r="F71" s="19">
        <v>144</v>
      </c>
      <c r="G71" s="19">
        <v>101</v>
      </c>
      <c r="H71" s="19">
        <v>32402.4</v>
      </c>
      <c r="I71" s="19">
        <v>19296.4</v>
      </c>
      <c r="J71" s="19">
        <v>3495.9</v>
      </c>
      <c r="K71" s="19">
        <v>1173.4</v>
      </c>
      <c r="L71" s="19">
        <v>2946.2</v>
      </c>
      <c r="M71" s="19">
        <v>5490.5</v>
      </c>
      <c r="N71" s="89"/>
      <c r="O71" s="107"/>
      <c r="P71" s="107"/>
      <c r="Q71" s="86"/>
      <c r="R71" s="86"/>
      <c r="S71" s="86"/>
      <c r="T71" s="86"/>
      <c r="U71" s="86"/>
      <c r="V71" s="86"/>
      <c r="W71" s="86"/>
      <c r="X71" s="86"/>
      <c r="Y71" s="86"/>
    </row>
    <row r="72" spans="1:25" ht="13.5" customHeight="1">
      <c r="A72" s="27" t="s">
        <v>78</v>
      </c>
      <c r="B72" s="23">
        <v>636</v>
      </c>
      <c r="C72" s="19">
        <v>219</v>
      </c>
      <c r="D72" s="19">
        <v>104</v>
      </c>
      <c r="E72" s="19">
        <v>68</v>
      </c>
      <c r="F72" s="19">
        <v>144</v>
      </c>
      <c r="G72" s="19">
        <v>101</v>
      </c>
      <c r="H72" s="19">
        <v>32446.2</v>
      </c>
      <c r="I72" s="19">
        <v>19351.5</v>
      </c>
      <c r="J72" s="19">
        <v>3486.2</v>
      </c>
      <c r="K72" s="19">
        <v>1184.4</v>
      </c>
      <c r="L72" s="19">
        <v>2945.8</v>
      </c>
      <c r="M72" s="19">
        <v>5478.3</v>
      </c>
      <c r="N72" s="89"/>
      <c r="O72" s="107"/>
      <c r="P72" s="107"/>
      <c r="Q72" s="86"/>
      <c r="R72" s="86"/>
      <c r="S72" s="86"/>
      <c r="T72" s="86"/>
      <c r="U72" s="86"/>
      <c r="V72" s="86"/>
      <c r="W72" s="86"/>
      <c r="X72" s="86"/>
      <c r="Y72" s="86"/>
    </row>
    <row r="73" spans="1:25" ht="13.5" customHeight="1">
      <c r="A73" s="27" t="s">
        <v>79</v>
      </c>
      <c r="B73" s="23">
        <v>636</v>
      </c>
      <c r="C73" s="19">
        <v>219</v>
      </c>
      <c r="D73" s="19">
        <v>104</v>
      </c>
      <c r="E73" s="19">
        <v>68</v>
      </c>
      <c r="F73" s="19">
        <v>144</v>
      </c>
      <c r="G73" s="19">
        <v>101</v>
      </c>
      <c r="H73" s="19">
        <v>32432.9</v>
      </c>
      <c r="I73" s="19">
        <v>19271</v>
      </c>
      <c r="J73" s="19">
        <v>3489</v>
      </c>
      <c r="K73" s="19">
        <v>1188.3</v>
      </c>
      <c r="L73" s="19">
        <v>2946.4</v>
      </c>
      <c r="M73" s="19">
        <v>5538.2</v>
      </c>
      <c r="N73" s="89"/>
      <c r="O73" s="107"/>
      <c r="P73" s="107"/>
      <c r="Q73" s="86"/>
      <c r="R73" s="86"/>
      <c r="S73" s="86"/>
      <c r="T73" s="86"/>
      <c r="U73" s="86"/>
      <c r="V73" s="86"/>
      <c r="W73" s="86"/>
      <c r="X73" s="86"/>
      <c r="Y73" s="86"/>
    </row>
    <row r="74" spans="1:27" ht="13.5" customHeight="1">
      <c r="A74" s="27" t="s">
        <v>75</v>
      </c>
      <c r="B74" s="23">
        <v>635</v>
      </c>
      <c r="C74" s="19">
        <v>219</v>
      </c>
      <c r="D74" s="19">
        <v>104</v>
      </c>
      <c r="E74" s="19">
        <v>67</v>
      </c>
      <c r="F74" s="19">
        <v>144</v>
      </c>
      <c r="G74" s="19">
        <v>101</v>
      </c>
      <c r="H74" s="19">
        <v>32453.5</v>
      </c>
      <c r="I74" s="19">
        <v>19259</v>
      </c>
      <c r="J74" s="19">
        <v>3489.8</v>
      </c>
      <c r="K74" s="19">
        <v>1191</v>
      </c>
      <c r="L74" s="19">
        <v>2948.4</v>
      </c>
      <c r="M74" s="19">
        <v>5565.3</v>
      </c>
      <c r="N74" s="89"/>
      <c r="O74" s="107"/>
      <c r="P74" s="107"/>
      <c r="Q74" s="86"/>
      <c r="R74" s="86"/>
      <c r="S74" s="86"/>
      <c r="T74" s="86"/>
      <c r="U74" s="86"/>
      <c r="V74" s="86"/>
      <c r="W74" s="86"/>
      <c r="X74" s="86"/>
      <c r="Y74" s="86"/>
      <c r="Z74" s="107"/>
      <c r="AA74" s="107"/>
    </row>
    <row r="75" spans="1:27" ht="13.5" customHeight="1">
      <c r="A75" s="27" t="s">
        <v>82</v>
      </c>
      <c r="B75" s="23">
        <v>636</v>
      </c>
      <c r="C75" s="19">
        <v>219</v>
      </c>
      <c r="D75" s="19">
        <v>104</v>
      </c>
      <c r="E75" s="19">
        <v>68</v>
      </c>
      <c r="F75" s="19">
        <v>144</v>
      </c>
      <c r="G75" s="19">
        <v>101</v>
      </c>
      <c r="H75" s="19">
        <v>32458.6</v>
      </c>
      <c r="I75" s="19">
        <v>19231.6</v>
      </c>
      <c r="J75" s="19">
        <v>3492.3</v>
      </c>
      <c r="K75" s="19">
        <v>1200.1</v>
      </c>
      <c r="L75" s="19">
        <v>2946.7</v>
      </c>
      <c r="M75" s="19">
        <v>5587.900000000001</v>
      </c>
      <c r="N75" s="89"/>
      <c r="O75" s="107"/>
      <c r="P75" s="107"/>
      <c r="Q75" s="86"/>
      <c r="R75" s="86"/>
      <c r="S75" s="86"/>
      <c r="T75" s="86"/>
      <c r="U75" s="86"/>
      <c r="V75" s="86"/>
      <c r="W75" s="86"/>
      <c r="X75" s="86"/>
      <c r="Y75" s="86"/>
      <c r="Z75" s="107"/>
      <c r="AA75" s="107"/>
    </row>
    <row r="76" spans="1:27" ht="13.5" customHeight="1">
      <c r="A76" s="27" t="s">
        <v>83</v>
      </c>
      <c r="B76" s="23">
        <v>636</v>
      </c>
      <c r="C76" s="19">
        <v>219</v>
      </c>
      <c r="D76" s="19">
        <v>104</v>
      </c>
      <c r="E76" s="19">
        <v>68</v>
      </c>
      <c r="F76" s="19">
        <v>144</v>
      </c>
      <c r="G76" s="19">
        <v>101</v>
      </c>
      <c r="H76" s="19">
        <v>32522.6</v>
      </c>
      <c r="I76" s="19">
        <v>19291.4</v>
      </c>
      <c r="J76" s="19">
        <v>3479.5</v>
      </c>
      <c r="K76" s="19">
        <v>1202.1</v>
      </c>
      <c r="L76" s="19">
        <v>2954.6</v>
      </c>
      <c r="M76" s="19">
        <v>5595</v>
      </c>
      <c r="N76" s="89"/>
      <c r="O76" s="107"/>
      <c r="P76" s="107"/>
      <c r="Q76" s="86"/>
      <c r="R76" s="86"/>
      <c r="S76" s="86"/>
      <c r="T76" s="86"/>
      <c r="U76" s="86"/>
      <c r="V76" s="86"/>
      <c r="W76" s="86"/>
      <c r="X76" s="86"/>
      <c r="Y76" s="86"/>
      <c r="Z76" s="107"/>
      <c r="AA76" s="107"/>
    </row>
    <row r="77" spans="1:27" ht="13.5" customHeight="1">
      <c r="A77" s="27" t="s">
        <v>76</v>
      </c>
      <c r="B77" s="23">
        <v>636</v>
      </c>
      <c r="C77" s="19">
        <v>219</v>
      </c>
      <c r="D77" s="19">
        <v>104</v>
      </c>
      <c r="E77" s="19">
        <v>68</v>
      </c>
      <c r="F77" s="19">
        <v>144</v>
      </c>
      <c r="G77" s="19">
        <v>101</v>
      </c>
      <c r="H77" s="19">
        <v>33032.5</v>
      </c>
      <c r="I77" s="19">
        <v>19650.3</v>
      </c>
      <c r="J77" s="19">
        <v>3525.4</v>
      </c>
      <c r="K77" s="19">
        <v>1216.8</v>
      </c>
      <c r="L77" s="19">
        <v>2992.7</v>
      </c>
      <c r="M77" s="19">
        <v>5647.3</v>
      </c>
      <c r="N77" s="89"/>
      <c r="O77" s="107"/>
      <c r="P77" s="107"/>
      <c r="Q77" s="86"/>
      <c r="R77" s="86"/>
      <c r="S77" s="86"/>
      <c r="T77" s="86"/>
      <c r="U77" s="86"/>
      <c r="V77" s="86"/>
      <c r="W77" s="86"/>
      <c r="X77" s="86"/>
      <c r="Y77" s="86"/>
      <c r="Z77" s="107"/>
      <c r="AA77" s="107"/>
    </row>
    <row r="78" spans="1:27" ht="13.5" customHeight="1">
      <c r="A78" s="27" t="s">
        <v>96</v>
      </c>
      <c r="B78" s="23">
        <v>637</v>
      </c>
      <c r="C78" s="19">
        <v>219</v>
      </c>
      <c r="D78" s="19">
        <v>104</v>
      </c>
      <c r="E78" s="19">
        <v>69</v>
      </c>
      <c r="F78" s="19">
        <v>144</v>
      </c>
      <c r="G78" s="19">
        <v>101</v>
      </c>
      <c r="H78" s="19">
        <v>33002.5</v>
      </c>
      <c r="I78" s="19">
        <v>19659.4</v>
      </c>
      <c r="J78" s="19">
        <v>3531.3</v>
      </c>
      <c r="K78" s="19">
        <v>1226.5</v>
      </c>
      <c r="L78" s="19">
        <v>2985.3</v>
      </c>
      <c r="M78" s="19">
        <v>5600</v>
      </c>
      <c r="N78" s="89"/>
      <c r="O78" s="107"/>
      <c r="P78" s="107"/>
      <c r="Q78" s="86"/>
      <c r="R78" s="86"/>
      <c r="S78" s="86"/>
      <c r="T78" s="86"/>
      <c r="U78" s="86"/>
      <c r="V78" s="86"/>
      <c r="W78" s="86"/>
      <c r="X78" s="86"/>
      <c r="Y78" s="86"/>
      <c r="Z78" s="107"/>
      <c r="AA78" s="107"/>
    </row>
    <row r="79" spans="1:27" ht="13.5" customHeight="1">
      <c r="A79" s="27" t="s">
        <v>97</v>
      </c>
      <c r="B79" s="23">
        <v>639</v>
      </c>
      <c r="C79" s="19">
        <v>219</v>
      </c>
      <c r="D79" s="19">
        <v>105</v>
      </c>
      <c r="E79" s="19">
        <v>70</v>
      </c>
      <c r="F79" s="19">
        <v>144</v>
      </c>
      <c r="G79" s="19">
        <v>101</v>
      </c>
      <c r="H79" s="19">
        <v>33104.6</v>
      </c>
      <c r="I79" s="19">
        <v>19691.9</v>
      </c>
      <c r="J79" s="19">
        <v>3560.5</v>
      </c>
      <c r="K79" s="19">
        <v>1243.4</v>
      </c>
      <c r="L79" s="19">
        <v>2998.8</v>
      </c>
      <c r="M79" s="19">
        <v>5610</v>
      </c>
      <c r="N79" s="89"/>
      <c r="O79" s="107"/>
      <c r="P79" s="107"/>
      <c r="Q79" s="86"/>
      <c r="R79" s="86"/>
      <c r="S79" s="86"/>
      <c r="T79" s="86"/>
      <c r="U79" s="86"/>
      <c r="V79" s="86"/>
      <c r="W79" s="86"/>
      <c r="X79" s="86"/>
      <c r="Y79" s="86"/>
      <c r="Z79" s="107"/>
      <c r="AA79" s="107"/>
    </row>
    <row r="80" spans="1:27" ht="13.5" customHeight="1">
      <c r="A80" s="27" t="s">
        <v>74</v>
      </c>
      <c r="B80" s="23">
        <v>639</v>
      </c>
      <c r="C80" s="19">
        <v>219</v>
      </c>
      <c r="D80" s="19">
        <v>105</v>
      </c>
      <c r="E80" s="19">
        <v>70</v>
      </c>
      <c r="F80" s="19">
        <v>144</v>
      </c>
      <c r="G80" s="19">
        <v>101</v>
      </c>
      <c r="H80" s="19">
        <v>33070.6</v>
      </c>
      <c r="I80" s="19">
        <v>19641</v>
      </c>
      <c r="J80" s="19">
        <v>3558.1</v>
      </c>
      <c r="K80" s="19">
        <v>1244.2</v>
      </c>
      <c r="L80" s="19">
        <v>3001.1</v>
      </c>
      <c r="M80" s="19">
        <v>5626.2</v>
      </c>
      <c r="N80" s="89"/>
      <c r="O80" s="107"/>
      <c r="P80" s="107"/>
      <c r="Q80" s="86"/>
      <c r="R80" s="86"/>
      <c r="S80" s="86"/>
      <c r="T80" s="86"/>
      <c r="U80" s="86"/>
      <c r="V80" s="86"/>
      <c r="W80" s="86"/>
      <c r="X80" s="86"/>
      <c r="Y80" s="86"/>
      <c r="Z80" s="107"/>
      <c r="AA80" s="107"/>
    </row>
    <row r="81" ht="6" customHeight="1">
      <c r="O81" s="90"/>
    </row>
    <row r="82" spans="1:15" ht="13.5" customHeight="1">
      <c r="A82" s="30" t="s">
        <v>105</v>
      </c>
      <c r="O82" s="90"/>
    </row>
    <row r="83" ht="13.5" customHeight="1">
      <c r="A83" s="76" t="s">
        <v>106</v>
      </c>
    </row>
  </sheetData>
  <mergeCells count="13">
    <mergeCell ref="A1:M1"/>
    <mergeCell ref="P3:S3"/>
    <mergeCell ref="A45:A47"/>
    <mergeCell ref="B45:B46"/>
    <mergeCell ref="C45:G45"/>
    <mergeCell ref="H45:H46"/>
    <mergeCell ref="I45:M45"/>
    <mergeCell ref="P5:S5"/>
    <mergeCell ref="A43:M43"/>
    <mergeCell ref="T3:W3"/>
    <mergeCell ref="B47:M47"/>
    <mergeCell ref="T5:W5"/>
    <mergeCell ref="O3:O5"/>
  </mergeCells>
  <conditionalFormatting sqref="N25:O25 N15:N24 N39:W45 N26:N37 P15:W38">
    <cfRule type="cellIs" priority="13" dxfId="0" operator="equal" stopIfTrue="1">
      <formula>"."</formula>
    </cfRule>
  </conditionalFormatting>
  <conditionalFormatting sqref="N25:O25 N15:N24 N39:W45 N26:N37">
    <cfRule type="cellIs" priority="12" dxfId="0" operator="equal" stopIfTrue="1">
      <formula>"."</formula>
    </cfRule>
  </conditionalFormatting>
  <conditionalFormatting sqref="N25:O25 N15:N24 N39:W45 N26:N37">
    <cfRule type="cellIs" priority="11" dxfId="0" operator="equal" stopIfTrue="1">
      <formula>"."</formula>
    </cfRule>
  </conditionalFormatting>
  <conditionalFormatting sqref="N25:O25 N15:N24 N39:W45 N26:N37">
    <cfRule type="cellIs" priority="10" dxfId="0" operator="equal" stopIfTrue="1">
      <formula>"."</formula>
    </cfRule>
  </conditionalFormatting>
  <conditionalFormatting sqref="N38">
    <cfRule type="cellIs" priority="4" dxfId="0" operator="equal" stopIfTrue="1">
      <formula>"."</formula>
    </cfRule>
  </conditionalFormatting>
  <conditionalFormatting sqref="N38">
    <cfRule type="cellIs" priority="3" dxfId="0" operator="equal" stopIfTrue="1">
      <formula>"."</formula>
    </cfRule>
  </conditionalFormatting>
  <conditionalFormatting sqref="N38">
    <cfRule type="cellIs" priority="2" dxfId="0" operator="equal" stopIfTrue="1">
      <formula>"."</formula>
    </cfRule>
  </conditionalFormatting>
  <conditionalFormatting sqref="N38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2"/>
  <headerFooter alignWithMargins="0">
    <oddFooter>&amp;C8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T88"/>
  <sheetViews>
    <sheetView zoomScaleSheetLayoutView="100" workbookViewId="0" topLeftCell="A1">
      <selection activeCell="J1" sqref="J1"/>
    </sheetView>
  </sheetViews>
  <sheetFormatPr defaultColWidth="11.421875" defaultRowHeight="13.5" customHeight="1"/>
  <cols>
    <col min="1" max="1" width="3.57421875" style="25" customWidth="1"/>
    <col min="2" max="2" width="27.7109375" style="25" customWidth="1"/>
    <col min="3" max="4" width="10.7109375" style="4" customWidth="1"/>
    <col min="5" max="5" width="10.7109375" style="41" customWidth="1"/>
    <col min="6" max="9" width="10.7109375" style="4" customWidth="1"/>
    <col min="10" max="16384" width="11.421875" style="4" customWidth="1"/>
  </cols>
  <sheetData>
    <row r="1" spans="1:9" ht="24" customHeight="1">
      <c r="A1" s="166" t="s">
        <v>108</v>
      </c>
      <c r="B1" s="167"/>
      <c r="C1" s="167"/>
      <c r="D1" s="167"/>
      <c r="E1" s="167"/>
      <c r="F1" s="167"/>
      <c r="G1" s="167"/>
      <c r="H1" s="167"/>
      <c r="I1" s="167"/>
    </row>
    <row r="2" spans="3:9" ht="6" customHeight="1">
      <c r="C2" s="25"/>
      <c r="D2" s="25"/>
      <c r="E2" s="32"/>
      <c r="F2" s="33"/>
      <c r="G2" s="33"/>
      <c r="I2" s="11"/>
    </row>
    <row r="3" spans="1:9" s="11" customFormat="1" ht="36" customHeight="1">
      <c r="A3" s="168" t="s">
        <v>13</v>
      </c>
      <c r="B3" s="168"/>
      <c r="C3" s="82" t="s">
        <v>96</v>
      </c>
      <c r="D3" s="66" t="s">
        <v>97</v>
      </c>
      <c r="E3" s="66" t="s">
        <v>74</v>
      </c>
      <c r="F3" s="66" t="s">
        <v>109</v>
      </c>
      <c r="G3" s="66" t="s">
        <v>110</v>
      </c>
      <c r="H3" s="66" t="s">
        <v>111</v>
      </c>
      <c r="I3" s="67" t="s">
        <v>112</v>
      </c>
    </row>
    <row r="4" spans="1:9" s="11" customFormat="1" ht="13.5" customHeight="1">
      <c r="A4" s="169"/>
      <c r="B4" s="169"/>
      <c r="C4" s="170" t="s">
        <v>22</v>
      </c>
      <c r="D4" s="171"/>
      <c r="E4" s="171"/>
      <c r="F4" s="172"/>
      <c r="G4" s="170" t="s">
        <v>29</v>
      </c>
      <c r="H4" s="171"/>
      <c r="I4" s="171"/>
    </row>
    <row r="5" spans="2:7" s="11" customFormat="1" ht="6" customHeight="1">
      <c r="B5" s="116"/>
      <c r="C5" s="111"/>
      <c r="D5" s="28"/>
      <c r="E5" s="20"/>
      <c r="F5" s="20"/>
      <c r="G5" s="20"/>
    </row>
    <row r="6" spans="1:20" s="7" customFormat="1" ht="15" customHeight="1">
      <c r="A6" s="117" t="s">
        <v>37</v>
      </c>
      <c r="B6" s="8"/>
      <c r="C6" s="10">
        <v>3174003</v>
      </c>
      <c r="D6" s="10">
        <v>4019529</v>
      </c>
      <c r="E6" s="10">
        <v>3974348</v>
      </c>
      <c r="F6" s="10">
        <v>11167880</v>
      </c>
      <c r="G6" s="143">
        <v>-7.430152862907457</v>
      </c>
      <c r="H6" s="143">
        <v>-0.8569907980130353</v>
      </c>
      <c r="I6" s="143">
        <v>2.2596905787028554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11" customFormat="1" ht="13.5" customHeight="1">
      <c r="A7" s="11" t="s">
        <v>51</v>
      </c>
      <c r="B7" s="12"/>
      <c r="C7" s="80" t="s">
        <v>117</v>
      </c>
      <c r="D7" s="80" t="s">
        <v>117</v>
      </c>
      <c r="E7" s="80" t="s">
        <v>117</v>
      </c>
      <c r="F7" s="80" t="s">
        <v>117</v>
      </c>
      <c r="G7" s="144">
        <v>13.94687150656273</v>
      </c>
      <c r="H7" s="144">
        <v>-15.957493822437208</v>
      </c>
      <c r="I7" s="144">
        <v>-17.985339364508647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s="11" customFormat="1" ht="13.5" customHeight="1">
      <c r="A8" s="11" t="s">
        <v>52</v>
      </c>
      <c r="B8" s="12"/>
      <c r="C8" s="146">
        <v>0</v>
      </c>
      <c r="D8" s="146">
        <v>0</v>
      </c>
      <c r="E8" s="146">
        <v>0</v>
      </c>
      <c r="F8" s="146">
        <v>0</v>
      </c>
      <c r="G8" s="146" t="s">
        <v>43</v>
      </c>
      <c r="H8" s="146" t="s">
        <v>43</v>
      </c>
      <c r="I8" s="146" t="s">
        <v>43</v>
      </c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20" s="11" customFormat="1" ht="13.5" customHeight="1">
      <c r="A9" s="11" t="s">
        <v>48</v>
      </c>
      <c r="B9" s="12"/>
      <c r="C9" s="80" t="s">
        <v>117</v>
      </c>
      <c r="D9" s="80" t="s">
        <v>117</v>
      </c>
      <c r="E9" s="80" t="s">
        <v>117</v>
      </c>
      <c r="F9" s="80" t="s">
        <v>117</v>
      </c>
      <c r="G9" s="144">
        <v>201.30988695496143</v>
      </c>
      <c r="H9" s="144">
        <v>62.503225806451624</v>
      </c>
      <c r="I9" s="144">
        <v>170.28651142826482</v>
      </c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0" s="11" customFormat="1" ht="13.5" customHeight="1">
      <c r="A10" s="11" t="s">
        <v>49</v>
      </c>
      <c r="B10" s="12"/>
      <c r="C10" s="57">
        <v>516059</v>
      </c>
      <c r="D10" s="57">
        <v>1023321</v>
      </c>
      <c r="E10" s="57">
        <v>902550</v>
      </c>
      <c r="F10" s="57">
        <v>2441930</v>
      </c>
      <c r="G10" s="144">
        <v>-26.91827810696753</v>
      </c>
      <c r="H10" s="144">
        <v>62.888070941722816</v>
      </c>
      <c r="I10" s="144">
        <v>59.47735382782744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0" s="11" customFormat="1" ht="13.5" customHeight="1">
      <c r="A11" s="11" t="s">
        <v>17</v>
      </c>
      <c r="B11" s="12"/>
      <c r="C11" s="57">
        <v>1617945</v>
      </c>
      <c r="D11" s="57">
        <v>1970304</v>
      </c>
      <c r="E11" s="57">
        <v>1904877</v>
      </c>
      <c r="F11" s="57">
        <v>5493126</v>
      </c>
      <c r="G11" s="144">
        <v>5.918782422783075</v>
      </c>
      <c r="H11" s="144">
        <v>-10.868546859628403</v>
      </c>
      <c r="I11" s="144">
        <v>-11.363279906179224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s="11" customFormat="1" ht="13.5" customHeight="1">
      <c r="A12" s="11" t="s">
        <v>47</v>
      </c>
      <c r="B12" s="12"/>
      <c r="C12" s="57">
        <v>795245</v>
      </c>
      <c r="D12" s="57">
        <v>717405.5</v>
      </c>
      <c r="E12" s="57">
        <v>829027</v>
      </c>
      <c r="F12" s="57">
        <v>2341677.5</v>
      </c>
      <c r="G12" s="144">
        <v>-14.59815853815092</v>
      </c>
      <c r="H12" s="144">
        <v>-9.512801142258741</v>
      </c>
      <c r="I12" s="144">
        <v>10.191713872421637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s="11" customFormat="1" ht="13.5" customHeight="1">
      <c r="A13" s="11" t="s">
        <v>90</v>
      </c>
      <c r="B13" s="12" t="s">
        <v>58</v>
      </c>
      <c r="C13" s="57">
        <v>681575</v>
      </c>
      <c r="D13" s="57">
        <v>599003</v>
      </c>
      <c r="E13" s="57">
        <v>699796</v>
      </c>
      <c r="F13" s="57">
        <v>1980374</v>
      </c>
      <c r="G13" s="144">
        <v>-16.25365951024409</v>
      </c>
      <c r="H13" s="144">
        <v>-11.288550276230225</v>
      </c>
      <c r="I13" s="144">
        <v>11.478043535775996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2:20" s="11" customFormat="1" ht="13.5" customHeight="1">
      <c r="B14" s="12" t="s">
        <v>59</v>
      </c>
      <c r="C14" s="57">
        <v>113671</v>
      </c>
      <c r="D14" s="57">
        <v>118402.5</v>
      </c>
      <c r="E14" s="57">
        <v>129232</v>
      </c>
      <c r="F14" s="57">
        <v>361305.5</v>
      </c>
      <c r="G14" s="144">
        <v>-4.219779520629019</v>
      </c>
      <c r="H14" s="144">
        <v>1.638484194654577</v>
      </c>
      <c r="I14" s="144">
        <v>3.63758662627931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0" s="11" customFormat="1" ht="13.5" customHeight="1">
      <c r="A15" s="11" t="s">
        <v>60</v>
      </c>
      <c r="B15" s="12"/>
      <c r="C15" s="57">
        <v>56702</v>
      </c>
      <c r="D15" s="57">
        <v>57489.5</v>
      </c>
      <c r="E15" s="57">
        <v>60980</v>
      </c>
      <c r="F15" s="57">
        <v>175171.5</v>
      </c>
      <c r="G15" s="144">
        <v>-9.675148890092045</v>
      </c>
      <c r="H15" s="144">
        <v>-8.519944016794966</v>
      </c>
      <c r="I15" s="144">
        <v>-26.16523637712436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0" s="11" customFormat="1" ht="13.5" customHeight="1">
      <c r="A16" s="11" t="s">
        <v>80</v>
      </c>
      <c r="B16" s="12"/>
      <c r="C16" s="80" t="s">
        <v>117</v>
      </c>
      <c r="D16" s="80" t="s">
        <v>117</v>
      </c>
      <c r="E16" s="80" t="s">
        <v>117</v>
      </c>
      <c r="F16" s="80" t="s">
        <v>117</v>
      </c>
      <c r="G16" s="144">
        <v>7.097445219058662</v>
      </c>
      <c r="H16" s="144">
        <v>30.456615394371322</v>
      </c>
      <c r="I16" s="144">
        <v>12.495172563070067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2:20" s="11" customFormat="1" ht="6" customHeight="1">
      <c r="B17" s="12"/>
      <c r="C17" s="57"/>
      <c r="D17" s="57"/>
      <c r="E17" s="57"/>
      <c r="F17" s="57"/>
      <c r="G17" s="143"/>
      <c r="H17" s="143"/>
      <c r="I17" s="143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1:20" s="7" customFormat="1" ht="15" customHeight="1">
      <c r="A18" s="117" t="s">
        <v>38</v>
      </c>
      <c r="B18" s="8"/>
      <c r="C18" s="10">
        <v>3004130</v>
      </c>
      <c r="D18" s="10">
        <v>3824331</v>
      </c>
      <c r="E18" s="10">
        <v>3775894</v>
      </c>
      <c r="F18" s="10">
        <v>10604355</v>
      </c>
      <c r="G18" s="143">
        <v>-8.037388089089747</v>
      </c>
      <c r="H18" s="143">
        <v>-0.8390897849353762</v>
      </c>
      <c r="I18" s="143">
        <v>2.4652879536683825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s="11" customFormat="1" ht="13.5" customHeight="1">
      <c r="A19" s="11" t="s">
        <v>51</v>
      </c>
      <c r="B19" s="12"/>
      <c r="C19" s="80" t="s">
        <v>117</v>
      </c>
      <c r="D19" s="80" t="s">
        <v>117</v>
      </c>
      <c r="E19" s="80" t="s">
        <v>117</v>
      </c>
      <c r="F19" s="80" t="s">
        <v>117</v>
      </c>
      <c r="G19" s="144">
        <v>16.072155573565272</v>
      </c>
      <c r="H19" s="144">
        <v>-14.089185463465048</v>
      </c>
      <c r="I19" s="144">
        <v>-16.53296414656569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s="11" customFormat="1" ht="14.1" customHeight="1">
      <c r="A20" s="11" t="s">
        <v>52</v>
      </c>
      <c r="B20" s="12"/>
      <c r="C20" s="146">
        <v>0</v>
      </c>
      <c r="D20" s="146">
        <v>0</v>
      </c>
      <c r="E20" s="146">
        <v>0</v>
      </c>
      <c r="F20" s="146">
        <v>0</v>
      </c>
      <c r="G20" s="146" t="s">
        <v>43</v>
      </c>
      <c r="H20" s="146" t="s">
        <v>43</v>
      </c>
      <c r="I20" s="146" t="s">
        <v>43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1:20" s="11" customFormat="1" ht="13.5" customHeight="1">
      <c r="A21" s="11" t="s">
        <v>48</v>
      </c>
      <c r="B21" s="12"/>
      <c r="C21" s="80" t="s">
        <v>117</v>
      </c>
      <c r="D21" s="80" t="s">
        <v>117</v>
      </c>
      <c r="E21" s="80" t="s">
        <v>117</v>
      </c>
      <c r="F21" s="80" t="s">
        <v>117</v>
      </c>
      <c r="G21" s="144">
        <v>205.70097037793667</v>
      </c>
      <c r="H21" s="144">
        <v>68.04702579399896</v>
      </c>
      <c r="I21" s="144">
        <v>172.0120427175642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1:20" s="11" customFormat="1" ht="13.5" customHeight="1">
      <c r="A22" s="11" t="s">
        <v>49</v>
      </c>
      <c r="B22" s="12"/>
      <c r="C22" s="57">
        <v>482544</v>
      </c>
      <c r="D22" s="57">
        <v>998291</v>
      </c>
      <c r="E22" s="57">
        <v>882261</v>
      </c>
      <c r="F22" s="57">
        <v>2363096</v>
      </c>
      <c r="G22" s="144">
        <v>-27.638182337635776</v>
      </c>
      <c r="H22" s="144">
        <v>62.77725426661598</v>
      </c>
      <c r="I22" s="144">
        <v>59.19804631578947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3" spans="1:20" s="11" customFormat="1" ht="13.5" customHeight="1">
      <c r="A23" s="11" t="s">
        <v>17</v>
      </c>
      <c r="B23" s="12"/>
      <c r="C23" s="57">
        <v>1533376</v>
      </c>
      <c r="D23" s="57">
        <v>1865227</v>
      </c>
      <c r="E23" s="57">
        <v>1799236</v>
      </c>
      <c r="F23" s="57">
        <v>5197839</v>
      </c>
      <c r="G23" s="144">
        <v>5.590261342975844</v>
      </c>
      <c r="H23" s="144">
        <v>-11.245074828456758</v>
      </c>
      <c r="I23" s="144">
        <v>-11.697459125257925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1:20" s="11" customFormat="1" ht="13.5" customHeight="1">
      <c r="A24" s="11" t="s">
        <v>47</v>
      </c>
      <c r="B24" s="12"/>
      <c r="C24" s="57">
        <v>771378.5</v>
      </c>
      <c r="D24" s="57">
        <v>690084</v>
      </c>
      <c r="E24" s="57">
        <v>800427.5</v>
      </c>
      <c r="F24" s="57">
        <v>2261890</v>
      </c>
      <c r="G24" s="144">
        <v>-14.993289705457347</v>
      </c>
      <c r="H24" s="144">
        <v>-9.803252265296614</v>
      </c>
      <c r="I24" s="144">
        <v>10.463265027055545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</row>
    <row r="25" spans="1:20" s="11" customFormat="1" ht="13.5" customHeight="1">
      <c r="A25" s="11" t="s">
        <v>90</v>
      </c>
      <c r="B25" s="12" t="s">
        <v>58</v>
      </c>
      <c r="C25" s="57">
        <v>677113</v>
      </c>
      <c r="D25" s="57">
        <v>593251</v>
      </c>
      <c r="E25" s="57">
        <v>692992</v>
      </c>
      <c r="F25" s="57">
        <v>1963356</v>
      </c>
      <c r="G25" s="144">
        <v>-16.27643977985933</v>
      </c>
      <c r="H25" s="144">
        <v>-11.239162336423503</v>
      </c>
      <c r="I25" s="144">
        <v>11.662808751684883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</row>
    <row r="26" spans="2:20" s="11" customFormat="1" ht="13.5" customHeight="1">
      <c r="B26" s="12" t="s">
        <v>59</v>
      </c>
      <c r="C26" s="57">
        <v>94264.5</v>
      </c>
      <c r="D26" s="57">
        <v>96834</v>
      </c>
      <c r="E26" s="57">
        <v>107436.5</v>
      </c>
      <c r="F26" s="57">
        <v>298535</v>
      </c>
      <c r="G26" s="144">
        <v>-5.464672949283067</v>
      </c>
      <c r="H26" s="144">
        <v>0.9355305509723744</v>
      </c>
      <c r="I26" s="144">
        <v>3.1754260455439276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</row>
    <row r="27" spans="1:20" s="11" customFormat="1" ht="13.5" customHeight="1">
      <c r="A27" s="11" t="s">
        <v>60</v>
      </c>
      <c r="B27" s="12"/>
      <c r="C27" s="57">
        <v>40336.5</v>
      </c>
      <c r="D27" s="57">
        <v>39554</v>
      </c>
      <c r="E27" s="57">
        <v>43630.5</v>
      </c>
      <c r="F27" s="57">
        <v>123521</v>
      </c>
      <c r="G27" s="144">
        <v>-12.20904199745556</v>
      </c>
      <c r="H27" s="144">
        <v>-11.486205661053383</v>
      </c>
      <c r="I27" s="144">
        <v>-32.21474668539819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</row>
    <row r="28" spans="1:20" s="11" customFormat="1" ht="13.5" customHeight="1">
      <c r="A28" s="11" t="s">
        <v>80</v>
      </c>
      <c r="B28" s="12"/>
      <c r="C28" s="80" t="s">
        <v>117</v>
      </c>
      <c r="D28" s="80" t="s">
        <v>117</v>
      </c>
      <c r="E28" s="80" t="s">
        <v>117</v>
      </c>
      <c r="F28" s="80" t="s">
        <v>117</v>
      </c>
      <c r="G28" s="144">
        <v>7.097445219058662</v>
      </c>
      <c r="H28" s="144">
        <v>30.456615394371322</v>
      </c>
      <c r="I28" s="144">
        <v>12.495172563070067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3:9" s="11" customFormat="1" ht="6" customHeight="1">
      <c r="C29" s="2"/>
      <c r="D29" s="2"/>
      <c r="E29" s="2"/>
      <c r="F29" s="57"/>
      <c r="G29" s="56"/>
      <c r="H29" s="56"/>
      <c r="I29" s="56"/>
    </row>
    <row r="30" spans="1:9" s="11" customFormat="1" ht="13.5" customHeight="1">
      <c r="A30" s="109" t="s">
        <v>87</v>
      </c>
      <c r="C30" s="2"/>
      <c r="D30" s="2"/>
      <c r="E30" s="2"/>
      <c r="F30" s="57"/>
      <c r="G30" s="56"/>
      <c r="H30" s="56"/>
      <c r="I30" s="56"/>
    </row>
    <row r="31" spans="1:9" s="11" customFormat="1" ht="13.5" customHeight="1">
      <c r="A31" s="109" t="s">
        <v>88</v>
      </c>
      <c r="C31" s="2"/>
      <c r="D31" s="2"/>
      <c r="E31" s="2"/>
      <c r="F31" s="57"/>
      <c r="G31" s="56"/>
      <c r="H31" s="56"/>
      <c r="I31" s="56"/>
    </row>
    <row r="32" spans="1:9" s="11" customFormat="1" ht="13.5" customHeight="1">
      <c r="A32" s="109" t="s">
        <v>89</v>
      </c>
      <c r="C32" s="2"/>
      <c r="D32" s="2"/>
      <c r="E32" s="2"/>
      <c r="F32" s="57"/>
      <c r="G32" s="56"/>
      <c r="H32" s="56"/>
      <c r="I32" s="56"/>
    </row>
    <row r="33" spans="1:9" s="11" customFormat="1" ht="13.5" customHeight="1">
      <c r="A33" s="109" t="s">
        <v>118</v>
      </c>
      <c r="C33" s="2"/>
      <c r="D33" s="2"/>
      <c r="E33" s="2"/>
      <c r="F33" s="2"/>
      <c r="G33" s="56"/>
      <c r="H33" s="56"/>
      <c r="I33" s="56"/>
    </row>
    <row r="34" spans="3:9" s="11" customFormat="1" ht="13.5" customHeight="1">
      <c r="C34" s="2"/>
      <c r="D34" s="2"/>
      <c r="E34" s="2"/>
      <c r="F34" s="57"/>
      <c r="G34" s="56"/>
      <c r="H34" s="56"/>
      <c r="I34" s="56"/>
    </row>
    <row r="35" spans="3:9" s="11" customFormat="1" ht="13.5" customHeight="1">
      <c r="C35" s="2"/>
      <c r="D35" s="2"/>
      <c r="E35" s="2"/>
      <c r="F35" s="2"/>
      <c r="G35" s="36"/>
      <c r="H35" s="36"/>
      <c r="I35" s="36"/>
    </row>
    <row r="36" spans="1:9" ht="24" customHeight="1">
      <c r="A36" s="167" t="s">
        <v>113</v>
      </c>
      <c r="B36" s="167"/>
      <c r="C36" s="167"/>
      <c r="D36" s="167"/>
      <c r="E36" s="167"/>
      <c r="F36" s="167"/>
      <c r="G36" s="167"/>
      <c r="H36" s="167"/>
      <c r="I36" s="167"/>
    </row>
    <row r="37" spans="3:9" ht="6" customHeight="1">
      <c r="C37" s="11"/>
      <c r="D37" s="11"/>
      <c r="E37" s="11"/>
      <c r="F37" s="11"/>
      <c r="G37" s="11"/>
      <c r="H37" s="25"/>
      <c r="I37" s="25"/>
    </row>
    <row r="38" spans="1:9" ht="36" customHeight="1">
      <c r="A38" s="168" t="s">
        <v>25</v>
      </c>
      <c r="B38" s="168"/>
      <c r="C38" s="82" t="s">
        <v>96</v>
      </c>
      <c r="D38" s="66" t="s">
        <v>97</v>
      </c>
      <c r="E38" s="66" t="s">
        <v>74</v>
      </c>
      <c r="F38" s="66" t="s">
        <v>109</v>
      </c>
      <c r="G38" s="66" t="s">
        <v>110</v>
      </c>
      <c r="H38" s="66" t="s">
        <v>111</v>
      </c>
      <c r="I38" s="67" t="s">
        <v>112</v>
      </c>
    </row>
    <row r="39" spans="1:9" ht="13.5" customHeight="1">
      <c r="A39" s="169"/>
      <c r="B39" s="169"/>
      <c r="C39" s="170" t="s">
        <v>22</v>
      </c>
      <c r="D39" s="171"/>
      <c r="E39" s="171"/>
      <c r="F39" s="172"/>
      <c r="G39" s="170" t="s">
        <v>29</v>
      </c>
      <c r="H39" s="171"/>
      <c r="I39" s="171"/>
    </row>
    <row r="40" spans="3:20" ht="6" customHeight="1">
      <c r="C40" s="83"/>
      <c r="D40" s="11"/>
      <c r="E40" s="11"/>
      <c r="F40" s="11"/>
      <c r="G40" s="11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</row>
    <row r="41" spans="1:20" s="40" customFormat="1" ht="15" customHeight="1">
      <c r="A41" s="118" t="s">
        <v>38</v>
      </c>
      <c r="B41" s="119"/>
      <c r="C41" s="10">
        <v>3004130</v>
      </c>
      <c r="D41" s="10">
        <v>3824331</v>
      </c>
      <c r="E41" s="10">
        <v>3775894</v>
      </c>
      <c r="F41" s="10">
        <v>10604355</v>
      </c>
      <c r="G41" s="143">
        <v>-8.037388089089747</v>
      </c>
      <c r="H41" s="143">
        <v>-0.8390897849353762</v>
      </c>
      <c r="I41" s="143">
        <v>2.4652879536683825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14.1" customHeight="1">
      <c r="A42" s="102" t="s">
        <v>34</v>
      </c>
      <c r="B42" s="77" t="s">
        <v>23</v>
      </c>
      <c r="C42" s="57">
        <v>1868897</v>
      </c>
      <c r="D42" s="57">
        <v>2316486</v>
      </c>
      <c r="E42" s="57">
        <v>2268504</v>
      </c>
      <c r="F42" s="57">
        <v>6453887</v>
      </c>
      <c r="G42" s="144">
        <v>6.625395825213887</v>
      </c>
      <c r="H42" s="144">
        <v>-9.960353401337196</v>
      </c>
      <c r="I42" s="144">
        <v>-10.443120047590593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</row>
    <row r="43" spans="1:20" ht="14.1" customHeight="1">
      <c r="A43" s="102"/>
      <c r="B43" s="77" t="s">
        <v>24</v>
      </c>
      <c r="C43" s="57">
        <v>421023</v>
      </c>
      <c r="D43" s="57">
        <v>864827</v>
      </c>
      <c r="E43" s="57">
        <v>760648</v>
      </c>
      <c r="F43" s="57">
        <v>2046498</v>
      </c>
      <c r="G43" s="144">
        <v>-31.369305264866455</v>
      </c>
      <c r="H43" s="144">
        <v>72.83998371679384</v>
      </c>
      <c r="I43" s="144">
        <v>65.35941163827583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</row>
    <row r="44" spans="1:20" ht="31.9" customHeight="1">
      <c r="A44" s="102"/>
      <c r="B44" s="120" t="s">
        <v>26</v>
      </c>
      <c r="C44" s="57">
        <v>37090</v>
      </c>
      <c r="D44" s="57">
        <v>49766</v>
      </c>
      <c r="E44" s="57">
        <v>53742</v>
      </c>
      <c r="F44" s="57">
        <v>140598</v>
      </c>
      <c r="G44" s="144">
        <v>-7.089944292822825</v>
      </c>
      <c r="H44" s="144">
        <v>7.941406789810679</v>
      </c>
      <c r="I44" s="144">
        <v>25.799005046347666</v>
      </c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</row>
    <row r="45" spans="1:20" ht="6" customHeight="1">
      <c r="A45" s="43"/>
      <c r="B45" s="115"/>
      <c r="C45" s="57"/>
      <c r="D45" s="57"/>
      <c r="E45" s="57"/>
      <c r="F45" s="57"/>
      <c r="G45" s="143"/>
      <c r="H45" s="143"/>
      <c r="I45" s="143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</row>
    <row r="46" spans="1:20" s="40" customFormat="1" ht="24" customHeight="1">
      <c r="A46" s="173" t="s">
        <v>39</v>
      </c>
      <c r="B46" s="174"/>
      <c r="C46" s="10">
        <v>380957</v>
      </c>
      <c r="D46" s="10">
        <v>528497</v>
      </c>
      <c r="E46" s="10">
        <v>605585</v>
      </c>
      <c r="F46" s="10">
        <v>1515039</v>
      </c>
      <c r="G46" s="143">
        <v>-18.23205523161051</v>
      </c>
      <c r="H46" s="143">
        <v>-16.18616482188774</v>
      </c>
      <c r="I46" s="143">
        <v>-14.554371629848916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14.1" customHeight="1">
      <c r="A47" s="43" t="s">
        <v>90</v>
      </c>
      <c r="B47" s="12" t="s">
        <v>23</v>
      </c>
      <c r="C47" s="57">
        <v>108790</v>
      </c>
      <c r="D47" s="57">
        <v>181676</v>
      </c>
      <c r="E47" s="57">
        <v>205634</v>
      </c>
      <c r="F47" s="57">
        <v>496100</v>
      </c>
      <c r="G47" s="144">
        <v>13.26949509340567</v>
      </c>
      <c r="H47" s="144">
        <v>-21.35346236586414</v>
      </c>
      <c r="I47" s="144">
        <v>-9.077580045085497</v>
      </c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14.1" customHeight="1">
      <c r="A48" s="43"/>
      <c r="B48" s="12" t="s">
        <v>24</v>
      </c>
      <c r="C48" s="57">
        <v>235822</v>
      </c>
      <c r="D48" s="57">
        <v>298114</v>
      </c>
      <c r="E48" s="57">
        <v>347524</v>
      </c>
      <c r="F48" s="57">
        <v>881460</v>
      </c>
      <c r="G48" s="144">
        <v>-30.357629602708393</v>
      </c>
      <c r="H48" s="144">
        <v>-15.783218172924052</v>
      </c>
      <c r="I48" s="144">
        <v>-21.04860097862976</v>
      </c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ht="31.9" customHeight="1">
      <c r="A49" s="43"/>
      <c r="B49" s="70" t="s">
        <v>26</v>
      </c>
      <c r="C49" s="57">
        <v>36344</v>
      </c>
      <c r="D49" s="57">
        <v>48707</v>
      </c>
      <c r="E49" s="57">
        <v>52426</v>
      </c>
      <c r="F49" s="57">
        <v>137477</v>
      </c>
      <c r="G49" s="144">
        <v>-7.841178757692358</v>
      </c>
      <c r="H49" s="144">
        <v>5.612617249617813</v>
      </c>
      <c r="I49" s="144">
        <v>23.83753400472013</v>
      </c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s="40" customFormat="1" ht="13.5" customHeight="1">
      <c r="A50" s="38"/>
      <c r="B50" s="38"/>
      <c r="C50" s="24"/>
      <c r="D50" s="24"/>
      <c r="E50" s="24"/>
      <c r="F50" s="24"/>
      <c r="G50" s="39"/>
      <c r="H50" s="39"/>
      <c r="I50" s="39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3:7" ht="13.5" customHeight="1">
      <c r="C51" s="11"/>
      <c r="D51" s="9"/>
      <c r="E51" s="11"/>
      <c r="F51" s="11"/>
      <c r="G51" s="11"/>
    </row>
    <row r="52" spans="3:7" ht="13.5" customHeight="1">
      <c r="C52" s="57"/>
      <c r="D52" s="57"/>
      <c r="E52" s="57"/>
      <c r="F52" s="57"/>
      <c r="G52" s="11"/>
    </row>
    <row r="53" spans="3:9" ht="13.5" customHeight="1">
      <c r="C53" s="57"/>
      <c r="D53" s="57"/>
      <c r="E53" s="57"/>
      <c r="F53" s="57"/>
      <c r="G53" s="57"/>
      <c r="H53" s="57"/>
      <c r="I53" s="57"/>
    </row>
    <row r="54" spans="3:9" ht="13.5" customHeight="1">
      <c r="C54" s="11"/>
      <c r="D54" s="11"/>
      <c r="E54" s="11"/>
      <c r="F54" s="11"/>
      <c r="G54" s="11"/>
      <c r="H54" s="11"/>
      <c r="I54" s="11"/>
    </row>
    <row r="55" spans="3:9" ht="13.5" customHeight="1">
      <c r="C55" s="11"/>
      <c r="D55" s="11"/>
      <c r="E55" s="11"/>
      <c r="F55" s="11"/>
      <c r="G55" s="11"/>
      <c r="H55" s="11"/>
      <c r="I55" s="11"/>
    </row>
    <row r="56" spans="3:9" ht="13.5" customHeight="1">
      <c r="C56" s="11"/>
      <c r="D56" s="11"/>
      <c r="E56" s="11"/>
      <c r="F56" s="11"/>
      <c r="G56" s="11"/>
      <c r="H56" s="11"/>
      <c r="I56" s="11"/>
    </row>
    <row r="57" spans="3:9" ht="13.5" customHeight="1">
      <c r="C57" s="11"/>
      <c r="D57" s="11"/>
      <c r="E57" s="11"/>
      <c r="F57" s="11"/>
      <c r="G57" s="11"/>
      <c r="H57" s="11"/>
      <c r="I57" s="11"/>
    </row>
    <row r="58" spans="3:9" ht="13.5" customHeight="1">
      <c r="C58" s="25"/>
      <c r="D58" s="25"/>
      <c r="E58" s="25"/>
      <c r="F58" s="25"/>
      <c r="G58" s="25"/>
      <c r="H58" s="25"/>
      <c r="I58" s="25"/>
    </row>
    <row r="59" spans="3:7" ht="13.5" customHeight="1">
      <c r="C59" s="25"/>
      <c r="D59" s="2"/>
      <c r="E59" s="32"/>
      <c r="F59" s="25"/>
      <c r="G59" s="11"/>
    </row>
    <row r="60" spans="3:7" ht="13.5" customHeight="1">
      <c r="C60" s="25"/>
      <c r="D60" s="25"/>
      <c r="E60" s="32"/>
      <c r="F60" s="25"/>
      <c r="G60" s="11"/>
    </row>
    <row r="61" spans="3:7" ht="13.5" customHeight="1">
      <c r="C61" s="25"/>
      <c r="D61" s="84"/>
      <c r="E61" s="32"/>
      <c r="F61" s="25"/>
      <c r="G61" s="11"/>
    </row>
    <row r="62" spans="3:7" ht="13.5" customHeight="1">
      <c r="C62" s="25"/>
      <c r="D62" s="84"/>
      <c r="E62" s="32"/>
      <c r="F62" s="25"/>
      <c r="G62" s="11"/>
    </row>
    <row r="63" spans="3:7" ht="13.5" customHeight="1">
      <c r="C63" s="84"/>
      <c r="D63" s="84"/>
      <c r="E63" s="84"/>
      <c r="F63" s="84"/>
      <c r="G63" s="11"/>
    </row>
    <row r="64" spans="3:7" ht="13.5" customHeight="1">
      <c r="C64" s="84"/>
      <c r="D64" s="84"/>
      <c r="E64" s="84"/>
      <c r="F64" s="84"/>
      <c r="G64" s="11"/>
    </row>
    <row r="65" spans="3:7" ht="13.5" customHeight="1">
      <c r="C65" s="84"/>
      <c r="D65" s="84"/>
      <c r="E65" s="84"/>
      <c r="F65" s="84"/>
      <c r="G65" s="11"/>
    </row>
    <row r="66" spans="3:7" ht="13.5" customHeight="1">
      <c r="C66" s="84"/>
      <c r="D66" s="84"/>
      <c r="E66" s="84"/>
      <c r="F66" s="84"/>
      <c r="G66" s="11"/>
    </row>
    <row r="67" spans="3:7" ht="13.5" customHeight="1">
      <c r="C67" s="84"/>
      <c r="D67" s="84"/>
      <c r="E67" s="84"/>
      <c r="F67" s="84"/>
      <c r="G67" s="11"/>
    </row>
    <row r="68" spans="3:7" ht="13.5" customHeight="1">
      <c r="C68" s="84"/>
      <c r="D68" s="84"/>
      <c r="E68" s="84"/>
      <c r="F68" s="84"/>
      <c r="G68" s="11"/>
    </row>
    <row r="69" spans="3:7" ht="13.5" customHeight="1">
      <c r="C69" s="84"/>
      <c r="D69" s="84"/>
      <c r="E69" s="84"/>
      <c r="F69" s="84"/>
      <c r="G69" s="11"/>
    </row>
    <row r="70" spans="3:7" ht="13.5" customHeight="1">
      <c r="C70" s="84"/>
      <c r="D70" s="84"/>
      <c r="E70" s="84"/>
      <c r="F70" s="84"/>
      <c r="G70" s="11"/>
    </row>
    <row r="71" spans="3:9" ht="13.5" customHeight="1">
      <c r="C71" s="84"/>
      <c r="D71" s="84"/>
      <c r="E71" s="84"/>
      <c r="F71" s="84"/>
      <c r="G71" s="11"/>
      <c r="H71" s="11"/>
      <c r="I71" s="11"/>
    </row>
    <row r="72" spans="3:9" ht="13.5" customHeight="1">
      <c r="C72" s="84"/>
      <c r="D72" s="84"/>
      <c r="E72" s="84"/>
      <c r="F72" s="84"/>
      <c r="G72" s="11"/>
      <c r="H72" s="11"/>
      <c r="I72" s="11"/>
    </row>
    <row r="73" spans="3:9" ht="13.5" customHeight="1">
      <c r="C73" s="84"/>
      <c r="D73" s="25"/>
      <c r="E73" s="32"/>
      <c r="F73" s="25"/>
      <c r="G73" s="11"/>
      <c r="H73" s="11"/>
      <c r="I73" s="11"/>
    </row>
    <row r="74" spans="3:9" ht="13.5" customHeight="1">
      <c r="C74" s="84"/>
      <c r="D74" s="25"/>
      <c r="E74" s="32"/>
      <c r="F74" s="25"/>
      <c r="G74" s="11"/>
      <c r="H74" s="11"/>
      <c r="I74" s="11"/>
    </row>
    <row r="75" spans="3:7" ht="13.5" customHeight="1">
      <c r="C75" s="84"/>
      <c r="D75" s="25"/>
      <c r="E75" s="32"/>
      <c r="F75" s="25"/>
      <c r="G75" s="11"/>
    </row>
    <row r="76" spans="3:7" ht="13.5" customHeight="1">
      <c r="C76" s="84"/>
      <c r="D76" s="25"/>
      <c r="E76" s="32"/>
      <c r="F76" s="25"/>
      <c r="G76" s="11"/>
    </row>
    <row r="77" spans="3:7" ht="13.5" customHeight="1">
      <c r="C77" s="84"/>
      <c r="D77" s="25"/>
      <c r="E77" s="32"/>
      <c r="F77" s="25"/>
      <c r="G77" s="11"/>
    </row>
    <row r="78" spans="3:7" ht="13.5" customHeight="1">
      <c r="C78" s="84"/>
      <c r="D78" s="25"/>
      <c r="E78" s="32"/>
      <c r="F78" s="25"/>
      <c r="G78" s="11"/>
    </row>
    <row r="79" spans="3:7" ht="13.5" customHeight="1">
      <c r="C79" s="25"/>
      <c r="D79" s="25"/>
      <c r="E79" s="32"/>
      <c r="F79" s="25"/>
      <c r="G79" s="11"/>
    </row>
    <row r="80" spans="3:7" ht="13.5" customHeight="1">
      <c r="C80" s="25"/>
      <c r="D80" s="25"/>
      <c r="E80" s="32"/>
      <c r="F80" s="25"/>
      <c r="G80" s="11"/>
    </row>
    <row r="81" spans="3:7" ht="13.5" customHeight="1">
      <c r="C81" s="25"/>
      <c r="D81" s="25"/>
      <c r="E81" s="32"/>
      <c r="F81" s="25"/>
      <c r="G81" s="11"/>
    </row>
    <row r="82" spans="3:7" ht="13.5" customHeight="1">
      <c r="C82" s="25"/>
      <c r="D82" s="25"/>
      <c r="E82" s="32"/>
      <c r="F82" s="25"/>
      <c r="G82" s="11"/>
    </row>
    <row r="83" spans="3:7" ht="13.5" customHeight="1">
      <c r="C83" s="25"/>
      <c r="D83" s="25"/>
      <c r="E83" s="32"/>
      <c r="F83" s="25"/>
      <c r="G83" s="25"/>
    </row>
    <row r="84" spans="3:7" ht="13.5" customHeight="1">
      <c r="C84" s="25"/>
      <c r="D84" s="25"/>
      <c r="E84" s="32"/>
      <c r="F84" s="25"/>
      <c r="G84" s="25"/>
    </row>
    <row r="85" spans="3:7" ht="13.5" customHeight="1">
      <c r="C85" s="25"/>
      <c r="D85" s="25"/>
      <c r="E85" s="32"/>
      <c r="F85" s="25"/>
      <c r="G85" s="25"/>
    </row>
    <row r="86" spans="3:7" ht="13.5" customHeight="1">
      <c r="C86" s="25"/>
      <c r="D86" s="25"/>
      <c r="E86" s="32"/>
      <c r="F86" s="25"/>
      <c r="G86" s="25"/>
    </row>
    <row r="87" spans="3:7" ht="13.5" customHeight="1">
      <c r="C87" s="25"/>
      <c r="D87" s="25"/>
      <c r="E87" s="32"/>
      <c r="F87" s="25"/>
      <c r="G87" s="25"/>
    </row>
    <row r="88" spans="3:7" ht="13.5" customHeight="1">
      <c r="C88" s="25"/>
      <c r="D88" s="25"/>
      <c r="E88" s="32"/>
      <c r="F88" s="25"/>
      <c r="G88" s="25"/>
    </row>
  </sheetData>
  <mergeCells count="9">
    <mergeCell ref="A1:I1"/>
    <mergeCell ref="A3:B4"/>
    <mergeCell ref="C4:F4"/>
    <mergeCell ref="G4:I4"/>
    <mergeCell ref="A46:B46"/>
    <mergeCell ref="A36:I36"/>
    <mergeCell ref="A38:B39"/>
    <mergeCell ref="C39:F39"/>
    <mergeCell ref="G39:I39"/>
  </mergeCells>
  <conditionalFormatting sqref="F41:F49 C6:F6 C22:F27 C10:F15 C17:F18">
    <cfRule type="cellIs" priority="24" dxfId="0" operator="equal" stopIfTrue="1">
      <formula>"."</formula>
    </cfRule>
  </conditionalFormatting>
  <conditionalFormatting sqref="E41:E49">
    <cfRule type="cellIs" priority="25" dxfId="0" operator="equal" stopIfTrue="1">
      <formula>"."</formula>
    </cfRule>
  </conditionalFormatting>
  <conditionalFormatting sqref="C41:C49">
    <cfRule type="cellIs" priority="27" dxfId="0" operator="equal" stopIfTrue="1">
      <formula>"."</formula>
    </cfRule>
  </conditionalFormatting>
  <conditionalFormatting sqref="D41:D49">
    <cfRule type="cellIs" priority="26" dxfId="0" operator="equal" stopIfTrue="1">
      <formula>"."</formula>
    </cfRule>
  </conditionalFormatting>
  <conditionalFormatting sqref="A6:B15 B16">
    <cfRule type="cellIs" priority="23" dxfId="0" operator="equal" stopIfTrue="1">
      <formula>"."</formula>
    </cfRule>
  </conditionalFormatting>
  <conditionalFormatting sqref="A16">
    <cfRule type="cellIs" priority="22" dxfId="0" operator="equal" stopIfTrue="1">
      <formula>"."</formula>
    </cfRule>
  </conditionalFormatting>
  <conditionalFormatting sqref="A18:B27 B28">
    <cfRule type="cellIs" priority="21" dxfId="0" operator="equal" stopIfTrue="1">
      <formula>"."</formula>
    </cfRule>
  </conditionalFormatting>
  <conditionalFormatting sqref="A28">
    <cfRule type="cellIs" priority="20" dxfId="0" operator="equal" stopIfTrue="1">
      <formula>"."</formula>
    </cfRule>
  </conditionalFormatting>
  <conditionalFormatting sqref="A41:B44">
    <cfRule type="cellIs" priority="18" dxfId="0" operator="equal" stopIfTrue="1">
      <formula>"."</formula>
    </cfRule>
  </conditionalFormatting>
  <conditionalFormatting sqref="A47:B49">
    <cfRule type="cellIs" priority="17" dxfId="0" operator="equal" stopIfTrue="1">
      <formula>"."</formula>
    </cfRule>
  </conditionalFormatting>
  <conditionalFormatting sqref="A46">
    <cfRule type="cellIs" priority="16" dxfId="0" operator="equal" stopIfTrue="1">
      <formula>"."</formula>
    </cfRule>
  </conditionalFormatting>
  <conditionalFormatting sqref="C28:F28">
    <cfRule type="cellIs" priority="15" dxfId="0" operator="equal" stopIfTrue="1">
      <formula>"."</formula>
    </cfRule>
  </conditionalFormatting>
  <conditionalFormatting sqref="C28:F28">
    <cfRule type="cellIs" priority="14" dxfId="0" operator="equal" stopIfTrue="1">
      <formula>"."</formula>
    </cfRule>
  </conditionalFormatting>
  <conditionalFormatting sqref="C16:F16">
    <cfRule type="cellIs" priority="13" dxfId="0" operator="equal" stopIfTrue="1">
      <formula>"."</formula>
    </cfRule>
  </conditionalFormatting>
  <conditionalFormatting sqref="C16:F16">
    <cfRule type="cellIs" priority="12" dxfId="0" operator="equal" stopIfTrue="1">
      <formula>"."</formula>
    </cfRule>
  </conditionalFormatting>
  <conditionalFormatting sqref="C19:F19">
    <cfRule type="cellIs" priority="11" dxfId="0" operator="equal" stopIfTrue="1">
      <formula>"."</formula>
    </cfRule>
  </conditionalFormatting>
  <conditionalFormatting sqref="C19:F19">
    <cfRule type="cellIs" priority="10" dxfId="0" operator="equal" stopIfTrue="1">
      <formula>"."</formula>
    </cfRule>
  </conditionalFormatting>
  <conditionalFormatting sqref="C21:F21">
    <cfRule type="cellIs" priority="9" dxfId="0" operator="equal" stopIfTrue="1">
      <formula>"."</formula>
    </cfRule>
  </conditionalFormatting>
  <conditionalFormatting sqref="C21:F21">
    <cfRule type="cellIs" priority="8" dxfId="0" operator="equal" stopIfTrue="1">
      <formula>"."</formula>
    </cfRule>
  </conditionalFormatting>
  <conditionalFormatting sqref="C7:F7">
    <cfRule type="cellIs" priority="7" dxfId="0" operator="equal" stopIfTrue="1">
      <formula>"."</formula>
    </cfRule>
  </conditionalFormatting>
  <conditionalFormatting sqref="C7:F7">
    <cfRule type="cellIs" priority="6" dxfId="0" operator="equal" stopIfTrue="1">
      <formula>"."</formula>
    </cfRule>
  </conditionalFormatting>
  <conditionalFormatting sqref="C9:F9">
    <cfRule type="cellIs" priority="5" dxfId="0" operator="equal" stopIfTrue="1">
      <formula>"."</formula>
    </cfRule>
  </conditionalFormatting>
  <conditionalFormatting sqref="C9:F9">
    <cfRule type="cellIs" priority="4" dxfId="0" operator="equal" stopIfTrue="1">
      <formula>"."</formula>
    </cfRule>
  </conditionalFormatting>
  <conditionalFormatting sqref="C20:I20">
    <cfRule type="cellIs" priority="3" dxfId="0" operator="equal" stopIfTrue="1">
      <formula>"."</formula>
    </cfRule>
  </conditionalFormatting>
  <conditionalFormatting sqref="C8:I8">
    <cfRule type="cellIs" priority="2" dxfId="0" operator="equal" stopIfTrue="1">
      <formula>"."</formula>
    </cfRule>
  </conditionalFormatting>
  <conditionalFormatting sqref="A30:A33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fitToHeight="1" fitToWidth="1" horizontalDpi="600" verticalDpi="600" orientation="portrait" paperSize="9" scale="82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Z90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2" width="3.57421875" style="4" customWidth="1"/>
    <col min="3" max="3" width="22.7109375" style="41" customWidth="1"/>
    <col min="4" max="5" width="10.28125" style="4" customWidth="1"/>
    <col min="6" max="6" width="10.28125" style="41" customWidth="1"/>
    <col min="7" max="10" width="10.28125" style="4" customWidth="1"/>
    <col min="11" max="16384" width="11.421875" style="4" customWidth="1"/>
  </cols>
  <sheetData>
    <row r="1" spans="1:10" ht="24" customHeight="1">
      <c r="A1" s="167" t="s">
        <v>114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6" customHeight="1">
      <c r="A2" s="25"/>
      <c r="B2" s="25"/>
      <c r="C2" s="32"/>
      <c r="D2" s="25"/>
      <c r="E2" s="25"/>
      <c r="F2" s="32"/>
      <c r="G2" s="33"/>
      <c r="H2" s="33"/>
      <c r="J2" s="34"/>
    </row>
    <row r="3" spans="1:10" s="43" customFormat="1" ht="36" customHeight="1">
      <c r="A3" s="181" t="s">
        <v>3</v>
      </c>
      <c r="B3" s="181"/>
      <c r="C3" s="182"/>
      <c r="D3" s="74" t="s">
        <v>96</v>
      </c>
      <c r="E3" s="72" t="s">
        <v>97</v>
      </c>
      <c r="F3" s="72" t="s">
        <v>74</v>
      </c>
      <c r="G3" s="75" t="s">
        <v>109</v>
      </c>
      <c r="H3" s="75" t="s">
        <v>110</v>
      </c>
      <c r="I3" s="75" t="s">
        <v>111</v>
      </c>
      <c r="J3" s="42" t="s">
        <v>112</v>
      </c>
    </row>
    <row r="4" spans="1:10" s="43" customFormat="1" ht="13.5" customHeight="1">
      <c r="A4" s="183"/>
      <c r="B4" s="183"/>
      <c r="C4" s="184"/>
      <c r="D4" s="187" t="s">
        <v>22</v>
      </c>
      <c r="E4" s="187"/>
      <c r="F4" s="187"/>
      <c r="G4" s="188"/>
      <c r="H4" s="179" t="s">
        <v>29</v>
      </c>
      <c r="I4" s="180"/>
      <c r="J4" s="180"/>
    </row>
    <row r="5" spans="1:10" ht="6" customHeight="1">
      <c r="A5" s="54"/>
      <c r="B5" s="54"/>
      <c r="C5" s="54"/>
      <c r="D5" s="44"/>
      <c r="E5" s="44"/>
      <c r="F5" s="44"/>
      <c r="G5" s="44"/>
      <c r="H5" s="44"/>
      <c r="I5" s="37"/>
      <c r="J5" s="37"/>
    </row>
    <row r="6" spans="1:10" ht="18" customHeight="1">
      <c r="A6" s="189" t="s">
        <v>21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0" s="40" customFormat="1" ht="18" customHeight="1">
      <c r="A7" s="117" t="s">
        <v>1</v>
      </c>
      <c r="B7" s="117"/>
      <c r="C7" s="8"/>
      <c r="D7" s="9">
        <v>877800</v>
      </c>
      <c r="E7" s="9">
        <v>1246089</v>
      </c>
      <c r="F7" s="9">
        <v>1442010</v>
      </c>
      <c r="G7" s="10">
        <v>3565899</v>
      </c>
      <c r="H7" s="140">
        <v>-5.774500843059371</v>
      </c>
      <c r="I7" s="140">
        <v>-4.8002992227896275</v>
      </c>
      <c r="J7" s="140">
        <v>0.6341883154358685</v>
      </c>
    </row>
    <row r="8" spans="1:10" ht="13.5" customHeight="1">
      <c r="A8" s="76" t="s">
        <v>34</v>
      </c>
      <c r="B8" s="77" t="s">
        <v>18</v>
      </c>
      <c r="C8" s="130"/>
      <c r="D8" s="80" t="s">
        <v>117</v>
      </c>
      <c r="E8" s="80" t="s">
        <v>117</v>
      </c>
      <c r="F8" s="80" t="s">
        <v>117</v>
      </c>
      <c r="G8" s="80" t="s">
        <v>117</v>
      </c>
      <c r="H8" s="141">
        <v>17.88856058354873</v>
      </c>
      <c r="I8" s="141">
        <v>-45.01252018593947</v>
      </c>
      <c r="J8" s="141">
        <v>-40.42652356660287</v>
      </c>
    </row>
    <row r="9" spans="1:10" ht="13.5" customHeight="1">
      <c r="A9" s="76"/>
      <c r="B9" s="77" t="s">
        <v>36</v>
      </c>
      <c r="C9" s="130"/>
      <c r="D9" s="80" t="s">
        <v>117</v>
      </c>
      <c r="E9" s="80" t="s">
        <v>117</v>
      </c>
      <c r="F9" s="80" t="s">
        <v>117</v>
      </c>
      <c r="G9" s="2">
        <v>19815</v>
      </c>
      <c r="H9" s="141">
        <v>479.3859649122807</v>
      </c>
      <c r="I9" s="141">
        <v>37.910634743875285</v>
      </c>
      <c r="J9" s="80" t="s">
        <v>117</v>
      </c>
    </row>
    <row r="10" spans="1:10" ht="13.5" customHeight="1">
      <c r="A10" s="76"/>
      <c r="B10" s="77" t="s">
        <v>20</v>
      </c>
      <c r="C10" s="130"/>
      <c r="D10" s="2">
        <v>505072</v>
      </c>
      <c r="E10" s="2">
        <v>650307</v>
      </c>
      <c r="F10" s="2">
        <v>694908</v>
      </c>
      <c r="G10" s="57">
        <v>1850287</v>
      </c>
      <c r="H10" s="141">
        <v>-11.894745312932276</v>
      </c>
      <c r="I10" s="141">
        <v>4.471653049816782</v>
      </c>
      <c r="J10" s="141">
        <v>7.478407451919589</v>
      </c>
    </row>
    <row r="11" spans="1:10" ht="13.5" customHeight="1">
      <c r="A11" s="49"/>
      <c r="B11" s="77" t="s">
        <v>72</v>
      </c>
      <c r="C11" s="130"/>
      <c r="D11" s="80" t="s">
        <v>117</v>
      </c>
      <c r="E11" s="80" t="s">
        <v>117</v>
      </c>
      <c r="F11" s="80" t="s">
        <v>117</v>
      </c>
      <c r="G11" s="80" t="s">
        <v>117</v>
      </c>
      <c r="H11" s="141">
        <v>-6.70805924155089</v>
      </c>
      <c r="I11" s="141">
        <v>0.48547945908605783</v>
      </c>
      <c r="J11" s="141">
        <v>5.825898739366142</v>
      </c>
    </row>
    <row r="12" spans="1:10" ht="13.5" customHeight="1">
      <c r="A12" s="76"/>
      <c r="B12" s="77" t="s">
        <v>47</v>
      </c>
      <c r="C12" s="130"/>
      <c r="D12" s="2">
        <v>215924</v>
      </c>
      <c r="E12" s="2">
        <v>265657</v>
      </c>
      <c r="F12" s="2">
        <v>281884</v>
      </c>
      <c r="G12" s="57">
        <v>763465</v>
      </c>
      <c r="H12" s="141">
        <v>-2.4227366085521784</v>
      </c>
      <c r="I12" s="141">
        <v>11.02991328071714</v>
      </c>
      <c r="J12" s="141">
        <v>21.895202042377093</v>
      </c>
    </row>
    <row r="13" spans="1:10" ht="13.5" customHeight="1">
      <c r="A13" s="76"/>
      <c r="B13" s="76" t="s">
        <v>34</v>
      </c>
      <c r="C13" s="77" t="s">
        <v>91</v>
      </c>
      <c r="D13" s="2">
        <v>111145</v>
      </c>
      <c r="E13" s="2">
        <v>126474</v>
      </c>
      <c r="F13" s="2">
        <v>118521</v>
      </c>
      <c r="G13" s="57">
        <v>356140</v>
      </c>
      <c r="H13" s="141">
        <v>2.158248617389913</v>
      </c>
      <c r="I13" s="141">
        <v>19.970221352368323</v>
      </c>
      <c r="J13" s="141">
        <v>38.84600389863549</v>
      </c>
    </row>
    <row r="14" spans="1:10" ht="13.5" customHeight="1">
      <c r="A14" s="76"/>
      <c r="B14" s="76"/>
      <c r="C14" s="77" t="s">
        <v>92</v>
      </c>
      <c r="D14" s="2">
        <v>20692</v>
      </c>
      <c r="E14" s="2">
        <v>17683</v>
      </c>
      <c r="F14" s="2">
        <v>25322</v>
      </c>
      <c r="G14" s="57">
        <v>63697</v>
      </c>
      <c r="H14" s="141">
        <v>-14.41796098242597</v>
      </c>
      <c r="I14" s="141">
        <v>4.364851801484448</v>
      </c>
      <c r="J14" s="141">
        <v>2.1997240317042754</v>
      </c>
    </row>
    <row r="15" spans="1:10" ht="13.5" customHeight="1">
      <c r="A15" s="76"/>
      <c r="B15" s="76"/>
      <c r="C15" s="77" t="s">
        <v>93</v>
      </c>
      <c r="D15" s="2">
        <v>83685</v>
      </c>
      <c r="E15" s="2">
        <v>120966</v>
      </c>
      <c r="F15" s="2">
        <v>137370</v>
      </c>
      <c r="G15" s="57">
        <v>342021</v>
      </c>
      <c r="H15" s="141">
        <v>-4.3094476028470385</v>
      </c>
      <c r="I15" s="141">
        <v>4.128026986378952</v>
      </c>
      <c r="J15" s="141">
        <v>11.74965693001373</v>
      </c>
    </row>
    <row r="16" spans="1:10" ht="6" customHeight="1">
      <c r="A16" s="14"/>
      <c r="B16" s="14"/>
      <c r="C16" s="14"/>
      <c r="D16" s="1"/>
      <c r="E16" s="1"/>
      <c r="F16" s="1"/>
      <c r="G16" s="1"/>
      <c r="H16" s="15"/>
      <c r="I16" s="3"/>
      <c r="J16" s="3"/>
    </row>
    <row r="17" spans="1:10" ht="18" customHeight="1">
      <c r="A17" s="189" t="s">
        <v>30</v>
      </c>
      <c r="B17" s="189"/>
      <c r="C17" s="189"/>
      <c r="D17" s="189"/>
      <c r="E17" s="189"/>
      <c r="F17" s="189"/>
      <c r="G17" s="189"/>
      <c r="H17" s="189"/>
      <c r="I17" s="189"/>
      <c r="J17" s="189"/>
    </row>
    <row r="18" spans="1:10" s="40" customFormat="1" ht="15" customHeight="1">
      <c r="A18" s="121" t="s">
        <v>1</v>
      </c>
      <c r="B18" s="117"/>
      <c r="C18" s="8"/>
      <c r="D18" s="9">
        <v>817653</v>
      </c>
      <c r="E18" s="9">
        <v>1184432</v>
      </c>
      <c r="F18" s="9">
        <v>1362523</v>
      </c>
      <c r="G18" s="10">
        <v>3364608</v>
      </c>
      <c r="H18" s="140">
        <v>-7.275798313352821</v>
      </c>
      <c r="I18" s="140">
        <v>-5.674725759014443</v>
      </c>
      <c r="J18" s="140">
        <v>-1.8599773945382259</v>
      </c>
    </row>
    <row r="19" spans="1:10" ht="13.5" customHeight="1">
      <c r="A19" s="76" t="s">
        <v>34</v>
      </c>
      <c r="B19" s="77" t="s">
        <v>18</v>
      </c>
      <c r="C19" s="130"/>
      <c r="D19" s="80" t="s">
        <v>117</v>
      </c>
      <c r="E19" s="80" t="s">
        <v>117</v>
      </c>
      <c r="F19" s="80" t="s">
        <v>117</v>
      </c>
      <c r="G19" s="80" t="s">
        <v>117</v>
      </c>
      <c r="H19" s="141">
        <v>17.88856058354873</v>
      </c>
      <c r="I19" s="141">
        <v>-45.01252018593947</v>
      </c>
      <c r="J19" s="141">
        <v>-40.42652356660287</v>
      </c>
    </row>
    <row r="20" spans="1:10" ht="13.5" customHeight="1">
      <c r="A20" s="76"/>
      <c r="B20" s="77" t="s">
        <v>36</v>
      </c>
      <c r="C20" s="130"/>
      <c r="D20" s="80" t="s">
        <v>117</v>
      </c>
      <c r="E20" s="80" t="s">
        <v>117</v>
      </c>
      <c r="F20" s="80" t="s">
        <v>117</v>
      </c>
      <c r="G20" s="80" t="s">
        <v>117</v>
      </c>
      <c r="H20" s="80" t="s">
        <v>117</v>
      </c>
      <c r="I20" s="141">
        <v>55.69421415481281</v>
      </c>
      <c r="J20" s="141">
        <v>1909.1216216216217</v>
      </c>
    </row>
    <row r="21" spans="1:10" ht="13.5" customHeight="1">
      <c r="A21" s="76"/>
      <c r="B21" s="77" t="s">
        <v>20</v>
      </c>
      <c r="C21" s="130"/>
      <c r="D21" s="2">
        <v>481256</v>
      </c>
      <c r="E21" s="2">
        <v>631221</v>
      </c>
      <c r="F21" s="2">
        <v>667057</v>
      </c>
      <c r="G21" s="57">
        <v>1779534</v>
      </c>
      <c r="H21" s="141">
        <v>-13.332976184678325</v>
      </c>
      <c r="I21" s="141">
        <v>3.8898245962268874</v>
      </c>
      <c r="J21" s="141">
        <v>4.960319917897182</v>
      </c>
    </row>
    <row r="22" spans="1:10" ht="13.5" customHeight="1">
      <c r="A22" s="49"/>
      <c r="B22" s="77" t="s">
        <v>72</v>
      </c>
      <c r="C22" s="130"/>
      <c r="D22" s="80" t="s">
        <v>117</v>
      </c>
      <c r="E22" s="80" t="s">
        <v>117</v>
      </c>
      <c r="F22" s="80" t="s">
        <v>117</v>
      </c>
      <c r="G22" s="80" t="s">
        <v>117</v>
      </c>
      <c r="H22" s="141">
        <v>-10.292924558066584</v>
      </c>
      <c r="I22" s="141">
        <v>-1.6278426081068442</v>
      </c>
      <c r="J22" s="141">
        <v>1.1884062391963157</v>
      </c>
    </row>
    <row r="23" spans="1:10" ht="13.5" customHeight="1">
      <c r="A23" s="76"/>
      <c r="B23" s="77" t="s">
        <v>47</v>
      </c>
      <c r="C23" s="130"/>
      <c r="D23" s="2">
        <v>202525</v>
      </c>
      <c r="E23" s="2">
        <v>247521</v>
      </c>
      <c r="F23" s="2">
        <v>265142</v>
      </c>
      <c r="G23" s="57">
        <v>715188</v>
      </c>
      <c r="H23" s="141">
        <v>-2.9650956119189997</v>
      </c>
      <c r="I23" s="141">
        <v>11.18006435866743</v>
      </c>
      <c r="J23" s="141">
        <v>20.19097779488206</v>
      </c>
    </row>
    <row r="24" spans="1:10" ht="13.5" customHeight="1">
      <c r="A24" s="76"/>
      <c r="B24" s="76" t="s">
        <v>34</v>
      </c>
      <c r="C24" s="77" t="s">
        <v>91</v>
      </c>
      <c r="D24" s="2">
        <v>110554</v>
      </c>
      <c r="E24" s="2">
        <v>122650</v>
      </c>
      <c r="F24" s="2">
        <v>118201</v>
      </c>
      <c r="G24" s="57">
        <v>351405</v>
      </c>
      <c r="H24" s="141">
        <v>3.1687080901436238</v>
      </c>
      <c r="I24" s="141">
        <v>21.200885712709017</v>
      </c>
      <c r="J24" s="141">
        <v>37.93624562822118</v>
      </c>
    </row>
    <row r="25" spans="1:10" ht="13.5" customHeight="1">
      <c r="A25" s="76"/>
      <c r="B25" s="76"/>
      <c r="C25" s="77" t="s">
        <v>92</v>
      </c>
      <c r="D25" s="2">
        <v>20434</v>
      </c>
      <c r="E25" s="2">
        <v>17440</v>
      </c>
      <c r="F25" s="2">
        <v>25028</v>
      </c>
      <c r="G25" s="57">
        <v>62902</v>
      </c>
      <c r="H25" s="141">
        <v>-14.713778235756703</v>
      </c>
      <c r="I25" s="141">
        <v>3.063966443832733</v>
      </c>
      <c r="J25" s="141">
        <v>0.9225536284435343</v>
      </c>
    </row>
    <row r="26" spans="1:10" ht="13.5" customHeight="1">
      <c r="A26" s="76"/>
      <c r="B26" s="76"/>
      <c r="C26" s="77" t="s">
        <v>93</v>
      </c>
      <c r="D26" s="2">
        <v>71208</v>
      </c>
      <c r="E26" s="2">
        <v>106934</v>
      </c>
      <c r="F26" s="2">
        <v>121342</v>
      </c>
      <c r="G26" s="57">
        <v>299484</v>
      </c>
      <c r="H26" s="141">
        <v>-6.685943254544435</v>
      </c>
      <c r="I26" s="141">
        <v>2.8193578510807837</v>
      </c>
      <c r="J26" s="141">
        <v>8.219326583266472</v>
      </c>
    </row>
    <row r="27" spans="1:10" ht="6" customHeight="1">
      <c r="A27" s="14"/>
      <c r="B27" s="14"/>
      <c r="C27" s="11"/>
      <c r="D27" s="2"/>
      <c r="E27" s="2"/>
      <c r="F27" s="2"/>
      <c r="G27" s="13"/>
      <c r="H27" s="3"/>
      <c r="I27" s="3"/>
      <c r="J27" s="3"/>
    </row>
    <row r="28" spans="1:10" s="122" customFormat="1" ht="18" customHeight="1">
      <c r="A28" s="189" t="s">
        <v>31</v>
      </c>
      <c r="B28" s="189"/>
      <c r="C28" s="189"/>
      <c r="D28" s="189"/>
      <c r="E28" s="189"/>
      <c r="F28" s="189"/>
      <c r="G28" s="189"/>
      <c r="H28" s="189"/>
      <c r="I28" s="189"/>
      <c r="J28" s="189"/>
    </row>
    <row r="29" spans="1:10" s="40" customFormat="1" ht="15" customHeight="1">
      <c r="A29" s="121" t="s">
        <v>1</v>
      </c>
      <c r="B29" s="117"/>
      <c r="C29" s="8"/>
      <c r="D29" s="140">
        <v>93.14798359535202</v>
      </c>
      <c r="E29" s="140">
        <v>95.05195856796746</v>
      </c>
      <c r="F29" s="140">
        <v>94.48776360774197</v>
      </c>
      <c r="G29" s="140">
        <v>94.3551121330133</v>
      </c>
      <c r="H29" s="140">
        <v>-1.5933027510874997</v>
      </c>
      <c r="I29" s="140">
        <v>-0.9185181561349509</v>
      </c>
      <c r="J29" s="140">
        <v>-2.4784476843557446</v>
      </c>
    </row>
    <row r="30" spans="1:10" ht="13.5" customHeight="1">
      <c r="A30" s="76" t="s">
        <v>34</v>
      </c>
      <c r="B30" s="77" t="s">
        <v>18</v>
      </c>
      <c r="C30" s="130"/>
      <c r="D30" s="141">
        <v>100</v>
      </c>
      <c r="E30" s="141">
        <v>100</v>
      </c>
      <c r="F30" s="141">
        <v>100</v>
      </c>
      <c r="G30" s="141">
        <v>100</v>
      </c>
      <c r="H30" s="141">
        <v>0</v>
      </c>
      <c r="I30" s="141">
        <v>0</v>
      </c>
      <c r="J30" s="141">
        <v>0</v>
      </c>
    </row>
    <row r="31" spans="1:10" ht="13.5" customHeight="1">
      <c r="A31" s="76"/>
      <c r="B31" s="77" t="s">
        <v>36</v>
      </c>
      <c r="C31" s="130"/>
      <c r="D31" s="141">
        <v>55.18453427065027</v>
      </c>
      <c r="E31" s="141">
        <v>96.97692919649961</v>
      </c>
      <c r="F31" s="141">
        <v>86.09170096678473</v>
      </c>
      <c r="G31" s="80" t="s">
        <v>117</v>
      </c>
      <c r="H31" s="141">
        <v>370.8401336213184</v>
      </c>
      <c r="I31" s="141">
        <v>12.895002219346496</v>
      </c>
      <c r="J31" s="141">
        <v>707.6030136874194</v>
      </c>
    </row>
    <row r="32" spans="1:10" ht="13.5" customHeight="1">
      <c r="A32" s="76"/>
      <c r="B32" s="77" t="s">
        <v>20</v>
      </c>
      <c r="C32" s="130"/>
      <c r="D32" s="141">
        <v>95.28463268603288</v>
      </c>
      <c r="E32" s="141">
        <v>97.06507849369605</v>
      </c>
      <c r="F32" s="141">
        <v>95.99213133249293</v>
      </c>
      <c r="G32" s="141">
        <v>96.17610673371212</v>
      </c>
      <c r="H32" s="141">
        <v>-1.6324007879602087</v>
      </c>
      <c r="I32" s="141">
        <v>-0.5569247126897325</v>
      </c>
      <c r="J32" s="141">
        <v>-2.3428776009254526</v>
      </c>
    </row>
    <row r="33" spans="1:10" ht="13.5" customHeight="1">
      <c r="A33" s="49"/>
      <c r="B33" s="77" t="s">
        <v>72</v>
      </c>
      <c r="C33" s="130"/>
      <c r="D33" s="141">
        <v>82.3237402033552</v>
      </c>
      <c r="E33" s="141">
        <v>85.81404138146172</v>
      </c>
      <c r="F33" s="141">
        <v>85.38440778598657</v>
      </c>
      <c r="G33" s="141">
        <v>84.72062300866874</v>
      </c>
      <c r="H33" s="141">
        <v>-3.842631300593913</v>
      </c>
      <c r="I33" s="141">
        <v>-2.103111890960696</v>
      </c>
      <c r="J33" s="141">
        <v>-4.3821905180236875</v>
      </c>
    </row>
    <row r="34" spans="1:10" ht="13.5" customHeight="1">
      <c r="A34" s="76"/>
      <c r="B34" s="77" t="s">
        <v>47</v>
      </c>
      <c r="C34" s="130"/>
      <c r="D34" s="141">
        <v>93.79457586928734</v>
      </c>
      <c r="E34" s="141">
        <v>93.17315184617759</v>
      </c>
      <c r="F34" s="141">
        <v>94.06067744178456</v>
      </c>
      <c r="G34" s="141">
        <v>93.67659290209768</v>
      </c>
      <c r="H34" s="141">
        <v>-0.5558251835686923</v>
      </c>
      <c r="I34" s="141">
        <v>0.1352347971043555</v>
      </c>
      <c r="J34" s="141">
        <v>-1.3981060935462808</v>
      </c>
    </row>
    <row r="35" spans="1:10" ht="13.5" customHeight="1">
      <c r="A35" s="76"/>
      <c r="B35" s="76" t="s">
        <v>34</v>
      </c>
      <c r="C35" s="77" t="s">
        <v>91</v>
      </c>
      <c r="D35" s="141">
        <v>99.4682621800351</v>
      </c>
      <c r="E35" s="141">
        <v>96.97645365845945</v>
      </c>
      <c r="F35" s="141">
        <v>99.73000565300664</v>
      </c>
      <c r="G35" s="141">
        <v>98.67046667041052</v>
      </c>
      <c r="H35" s="141">
        <v>0.9891119771817669</v>
      </c>
      <c r="I35" s="141">
        <v>1.0258081934566787</v>
      </c>
      <c r="J35" s="141">
        <v>-0.6552282707959378</v>
      </c>
    </row>
    <row r="36" spans="1:10" ht="13.5" customHeight="1">
      <c r="A36" s="76"/>
      <c r="B36" s="76"/>
      <c r="C36" s="77" t="s">
        <v>92</v>
      </c>
      <c r="D36" s="141">
        <v>98.75314131065146</v>
      </c>
      <c r="E36" s="141">
        <v>98.62579878979811</v>
      </c>
      <c r="F36" s="141">
        <v>98.83895426901509</v>
      </c>
      <c r="G36" s="141">
        <v>98.75190354333799</v>
      </c>
      <c r="H36" s="141">
        <v>-0.3456534300029901</v>
      </c>
      <c r="I36" s="141">
        <v>-1.2464784218025438</v>
      </c>
      <c r="J36" s="141">
        <v>-1.2496808727825437</v>
      </c>
    </row>
    <row r="37" spans="1:10" ht="13.5" customHeight="1">
      <c r="A37" s="76"/>
      <c r="B37" s="76"/>
      <c r="C37" s="77" t="s">
        <v>93</v>
      </c>
      <c r="D37" s="141">
        <v>85.090518013981</v>
      </c>
      <c r="E37" s="141">
        <v>88.40004629399996</v>
      </c>
      <c r="F37" s="141">
        <v>88.3322413918614</v>
      </c>
      <c r="G37" s="141">
        <v>87.56304437446823</v>
      </c>
      <c r="H37" s="141">
        <v>-2.483521718877768</v>
      </c>
      <c r="I37" s="141">
        <v>-1.2567885642060128</v>
      </c>
      <c r="J37" s="141">
        <v>-3.1591419998346804</v>
      </c>
    </row>
    <row r="38" spans="1:10" ht="13.5" customHeight="1">
      <c r="A38" s="46"/>
      <c r="B38" s="46"/>
      <c r="C38" s="47"/>
      <c r="D38" s="34"/>
      <c r="E38" s="34"/>
      <c r="F38" s="34"/>
      <c r="G38" s="34"/>
      <c r="H38" s="34"/>
      <c r="I38" s="34"/>
      <c r="J38" s="34"/>
    </row>
    <row r="39" spans="1:10" ht="13.5" customHeight="1">
      <c r="A39" s="41"/>
      <c r="B39" s="41"/>
      <c r="D39" s="34"/>
      <c r="E39" s="34"/>
      <c r="F39" s="34"/>
      <c r="G39" s="34"/>
      <c r="H39" s="34"/>
      <c r="I39" s="37"/>
      <c r="J39" s="37"/>
    </row>
    <row r="40" spans="1:10" ht="24" customHeight="1">
      <c r="A40" s="167" t="s">
        <v>115</v>
      </c>
      <c r="B40" s="167"/>
      <c r="C40" s="167"/>
      <c r="D40" s="167"/>
      <c r="E40" s="167"/>
      <c r="F40" s="167"/>
      <c r="G40" s="167"/>
      <c r="H40" s="167"/>
      <c r="I40" s="167"/>
      <c r="J40" s="167"/>
    </row>
    <row r="41" spans="4:10" ht="6" customHeight="1">
      <c r="D41" s="34"/>
      <c r="E41" s="34"/>
      <c r="F41" s="34"/>
      <c r="G41" s="34"/>
      <c r="H41" s="34"/>
      <c r="I41" s="37"/>
      <c r="J41" s="37"/>
    </row>
    <row r="42" spans="1:10" ht="36" customHeight="1">
      <c r="A42" s="181" t="s">
        <v>3</v>
      </c>
      <c r="B42" s="181"/>
      <c r="C42" s="182"/>
      <c r="D42" s="74" t="s">
        <v>96</v>
      </c>
      <c r="E42" s="72" t="s">
        <v>97</v>
      </c>
      <c r="F42" s="72" t="s">
        <v>74</v>
      </c>
      <c r="G42" s="72" t="s">
        <v>109</v>
      </c>
      <c r="H42" s="72" t="s">
        <v>110</v>
      </c>
      <c r="I42" s="72" t="s">
        <v>111</v>
      </c>
      <c r="J42" s="73" t="s">
        <v>112</v>
      </c>
    </row>
    <row r="43" spans="1:10" ht="13.5" customHeight="1">
      <c r="A43" s="183"/>
      <c r="B43" s="183"/>
      <c r="C43" s="184"/>
      <c r="D43" s="187" t="s">
        <v>22</v>
      </c>
      <c r="E43" s="187"/>
      <c r="F43" s="187"/>
      <c r="G43" s="188"/>
      <c r="H43" s="179" t="s">
        <v>29</v>
      </c>
      <c r="I43" s="180"/>
      <c r="J43" s="180"/>
    </row>
    <row r="44" spans="1:10" ht="6" customHeight="1">
      <c r="A44" s="44"/>
      <c r="B44" s="44"/>
      <c r="C44" s="124"/>
      <c r="D44" s="44"/>
      <c r="E44" s="44"/>
      <c r="F44" s="44"/>
      <c r="G44" s="44"/>
      <c r="H44" s="44"/>
      <c r="I44" s="37"/>
      <c r="J44" s="37"/>
    </row>
    <row r="45" spans="1:10" s="40" customFormat="1" ht="15" customHeight="1">
      <c r="A45" s="177" t="s">
        <v>38</v>
      </c>
      <c r="B45" s="177"/>
      <c r="C45" s="178"/>
      <c r="D45" s="9">
        <v>877800</v>
      </c>
      <c r="E45" s="9">
        <v>1246089</v>
      </c>
      <c r="F45" s="9">
        <v>1442010</v>
      </c>
      <c r="G45" s="9">
        <v>3565899</v>
      </c>
      <c r="H45" s="94">
        <v>-5.774500843059371</v>
      </c>
      <c r="I45" s="94">
        <v>-4.8002992227896275</v>
      </c>
      <c r="J45" s="94">
        <v>0.6341883154358685</v>
      </c>
    </row>
    <row r="46" spans="1:10" ht="13.5" customHeight="1">
      <c r="A46" s="102" t="s">
        <v>34</v>
      </c>
      <c r="B46" s="135" t="s">
        <v>23</v>
      </c>
      <c r="C46" s="130"/>
      <c r="D46" s="2">
        <v>429365</v>
      </c>
      <c r="E46" s="2">
        <v>707073</v>
      </c>
      <c r="F46" s="2">
        <v>804725</v>
      </c>
      <c r="G46" s="2">
        <v>1941163</v>
      </c>
      <c r="H46" s="95">
        <v>6.934397042005558</v>
      </c>
      <c r="I46" s="95">
        <v>-13.317331952004785</v>
      </c>
      <c r="J46" s="95">
        <v>5.479071688229831</v>
      </c>
    </row>
    <row r="47" spans="1:10" ht="13.5" customHeight="1">
      <c r="A47" s="102"/>
      <c r="B47" s="135" t="s">
        <v>24</v>
      </c>
      <c r="C47" s="130"/>
      <c r="D47" s="2">
        <v>374547</v>
      </c>
      <c r="E47" s="2">
        <v>446557</v>
      </c>
      <c r="F47" s="2">
        <v>542383</v>
      </c>
      <c r="G47" s="2">
        <v>1363487</v>
      </c>
      <c r="H47" s="95">
        <v>-19.43994422484948</v>
      </c>
      <c r="I47" s="95">
        <v>6.972290499812894</v>
      </c>
      <c r="J47" s="95">
        <v>-10.110683251024655</v>
      </c>
    </row>
    <row r="48" spans="1:10" ht="36" customHeight="1">
      <c r="A48" s="102"/>
      <c r="B48" s="185" t="s">
        <v>104</v>
      </c>
      <c r="C48" s="186"/>
      <c r="D48" s="2">
        <v>72462</v>
      </c>
      <c r="E48" s="2">
        <v>88136</v>
      </c>
      <c r="F48" s="2">
        <v>91300</v>
      </c>
      <c r="G48" s="2">
        <v>251898</v>
      </c>
      <c r="H48" s="95">
        <v>-4.252601810814715</v>
      </c>
      <c r="I48" s="95">
        <v>9.355410075190584</v>
      </c>
      <c r="J48" s="95">
        <v>36.52194178124881</v>
      </c>
    </row>
    <row r="49" spans="1:10" ht="6" customHeight="1">
      <c r="A49" s="25"/>
      <c r="B49" s="25"/>
      <c r="C49" s="125"/>
      <c r="D49" s="2"/>
      <c r="E49" s="2"/>
      <c r="F49" s="2"/>
      <c r="G49" s="2"/>
      <c r="H49" s="96"/>
      <c r="I49" s="96"/>
      <c r="J49" s="96"/>
    </row>
    <row r="50" spans="1:10" s="40" customFormat="1" ht="24" customHeight="1">
      <c r="A50" s="175" t="s">
        <v>39</v>
      </c>
      <c r="B50" s="175"/>
      <c r="C50" s="176"/>
      <c r="D50" s="9">
        <v>817653</v>
      </c>
      <c r="E50" s="9">
        <v>1184432</v>
      </c>
      <c r="F50" s="9">
        <v>1362523</v>
      </c>
      <c r="G50" s="9">
        <v>3364608</v>
      </c>
      <c r="H50" s="94">
        <v>-7.275798313352821</v>
      </c>
      <c r="I50" s="94">
        <v>-5.674725759014443</v>
      </c>
      <c r="J50" s="94">
        <v>-1.8599773945382259</v>
      </c>
    </row>
    <row r="51" spans="1:10" ht="13.5" customHeight="1">
      <c r="A51" s="102" t="s">
        <v>90</v>
      </c>
      <c r="B51" s="135" t="s">
        <v>23</v>
      </c>
      <c r="C51" s="130"/>
      <c r="D51" s="2">
        <v>384889</v>
      </c>
      <c r="E51" s="2">
        <v>661250</v>
      </c>
      <c r="F51" s="2">
        <v>753669</v>
      </c>
      <c r="G51" s="2">
        <v>1799808</v>
      </c>
      <c r="H51" s="95">
        <v>5.734039947056835</v>
      </c>
      <c r="I51" s="95">
        <v>-13.979325114933495</v>
      </c>
      <c r="J51" s="95">
        <v>2.9613115924493894</v>
      </c>
    </row>
    <row r="52" spans="1:10" ht="13.5" customHeight="1">
      <c r="A52" s="102"/>
      <c r="B52" s="135" t="s">
        <v>24</v>
      </c>
      <c r="C52" s="130"/>
      <c r="D52" s="2">
        <v>363429</v>
      </c>
      <c r="E52" s="2">
        <v>442129</v>
      </c>
      <c r="F52" s="2">
        <v>526918</v>
      </c>
      <c r="G52" s="2">
        <v>1332476</v>
      </c>
      <c r="H52" s="95">
        <v>-20.67225890183425</v>
      </c>
      <c r="I52" s="95">
        <v>6.615564952652231</v>
      </c>
      <c r="J52" s="95">
        <v>-11.382602611816218</v>
      </c>
    </row>
    <row r="53" spans="1:10" ht="36" customHeight="1">
      <c r="A53" s="102"/>
      <c r="B53" s="185" t="s">
        <v>104</v>
      </c>
      <c r="C53" s="186"/>
      <c r="D53" s="2">
        <v>69334</v>
      </c>
      <c r="E53" s="2">
        <v>81054</v>
      </c>
      <c r="F53" s="2">
        <v>81936</v>
      </c>
      <c r="G53" s="2">
        <v>232324</v>
      </c>
      <c r="H53" s="95">
        <v>-5.829610953928965</v>
      </c>
      <c r="I53" s="95">
        <v>3.2849489852624147</v>
      </c>
      <c r="J53" s="95">
        <v>31.477111311069983</v>
      </c>
    </row>
    <row r="54" spans="4:26" ht="13.5" customHeight="1">
      <c r="D54" s="1"/>
      <c r="E54" s="1"/>
      <c r="F54" s="1"/>
      <c r="G54" s="1"/>
      <c r="H54" s="1"/>
      <c r="I54" s="1"/>
      <c r="J54" s="1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4:26" ht="13.5" customHeight="1">
      <c r="D55" s="1"/>
      <c r="E55" s="1"/>
      <c r="F55" s="1"/>
      <c r="G55" s="1"/>
      <c r="H55" s="1"/>
      <c r="I55" s="1"/>
      <c r="J55" s="1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4:26" ht="13.5" customHeight="1">
      <c r="D56" s="1"/>
      <c r="E56" s="1"/>
      <c r="F56" s="1"/>
      <c r="G56" s="1"/>
      <c r="H56" s="1"/>
      <c r="I56" s="1"/>
      <c r="J56" s="1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4:26" ht="13.5" customHeight="1">
      <c r="D57" s="1"/>
      <c r="E57" s="1"/>
      <c r="F57" s="1"/>
      <c r="G57" s="1"/>
      <c r="H57" s="1"/>
      <c r="I57" s="1"/>
      <c r="J57" s="1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4:26" ht="13.5" customHeight="1">
      <c r="D58" s="1"/>
      <c r="E58" s="1"/>
      <c r="F58" s="1"/>
      <c r="G58" s="1"/>
      <c r="H58" s="1"/>
      <c r="I58" s="1"/>
      <c r="J58" s="1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4:26" ht="13.5" customHeight="1">
      <c r="D59" s="1"/>
      <c r="E59" s="1"/>
      <c r="F59" s="1"/>
      <c r="G59" s="1"/>
      <c r="H59" s="1"/>
      <c r="I59" s="1"/>
      <c r="J59" s="1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4:26" ht="13.5" customHeight="1">
      <c r="D60" s="1"/>
      <c r="E60" s="1"/>
      <c r="F60" s="1"/>
      <c r="G60" s="1"/>
      <c r="H60" s="1"/>
      <c r="I60" s="1"/>
      <c r="J60" s="1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1:26" ht="13.5" customHeight="1"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4:26" ht="13.5" customHeight="1">
      <c r="D62" s="45"/>
      <c r="E62" s="45"/>
      <c r="F62" s="45"/>
      <c r="G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4:26" ht="13.5" customHeight="1">
      <c r="D63" s="45"/>
      <c r="E63" s="45"/>
      <c r="F63" s="45"/>
      <c r="G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4:26" ht="13.5" customHeight="1">
      <c r="D64" s="45"/>
      <c r="E64" s="45"/>
      <c r="F64" s="45"/>
      <c r="G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4:26" ht="13.5" customHeight="1">
      <c r="D65" s="45"/>
      <c r="E65" s="45"/>
      <c r="F65" s="45"/>
      <c r="G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4:26" ht="13.5" customHeight="1">
      <c r="D66" s="45"/>
      <c r="E66" s="45"/>
      <c r="F66" s="45"/>
      <c r="G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4:26" ht="13.5" customHeight="1">
      <c r="D67" s="45"/>
      <c r="E67" s="45"/>
      <c r="F67" s="45"/>
      <c r="G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4:26" ht="13.5" customHeight="1">
      <c r="D68" s="45"/>
      <c r="E68" s="45"/>
      <c r="F68" s="45"/>
      <c r="G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4:26" ht="13.5" customHeight="1">
      <c r="D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1:26" ht="13.5" customHeight="1"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1:26" ht="13.5" customHeight="1"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1:26" ht="13.5" customHeight="1"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1:26" ht="13.5" customHeight="1"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1:26" ht="13.5" customHeight="1"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1:26" ht="13.5" customHeight="1"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1:26" ht="13.5" customHeight="1"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1:26" ht="13.5" customHeight="1"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1:26" ht="13.5" customHeight="1"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1:26" ht="13.5" customHeight="1"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1:26" ht="13.5" customHeight="1"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1:26" ht="13.5" customHeight="1"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1:26" ht="13.5" customHeight="1"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1:26" ht="13.5" customHeight="1"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1:26" ht="13.5" customHeight="1"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1:26" ht="13.5" customHeight="1"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1:26" ht="13.5" customHeight="1"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1:26" ht="13.5" customHeight="1"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1:26" ht="13.5" customHeight="1"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1:26" ht="13.5" customHeight="1"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1:26" ht="13.5" customHeight="1"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</sheetData>
  <mergeCells count="15">
    <mergeCell ref="A40:J40"/>
    <mergeCell ref="D43:G43"/>
    <mergeCell ref="A17:J17"/>
    <mergeCell ref="A1:J1"/>
    <mergeCell ref="A3:C4"/>
    <mergeCell ref="D4:G4"/>
    <mergeCell ref="A28:J28"/>
    <mergeCell ref="A6:J6"/>
    <mergeCell ref="H4:J4"/>
    <mergeCell ref="A50:C50"/>
    <mergeCell ref="A45:C45"/>
    <mergeCell ref="H43:J43"/>
    <mergeCell ref="A42:C43"/>
    <mergeCell ref="B53:C53"/>
    <mergeCell ref="B48:C48"/>
  </mergeCells>
  <conditionalFormatting sqref="A8:B10">
    <cfRule type="cellIs" priority="34" dxfId="0" operator="equal" stopIfTrue="1">
      <formula>"."</formula>
    </cfRule>
  </conditionalFormatting>
  <conditionalFormatting sqref="A19:B21">
    <cfRule type="cellIs" priority="26" dxfId="0" operator="equal" stopIfTrue="1">
      <formula>"."</formula>
    </cfRule>
  </conditionalFormatting>
  <conditionalFormatting sqref="C26">
    <cfRule type="cellIs" priority="28" dxfId="0" operator="equal" stopIfTrue="1">
      <formula>"."</formula>
    </cfRule>
  </conditionalFormatting>
  <conditionalFormatting sqref="C26">
    <cfRule type="cellIs" priority="27" dxfId="0" operator="equal" stopIfTrue="1">
      <formula>"."</formula>
    </cfRule>
  </conditionalFormatting>
  <conditionalFormatting sqref="A12:B15 B11:B12">
    <cfRule type="cellIs" priority="69" dxfId="0" operator="equal" stopIfTrue="1">
      <formula>"."</formula>
    </cfRule>
  </conditionalFormatting>
  <conditionalFormatting sqref="C13">
    <cfRule type="cellIs" priority="62" dxfId="0" operator="equal" stopIfTrue="1">
      <formula>"."</formula>
    </cfRule>
  </conditionalFormatting>
  <conditionalFormatting sqref="C13">
    <cfRule type="cellIs" priority="61" dxfId="0" operator="equal" stopIfTrue="1">
      <formula>"."</formula>
    </cfRule>
  </conditionalFormatting>
  <conditionalFormatting sqref="C14">
    <cfRule type="cellIs" priority="58" dxfId="0" operator="equal" stopIfTrue="1">
      <formula>"."</formula>
    </cfRule>
  </conditionalFormatting>
  <conditionalFormatting sqref="C14">
    <cfRule type="cellIs" priority="57" dxfId="0" operator="equal" stopIfTrue="1">
      <formula>"."</formula>
    </cfRule>
  </conditionalFormatting>
  <conditionalFormatting sqref="C15">
    <cfRule type="cellIs" priority="56" dxfId="0" operator="equal" stopIfTrue="1">
      <formula>"."</formula>
    </cfRule>
  </conditionalFormatting>
  <conditionalFormatting sqref="C15">
    <cfRule type="cellIs" priority="55" dxfId="0" operator="equal" stopIfTrue="1">
      <formula>"."</formula>
    </cfRule>
  </conditionalFormatting>
  <conditionalFormatting sqref="C24">
    <cfRule type="cellIs" priority="31" dxfId="0" operator="equal" stopIfTrue="1">
      <formula>"."</formula>
    </cfRule>
  </conditionalFormatting>
  <conditionalFormatting sqref="C25">
    <cfRule type="cellIs" priority="30" dxfId="0" operator="equal" stopIfTrue="1">
      <formula>"."</formula>
    </cfRule>
  </conditionalFormatting>
  <conditionalFormatting sqref="C25">
    <cfRule type="cellIs" priority="29" dxfId="0" operator="equal" stopIfTrue="1">
      <formula>"."</formula>
    </cfRule>
  </conditionalFormatting>
  <conditionalFormatting sqref="A34:B37 B33">
    <cfRule type="cellIs" priority="25" dxfId="0" operator="equal" stopIfTrue="1">
      <formula>"."</formula>
    </cfRule>
  </conditionalFormatting>
  <conditionalFormatting sqref="C35">
    <cfRule type="cellIs" priority="24" dxfId="0" operator="equal" stopIfTrue="1">
      <formula>"."</formula>
    </cfRule>
  </conditionalFormatting>
  <conditionalFormatting sqref="A23:B26 B22">
    <cfRule type="cellIs" priority="33" dxfId="0" operator="equal" stopIfTrue="1">
      <formula>"."</formula>
    </cfRule>
  </conditionalFormatting>
  <conditionalFormatting sqref="C24">
    <cfRule type="cellIs" priority="32" dxfId="0" operator="equal" stopIfTrue="1">
      <formula>"."</formula>
    </cfRule>
  </conditionalFormatting>
  <conditionalFormatting sqref="A30:B32">
    <cfRule type="cellIs" priority="18" dxfId="0" operator="equal" stopIfTrue="1">
      <formula>"."</formula>
    </cfRule>
  </conditionalFormatting>
  <conditionalFormatting sqref="C35">
    <cfRule type="cellIs" priority="23" dxfId="0" operator="equal" stopIfTrue="1">
      <formula>"."</formula>
    </cfRule>
  </conditionalFormatting>
  <conditionalFormatting sqref="C36">
    <cfRule type="cellIs" priority="22" dxfId="0" operator="equal" stopIfTrue="1">
      <formula>"."</formula>
    </cfRule>
  </conditionalFormatting>
  <conditionalFormatting sqref="C36">
    <cfRule type="cellIs" priority="21" dxfId="0" operator="equal" stopIfTrue="1">
      <formula>"."</formula>
    </cfRule>
  </conditionalFormatting>
  <conditionalFormatting sqref="C37">
    <cfRule type="cellIs" priority="20" dxfId="0" operator="equal" stopIfTrue="1">
      <formula>"."</formula>
    </cfRule>
  </conditionalFormatting>
  <conditionalFormatting sqref="C37">
    <cfRule type="cellIs" priority="19" dxfId="0" operator="equal" stopIfTrue="1">
      <formula>"."</formula>
    </cfRule>
  </conditionalFormatting>
  <conditionalFormatting sqref="B46:B47">
    <cfRule type="cellIs" priority="17" dxfId="0" operator="equal" stopIfTrue="1">
      <formula>"."</formula>
    </cfRule>
  </conditionalFormatting>
  <conditionalFormatting sqref="D8:F9">
    <cfRule type="cellIs" priority="16" dxfId="0" operator="equal" stopIfTrue="1">
      <formula>"."</formula>
    </cfRule>
  </conditionalFormatting>
  <conditionalFormatting sqref="D8:F9">
    <cfRule type="cellIs" priority="15" dxfId="0" operator="equal" stopIfTrue="1">
      <formula>"."</formula>
    </cfRule>
  </conditionalFormatting>
  <conditionalFormatting sqref="G8">
    <cfRule type="cellIs" priority="14" dxfId="0" operator="equal" stopIfTrue="1">
      <formula>"."</formula>
    </cfRule>
  </conditionalFormatting>
  <conditionalFormatting sqref="G8">
    <cfRule type="cellIs" priority="13" dxfId="0" operator="equal" stopIfTrue="1">
      <formula>"."</formula>
    </cfRule>
  </conditionalFormatting>
  <conditionalFormatting sqref="J9">
    <cfRule type="cellIs" priority="12" dxfId="0" operator="equal" stopIfTrue="1">
      <formula>"."</formula>
    </cfRule>
  </conditionalFormatting>
  <conditionalFormatting sqref="J9">
    <cfRule type="cellIs" priority="11" dxfId="0" operator="equal" stopIfTrue="1">
      <formula>"."</formula>
    </cfRule>
  </conditionalFormatting>
  <conditionalFormatting sqref="D11:G11">
    <cfRule type="cellIs" priority="10" dxfId="0" operator="equal" stopIfTrue="1">
      <formula>"."</formula>
    </cfRule>
  </conditionalFormatting>
  <conditionalFormatting sqref="D11:G11">
    <cfRule type="cellIs" priority="9" dxfId="0" operator="equal" stopIfTrue="1">
      <formula>"."</formula>
    </cfRule>
  </conditionalFormatting>
  <conditionalFormatting sqref="D19:G20">
    <cfRule type="cellIs" priority="8" dxfId="0" operator="equal" stopIfTrue="1">
      <formula>"."</formula>
    </cfRule>
  </conditionalFormatting>
  <conditionalFormatting sqref="D19:G20">
    <cfRule type="cellIs" priority="7" dxfId="0" operator="equal" stopIfTrue="1">
      <formula>"."</formula>
    </cfRule>
  </conditionalFormatting>
  <conditionalFormatting sqref="H20">
    <cfRule type="cellIs" priority="6" dxfId="0" operator="equal" stopIfTrue="1">
      <formula>"."</formula>
    </cfRule>
  </conditionalFormatting>
  <conditionalFormatting sqref="H20">
    <cfRule type="cellIs" priority="5" dxfId="0" operator="equal" stopIfTrue="1">
      <formula>"."</formula>
    </cfRule>
  </conditionalFormatting>
  <conditionalFormatting sqref="D22:G22">
    <cfRule type="cellIs" priority="4" dxfId="0" operator="equal" stopIfTrue="1">
      <formula>"."</formula>
    </cfRule>
  </conditionalFormatting>
  <conditionalFormatting sqref="D22:G22">
    <cfRule type="cellIs" priority="3" dxfId="0" operator="equal" stopIfTrue="1">
      <formula>"."</formula>
    </cfRule>
  </conditionalFormatting>
  <conditionalFormatting sqref="G31">
    <cfRule type="cellIs" priority="2" dxfId="0" operator="equal" stopIfTrue="1">
      <formula>"."</formula>
    </cfRule>
  </conditionalFormatting>
  <conditionalFormatting sqref="G31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HG70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2" width="3.57421875" style="4" customWidth="1"/>
    <col min="3" max="3" width="16.7109375" style="4" customWidth="1"/>
    <col min="4" max="10" width="10.7109375" style="4" customWidth="1"/>
    <col min="11" max="16384" width="11.421875" style="4" customWidth="1"/>
  </cols>
  <sheetData>
    <row r="1" spans="1:10" ht="24" customHeight="1">
      <c r="A1" s="194" t="s">
        <v>98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6" customHeight="1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10" ht="13.5" customHeight="1">
      <c r="A3" s="195" t="s">
        <v>73</v>
      </c>
      <c r="B3" s="195"/>
      <c r="C3" s="196"/>
      <c r="D3" s="191" t="s">
        <v>69</v>
      </c>
      <c r="E3" s="191"/>
      <c r="F3" s="191"/>
      <c r="G3" s="191"/>
      <c r="H3" s="100"/>
      <c r="I3" s="100"/>
      <c r="J3" s="100"/>
    </row>
    <row r="4" spans="1:10" ht="13.5" customHeight="1">
      <c r="A4" s="197"/>
      <c r="B4" s="197"/>
      <c r="C4" s="198"/>
      <c r="D4" s="190" t="s">
        <v>68</v>
      </c>
      <c r="E4" s="190"/>
      <c r="F4" s="190" t="s">
        <v>67</v>
      </c>
      <c r="G4" s="190"/>
      <c r="H4" s="100"/>
      <c r="I4" s="100"/>
      <c r="J4" s="100"/>
    </row>
    <row r="5" spans="1:10" ht="13.5" customHeight="1">
      <c r="A5" s="197"/>
      <c r="B5" s="197"/>
      <c r="C5" s="198"/>
      <c r="D5" s="105" t="s">
        <v>1</v>
      </c>
      <c r="E5" s="105" t="s">
        <v>41</v>
      </c>
      <c r="F5" s="101" t="s">
        <v>40</v>
      </c>
      <c r="G5" s="98" t="s">
        <v>41</v>
      </c>
      <c r="H5"/>
      <c r="I5"/>
      <c r="J5"/>
    </row>
    <row r="6" spans="1:10" ht="13.5" customHeight="1">
      <c r="A6" s="199"/>
      <c r="B6" s="199"/>
      <c r="C6" s="200"/>
      <c r="D6" s="191" t="s">
        <v>14</v>
      </c>
      <c r="E6" s="191"/>
      <c r="F6" s="191"/>
      <c r="G6" s="191"/>
      <c r="H6"/>
      <c r="I6"/>
      <c r="J6"/>
    </row>
    <row r="7" spans="1:10" ht="6" customHeight="1">
      <c r="A7" s="97"/>
      <c r="B7" s="97"/>
      <c r="C7" s="145"/>
      <c r="D7" s="97"/>
      <c r="E7" s="97"/>
      <c r="F7" s="97"/>
      <c r="G7" s="97"/>
      <c r="H7"/>
      <c r="I7"/>
      <c r="J7"/>
    </row>
    <row r="8" spans="1:10" ht="13.5" customHeight="1">
      <c r="A8" s="126" t="s">
        <v>18</v>
      </c>
      <c r="B8" s="126"/>
      <c r="C8" s="127"/>
      <c r="D8" s="80" t="s">
        <v>117</v>
      </c>
      <c r="E8" s="80" t="s">
        <v>117</v>
      </c>
      <c r="F8" s="80" t="s">
        <v>117</v>
      </c>
      <c r="G8" s="80" t="s">
        <v>117</v>
      </c>
      <c r="H8" s="104"/>
      <c r="I8"/>
      <c r="J8"/>
    </row>
    <row r="9" spans="1:10" ht="13.5" customHeight="1">
      <c r="A9" s="126" t="s">
        <v>70</v>
      </c>
      <c r="B9" s="126"/>
      <c r="C9" s="127"/>
      <c r="D9" s="146" t="s">
        <v>43</v>
      </c>
      <c r="E9" s="146" t="s">
        <v>43</v>
      </c>
      <c r="F9" s="146" t="s">
        <v>43</v>
      </c>
      <c r="G9" s="146" t="s">
        <v>43</v>
      </c>
      <c r="H9" s="104"/>
      <c r="I9"/>
      <c r="J9"/>
    </row>
    <row r="10" spans="1:10" ht="13.5" customHeight="1">
      <c r="A10" s="126" t="s">
        <v>71</v>
      </c>
      <c r="B10" s="126"/>
      <c r="C10" s="127"/>
      <c r="D10" s="80" t="s">
        <v>117</v>
      </c>
      <c r="E10" s="80" t="s">
        <v>117</v>
      </c>
      <c r="F10" s="80" t="s">
        <v>117</v>
      </c>
      <c r="G10" s="80" t="s">
        <v>117</v>
      </c>
      <c r="H10" s="104"/>
      <c r="I10"/>
      <c r="J10"/>
    </row>
    <row r="11" spans="1:10" ht="13.5" customHeight="1">
      <c r="A11" s="126" t="s">
        <v>20</v>
      </c>
      <c r="B11" s="126"/>
      <c r="C11" s="127"/>
      <c r="D11" s="2">
        <v>3863.824</v>
      </c>
      <c r="E11" s="2">
        <v>1564.713</v>
      </c>
      <c r="F11" s="2">
        <v>2458.48</v>
      </c>
      <c r="G11" s="2">
        <v>2425.99</v>
      </c>
      <c r="H11" s="104"/>
      <c r="I11"/>
      <c r="J11"/>
    </row>
    <row r="12" spans="1:10" ht="13.5" customHeight="1">
      <c r="A12" s="126" t="s">
        <v>47</v>
      </c>
      <c r="B12" s="126"/>
      <c r="C12" s="127"/>
      <c r="D12" s="2">
        <v>2466.4</v>
      </c>
      <c r="E12" s="2">
        <v>157.073</v>
      </c>
      <c r="F12" s="2">
        <v>510.958</v>
      </c>
      <c r="G12" s="2">
        <v>510.958</v>
      </c>
      <c r="H12" s="104"/>
      <c r="I12"/>
      <c r="J12"/>
    </row>
    <row r="13" spans="1:10" ht="13.5" customHeight="1">
      <c r="A13" s="126" t="s">
        <v>34</v>
      </c>
      <c r="B13" s="127" t="s">
        <v>16</v>
      </c>
      <c r="C13" s="129"/>
      <c r="D13" s="2">
        <v>2230.984</v>
      </c>
      <c r="E13" s="80" t="s">
        <v>77</v>
      </c>
      <c r="F13" s="80" t="s">
        <v>77</v>
      </c>
      <c r="G13" s="80" t="s">
        <v>77</v>
      </c>
      <c r="H13" s="104"/>
      <c r="I13"/>
      <c r="J13"/>
    </row>
    <row r="14" spans="1:10" ht="13.5" customHeight="1">
      <c r="A14" s="126"/>
      <c r="B14" s="127" t="s">
        <v>50</v>
      </c>
      <c r="C14" s="129"/>
      <c r="D14" s="2">
        <v>235.416</v>
      </c>
      <c r="E14" s="2">
        <v>155.86700000000002</v>
      </c>
      <c r="F14" s="2">
        <v>505.828</v>
      </c>
      <c r="G14" s="2">
        <v>505.828</v>
      </c>
      <c r="H14" s="104"/>
      <c r="I14"/>
      <c r="J14"/>
    </row>
    <row r="15" spans="1:10" ht="13.5" customHeight="1">
      <c r="A15" s="126" t="s">
        <v>72</v>
      </c>
      <c r="B15" s="126"/>
      <c r="C15" s="127"/>
      <c r="D15" s="2">
        <v>95.335</v>
      </c>
      <c r="E15" s="2">
        <v>58.625</v>
      </c>
      <c r="F15" s="2">
        <v>254.815</v>
      </c>
      <c r="G15" s="2">
        <v>254.815</v>
      </c>
      <c r="H15" s="104"/>
      <c r="I15"/>
      <c r="J15"/>
    </row>
    <row r="16" spans="1:10" ht="13.5" customHeight="1">
      <c r="A16" s="126" t="s">
        <v>17</v>
      </c>
      <c r="B16" s="126"/>
      <c r="C16" s="127"/>
      <c r="D16" s="2">
        <v>2698</v>
      </c>
      <c r="E16" s="146" t="s">
        <v>43</v>
      </c>
      <c r="F16" s="146" t="s">
        <v>43</v>
      </c>
      <c r="G16" s="146" t="s">
        <v>43</v>
      </c>
      <c r="H16" s="104"/>
      <c r="I16"/>
      <c r="J16"/>
    </row>
    <row r="17" spans="1:10" ht="13.5" customHeight="1">
      <c r="A17" s="126" t="s">
        <v>61</v>
      </c>
      <c r="B17" s="126"/>
      <c r="C17" s="127"/>
      <c r="D17" s="146" t="s">
        <v>43</v>
      </c>
      <c r="E17" s="146" t="s">
        <v>43</v>
      </c>
      <c r="F17" s="146" t="s">
        <v>43</v>
      </c>
      <c r="G17" s="146" t="s">
        <v>43</v>
      </c>
      <c r="H17" s="103"/>
      <c r="I17"/>
      <c r="J17"/>
    </row>
    <row r="18" spans="1:10" ht="15" customHeight="1">
      <c r="A18" s="128" t="s">
        <v>1</v>
      </c>
      <c r="B18" s="128"/>
      <c r="C18" s="127"/>
      <c r="D18" s="9">
        <v>11312.739</v>
      </c>
      <c r="E18" s="9">
        <v>2611.211</v>
      </c>
      <c r="F18" s="9">
        <v>4017.583</v>
      </c>
      <c r="G18" s="9">
        <v>3985.093</v>
      </c>
      <c r="H18" s="104"/>
      <c r="I18" s="104"/>
      <c r="J18" s="104"/>
    </row>
    <row r="19" spans="1:215" ht="13.5" customHeight="1">
      <c r="A19" s="76" t="s">
        <v>81</v>
      </c>
      <c r="B19" s="76"/>
      <c r="C19" s="77"/>
      <c r="D19" s="2">
        <v>556.51</v>
      </c>
      <c r="E19" s="80" t="s">
        <v>77</v>
      </c>
      <c r="F19" s="80" t="s">
        <v>77</v>
      </c>
      <c r="G19" s="80" t="s">
        <v>77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</row>
    <row r="20" spans="8:10" ht="6" customHeight="1">
      <c r="H20"/>
      <c r="I20"/>
      <c r="J20"/>
    </row>
    <row r="21" spans="1:10" ht="13.5" customHeight="1">
      <c r="A21" s="46" t="s">
        <v>15</v>
      </c>
      <c r="B21" s="46"/>
      <c r="H21"/>
      <c r="I21"/>
      <c r="J21"/>
    </row>
    <row r="22" spans="1:10" ht="13.5" customHeight="1">
      <c r="A22" s="108" t="s">
        <v>99</v>
      </c>
      <c r="B22" s="108"/>
      <c r="C22" s="76"/>
      <c r="D22" s="78"/>
      <c r="E22" s="78"/>
      <c r="F22" s="78"/>
      <c r="G22" s="78"/>
      <c r="H22" s="78"/>
      <c r="I22" s="78"/>
      <c r="J22" s="78"/>
    </row>
    <row r="23" spans="1:10" ht="13.5" customHeight="1">
      <c r="A23" s="108"/>
      <c r="B23" s="108"/>
      <c r="C23" s="76"/>
      <c r="D23" s="78"/>
      <c r="E23" s="78"/>
      <c r="F23" s="78"/>
      <c r="G23" s="78"/>
      <c r="H23" s="78"/>
      <c r="I23" s="78"/>
      <c r="J23" s="78"/>
    </row>
    <row r="24" spans="1:10" ht="13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s="35" customFormat="1" ht="24" customHeight="1">
      <c r="A25" s="201" t="s">
        <v>116</v>
      </c>
      <c r="B25" s="201"/>
      <c r="C25" s="201"/>
      <c r="D25" s="201"/>
      <c r="E25" s="201"/>
      <c r="F25" s="201"/>
      <c r="G25" s="201"/>
      <c r="H25" s="201"/>
      <c r="I25" s="201"/>
      <c r="J25" s="201"/>
    </row>
    <row r="26" spans="1:10" s="35" customFormat="1" ht="6" customHeight="1">
      <c r="A26" s="25"/>
      <c r="B26" s="25"/>
      <c r="C26" s="32"/>
      <c r="D26" s="25"/>
      <c r="E26" s="25"/>
      <c r="F26" s="32"/>
      <c r="G26" s="33"/>
      <c r="H26" s="33"/>
      <c r="I26" s="4"/>
      <c r="J26" s="34"/>
    </row>
    <row r="27" spans="1:10" s="35" customFormat="1" ht="36" customHeight="1">
      <c r="A27" s="168" t="s">
        <v>13</v>
      </c>
      <c r="B27" s="168"/>
      <c r="C27" s="182"/>
      <c r="D27" s="71" t="s">
        <v>96</v>
      </c>
      <c r="E27" s="72" t="s">
        <v>97</v>
      </c>
      <c r="F27" s="72" t="s">
        <v>74</v>
      </c>
      <c r="G27" s="72" t="s">
        <v>109</v>
      </c>
      <c r="H27" s="72" t="s">
        <v>110</v>
      </c>
      <c r="I27" s="72" t="s">
        <v>111</v>
      </c>
      <c r="J27" s="73" t="s">
        <v>112</v>
      </c>
    </row>
    <row r="28" spans="1:10" s="35" customFormat="1" ht="13.5" customHeight="1">
      <c r="A28" s="183"/>
      <c r="B28" s="183"/>
      <c r="C28" s="184"/>
      <c r="D28" s="192" t="s">
        <v>19</v>
      </c>
      <c r="E28" s="187"/>
      <c r="F28" s="187"/>
      <c r="G28" s="188"/>
      <c r="H28" s="179" t="s">
        <v>29</v>
      </c>
      <c r="I28" s="180"/>
      <c r="J28" s="180"/>
    </row>
    <row r="29" spans="1:10" s="35" customFormat="1" ht="6" customHeight="1">
      <c r="A29" s="16"/>
      <c r="B29" s="16"/>
      <c r="C29" s="16"/>
      <c r="D29" s="48"/>
      <c r="E29" s="48"/>
      <c r="F29" s="48"/>
      <c r="G29" s="48"/>
      <c r="H29" s="42"/>
      <c r="I29" s="18"/>
      <c r="J29" s="18"/>
    </row>
    <row r="30" spans="1:10" s="49" customFormat="1" ht="13.5" customHeight="1">
      <c r="A30" s="193" t="s">
        <v>94</v>
      </c>
      <c r="B30" s="193"/>
      <c r="C30" s="193"/>
      <c r="D30" s="193"/>
      <c r="E30" s="193"/>
      <c r="F30" s="193"/>
      <c r="G30" s="193"/>
      <c r="H30" s="193"/>
      <c r="I30" s="193"/>
      <c r="J30" s="193"/>
    </row>
    <row r="31" spans="1:10" s="123" customFormat="1" ht="15" customHeight="1">
      <c r="A31" s="121" t="s">
        <v>1</v>
      </c>
      <c r="B31" s="121"/>
      <c r="C31" s="29"/>
      <c r="D31" s="79">
        <v>9857109</v>
      </c>
      <c r="E31" s="79">
        <v>14673193</v>
      </c>
      <c r="F31" s="79">
        <v>14899273</v>
      </c>
      <c r="G31" s="79">
        <v>39429575</v>
      </c>
      <c r="H31" s="140">
        <v>-12.236611843524226</v>
      </c>
      <c r="I31" s="140">
        <v>19.0155984858807</v>
      </c>
      <c r="J31" s="140">
        <v>21.960519627318288</v>
      </c>
    </row>
    <row r="32" spans="1:10" s="35" customFormat="1" ht="13.5" customHeight="1">
      <c r="A32" s="76" t="s">
        <v>34</v>
      </c>
      <c r="B32" s="77" t="s">
        <v>18</v>
      </c>
      <c r="C32" s="112"/>
      <c r="D32" s="80" t="s">
        <v>117</v>
      </c>
      <c r="E32" s="80" t="s">
        <v>117</v>
      </c>
      <c r="F32" s="80" t="s">
        <v>117</v>
      </c>
      <c r="G32" s="80" t="s">
        <v>117</v>
      </c>
      <c r="H32" s="141">
        <v>12.547633642281797</v>
      </c>
      <c r="I32" s="141">
        <v>-20.311394954849415</v>
      </c>
      <c r="J32" s="141">
        <v>-20.444516104239774</v>
      </c>
    </row>
    <row r="33" spans="1:10" s="35" customFormat="1" ht="13.5" customHeight="1">
      <c r="A33" s="76"/>
      <c r="B33" s="77" t="s">
        <v>36</v>
      </c>
      <c r="C33" s="112"/>
      <c r="D33" s="80">
        <v>167401</v>
      </c>
      <c r="E33" s="80">
        <v>184054</v>
      </c>
      <c r="F33" s="80">
        <v>237300</v>
      </c>
      <c r="G33" s="80">
        <v>588755</v>
      </c>
      <c r="H33" s="141">
        <v>230.28065904105824</v>
      </c>
      <c r="I33" s="141">
        <v>67.4554664679498</v>
      </c>
      <c r="J33" s="80" t="s">
        <v>117</v>
      </c>
    </row>
    <row r="34" spans="1:10" s="35" customFormat="1" ht="13.5" customHeight="1">
      <c r="A34" s="76"/>
      <c r="B34" s="77" t="s">
        <v>20</v>
      </c>
      <c r="C34" s="112"/>
      <c r="D34" s="80">
        <v>5249394</v>
      </c>
      <c r="E34" s="80">
        <v>8874591</v>
      </c>
      <c r="F34" s="80">
        <v>8287530</v>
      </c>
      <c r="G34" s="80">
        <v>22411515</v>
      </c>
      <c r="H34" s="141">
        <v>-21.265103799726013</v>
      </c>
      <c r="I34" s="141">
        <v>50.52524116160557</v>
      </c>
      <c r="J34" s="141">
        <v>49.50310089563048</v>
      </c>
    </row>
    <row r="35" spans="1:10" s="35" customFormat="1" ht="13.5" customHeight="1">
      <c r="A35" s="49"/>
      <c r="B35" s="77" t="s">
        <v>72</v>
      </c>
      <c r="C35" s="112"/>
      <c r="D35" s="80" t="s">
        <v>117</v>
      </c>
      <c r="E35" s="80" t="s">
        <v>117</v>
      </c>
      <c r="F35" s="80" t="s">
        <v>117</v>
      </c>
      <c r="G35" s="80" t="s">
        <v>117</v>
      </c>
      <c r="H35" s="141">
        <v>-10.785668199893273</v>
      </c>
      <c r="I35" s="141">
        <v>-4.508741535751404</v>
      </c>
      <c r="J35" s="141">
        <v>4.641220789293521</v>
      </c>
    </row>
    <row r="36" spans="1:10" s="35" customFormat="1" ht="13.5" customHeight="1">
      <c r="A36" s="76"/>
      <c r="B36" s="77" t="s">
        <v>47</v>
      </c>
      <c r="C36" s="112"/>
      <c r="D36" s="80">
        <v>1831679</v>
      </c>
      <c r="E36" s="80">
        <v>2055869</v>
      </c>
      <c r="F36" s="80">
        <v>2204967</v>
      </c>
      <c r="G36" s="80">
        <v>6092515</v>
      </c>
      <c r="H36" s="141">
        <v>-3.5616796134562145</v>
      </c>
      <c r="I36" s="141">
        <v>7.160106742988037</v>
      </c>
      <c r="J36" s="141">
        <v>16.548218514411282</v>
      </c>
    </row>
    <row r="37" spans="1:10" s="35" customFormat="1" ht="13.5" customHeight="1">
      <c r="A37" s="76"/>
      <c r="B37" s="76" t="s">
        <v>34</v>
      </c>
      <c r="C37" s="77" t="s">
        <v>91</v>
      </c>
      <c r="D37" s="80">
        <v>871039</v>
      </c>
      <c r="E37" s="80">
        <v>998222</v>
      </c>
      <c r="F37" s="80">
        <v>971434</v>
      </c>
      <c r="G37" s="80">
        <v>2840695</v>
      </c>
      <c r="H37" s="141">
        <v>3.329412141290944</v>
      </c>
      <c r="I37" s="141">
        <v>8.910786699418804</v>
      </c>
      <c r="J37" s="141">
        <v>21.833532050677217</v>
      </c>
    </row>
    <row r="38" spans="1:10" s="35" customFormat="1" ht="13.5" customHeight="1">
      <c r="A38" s="76"/>
      <c r="B38" s="76"/>
      <c r="C38" s="77" t="s">
        <v>92</v>
      </c>
      <c r="D38" s="80">
        <v>177810</v>
      </c>
      <c r="E38" s="80">
        <v>160194</v>
      </c>
      <c r="F38" s="80">
        <v>217992</v>
      </c>
      <c r="G38" s="80">
        <v>555996</v>
      </c>
      <c r="H38" s="141">
        <v>-15.225773989677593</v>
      </c>
      <c r="I38" s="141">
        <v>4.407492605980945</v>
      </c>
      <c r="J38" s="141">
        <v>4.062977270685475</v>
      </c>
    </row>
    <row r="39" spans="1:10" s="35" customFormat="1" ht="13.5" customHeight="1">
      <c r="A39" s="76"/>
      <c r="B39" s="76"/>
      <c r="C39" s="77" t="s">
        <v>93</v>
      </c>
      <c r="D39" s="80">
        <v>758142</v>
      </c>
      <c r="E39" s="80">
        <v>864546</v>
      </c>
      <c r="F39" s="80">
        <v>989039</v>
      </c>
      <c r="G39" s="80">
        <v>2611727</v>
      </c>
      <c r="H39" s="141">
        <v>-9.101391430066009</v>
      </c>
      <c r="I39" s="141">
        <v>3.1170504809144406</v>
      </c>
      <c r="J39" s="141">
        <v>11.297303102076084</v>
      </c>
    </row>
    <row r="40" spans="1:10" s="35" customFormat="1" ht="6" customHeight="1">
      <c r="A40" s="16"/>
      <c r="B40" s="16"/>
      <c r="C40" s="16"/>
      <c r="D40" s="17"/>
      <c r="E40" s="17"/>
      <c r="F40" s="17"/>
      <c r="G40" s="17"/>
      <c r="H40" s="18"/>
      <c r="I40" s="18"/>
      <c r="J40" s="18"/>
    </row>
    <row r="41" spans="1:10" s="49" customFormat="1" ht="18" customHeight="1">
      <c r="A41" s="189" t="s">
        <v>30</v>
      </c>
      <c r="B41" s="189"/>
      <c r="C41" s="189"/>
      <c r="D41" s="189"/>
      <c r="E41" s="189"/>
      <c r="F41" s="189"/>
      <c r="G41" s="189"/>
      <c r="H41" s="189"/>
      <c r="I41" s="189"/>
      <c r="J41" s="189"/>
    </row>
    <row r="42" spans="1:10" s="123" customFormat="1" ht="15" customHeight="1">
      <c r="A42" s="121" t="s">
        <v>1</v>
      </c>
      <c r="B42" s="121"/>
      <c r="C42" s="29"/>
      <c r="D42" s="79">
        <v>5543499</v>
      </c>
      <c r="E42" s="79">
        <v>7836270</v>
      </c>
      <c r="F42" s="79">
        <v>8900920</v>
      </c>
      <c r="G42" s="79">
        <v>22280689</v>
      </c>
      <c r="H42" s="140">
        <v>-10.20424999653402</v>
      </c>
      <c r="I42" s="140">
        <v>-7.580745300908287</v>
      </c>
      <c r="J42" s="140">
        <v>-4.49945804689772</v>
      </c>
    </row>
    <row r="43" spans="1:10" s="35" customFormat="1" ht="13.5" customHeight="1">
      <c r="A43" s="76" t="s">
        <v>34</v>
      </c>
      <c r="B43" s="77" t="s">
        <v>18</v>
      </c>
      <c r="C43" s="112"/>
      <c r="D43" s="80" t="s">
        <v>117</v>
      </c>
      <c r="E43" s="80" t="s">
        <v>117</v>
      </c>
      <c r="F43" s="80" t="s">
        <v>117</v>
      </c>
      <c r="G43" s="80" t="s">
        <v>117</v>
      </c>
      <c r="H43" s="141">
        <v>11.704148468245323</v>
      </c>
      <c r="I43" s="141">
        <v>-45.18171303210301</v>
      </c>
      <c r="J43" s="141">
        <v>-40.731091697579494</v>
      </c>
    </row>
    <row r="44" spans="1:10" s="35" customFormat="1" ht="13.5" customHeight="1">
      <c r="A44" s="76"/>
      <c r="B44" s="77" t="s">
        <v>36</v>
      </c>
      <c r="C44" s="112"/>
      <c r="D44" s="80" t="s">
        <v>117</v>
      </c>
      <c r="E44" s="80" t="s">
        <v>117</v>
      </c>
      <c r="F44" s="80" t="s">
        <v>117</v>
      </c>
      <c r="G44" s="80" t="s">
        <v>117</v>
      </c>
      <c r="H44" s="80" t="s">
        <v>117</v>
      </c>
      <c r="I44" s="141">
        <v>37.21916594937815</v>
      </c>
      <c r="J44" s="141">
        <v>1984.49876823953</v>
      </c>
    </row>
    <row r="45" spans="1:10" s="35" customFormat="1" ht="13.5" customHeight="1">
      <c r="A45" s="76"/>
      <c r="B45" s="77" t="s">
        <v>20</v>
      </c>
      <c r="C45" s="112"/>
      <c r="D45" s="80">
        <v>3490837</v>
      </c>
      <c r="E45" s="80">
        <v>4575699</v>
      </c>
      <c r="F45" s="80">
        <v>4843632</v>
      </c>
      <c r="G45" s="80">
        <v>12910168</v>
      </c>
      <c r="H45" s="141">
        <v>-15.569948079790663</v>
      </c>
      <c r="I45" s="141">
        <v>1.5932462381281542</v>
      </c>
      <c r="J45" s="141">
        <v>2.2314515283521796</v>
      </c>
    </row>
    <row r="46" spans="1:10" s="35" customFormat="1" ht="13.5" customHeight="1">
      <c r="A46" s="49"/>
      <c r="B46" s="77" t="s">
        <v>72</v>
      </c>
      <c r="C46" s="112"/>
      <c r="D46" s="80" t="s">
        <v>117</v>
      </c>
      <c r="E46" s="80" t="s">
        <v>117</v>
      </c>
      <c r="F46" s="80" t="s">
        <v>117</v>
      </c>
      <c r="G46" s="80" t="s">
        <v>117</v>
      </c>
      <c r="H46" s="141">
        <v>-12.474908093826187</v>
      </c>
      <c r="I46" s="141">
        <v>-9.864767677238184</v>
      </c>
      <c r="J46" s="141">
        <v>-4.251359355784579</v>
      </c>
    </row>
    <row r="47" spans="1:10" s="35" customFormat="1" ht="13.5" customHeight="1">
      <c r="A47" s="76"/>
      <c r="B47" s="77" t="s">
        <v>47</v>
      </c>
      <c r="C47" s="112"/>
      <c r="D47" s="80">
        <v>1240121</v>
      </c>
      <c r="E47" s="80">
        <v>1454495</v>
      </c>
      <c r="F47" s="80">
        <v>1555529</v>
      </c>
      <c r="G47" s="80">
        <v>4250145</v>
      </c>
      <c r="H47" s="141">
        <v>-4.057181774737106</v>
      </c>
      <c r="I47" s="141">
        <v>6.451491710216373</v>
      </c>
      <c r="J47" s="141">
        <v>11.034521675681063</v>
      </c>
    </row>
    <row r="48" spans="1:10" ht="13.5" customHeight="1">
      <c r="A48" s="76"/>
      <c r="B48" s="76" t="s">
        <v>34</v>
      </c>
      <c r="C48" s="77" t="s">
        <v>91</v>
      </c>
      <c r="D48" s="80">
        <v>619473</v>
      </c>
      <c r="E48" s="80">
        <v>700264</v>
      </c>
      <c r="F48" s="80">
        <v>671035</v>
      </c>
      <c r="G48" s="80">
        <v>1990772</v>
      </c>
      <c r="H48" s="141">
        <v>4.002219246741268</v>
      </c>
      <c r="I48" s="141">
        <v>17.952382306656812</v>
      </c>
      <c r="J48" s="141">
        <v>26.418047782731648</v>
      </c>
    </row>
    <row r="49" spans="1:10" ht="13.5" customHeight="1">
      <c r="A49" s="76"/>
      <c r="B49" s="76"/>
      <c r="C49" s="77" t="s">
        <v>92</v>
      </c>
      <c r="D49" s="80">
        <v>171178</v>
      </c>
      <c r="E49" s="80">
        <v>153950</v>
      </c>
      <c r="F49" s="80">
        <v>210372</v>
      </c>
      <c r="G49" s="80">
        <v>535500</v>
      </c>
      <c r="H49" s="141">
        <v>-15.278102988918917</v>
      </c>
      <c r="I49" s="141">
        <v>0.5586592178770999</v>
      </c>
      <c r="J49" s="141">
        <v>0.22684394933070173</v>
      </c>
    </row>
    <row r="50" spans="1:10" ht="13.5" customHeight="1">
      <c r="A50" s="76"/>
      <c r="B50" s="76"/>
      <c r="C50" s="77" t="s">
        <v>93</v>
      </c>
      <c r="D50" s="80">
        <v>447732</v>
      </c>
      <c r="E50" s="80">
        <v>597340</v>
      </c>
      <c r="F50" s="80">
        <v>670546</v>
      </c>
      <c r="G50" s="80">
        <v>1715618</v>
      </c>
      <c r="H50" s="141">
        <v>-8.45027732508562</v>
      </c>
      <c r="I50" s="141">
        <v>-2.8437003952242357</v>
      </c>
      <c r="J50" s="141">
        <v>0.22339136601716714</v>
      </c>
    </row>
    <row r="51" spans="4:10" ht="6" customHeight="1">
      <c r="D51" s="80"/>
      <c r="H51" s="142"/>
      <c r="I51" s="142"/>
      <c r="J51" s="142"/>
    </row>
    <row r="52" ht="13.5" customHeight="1">
      <c r="A52" s="109" t="s">
        <v>95</v>
      </c>
    </row>
    <row r="54" spans="4:10" ht="13.5" customHeight="1">
      <c r="D54" s="45"/>
      <c r="E54" s="45"/>
      <c r="F54" s="45"/>
      <c r="G54" s="45"/>
      <c r="H54" s="3"/>
      <c r="I54" s="3"/>
      <c r="J54" s="3"/>
    </row>
    <row r="55" spans="4:10" ht="13.5" customHeight="1">
      <c r="D55" s="45"/>
      <c r="E55" s="45"/>
      <c r="F55" s="45"/>
      <c r="G55" s="45"/>
      <c r="H55" s="3"/>
      <c r="I55" s="3"/>
      <c r="J55" s="3"/>
    </row>
    <row r="56" spans="4:10" ht="13.5" customHeight="1">
      <c r="D56" s="45"/>
      <c r="E56" s="45"/>
      <c r="F56" s="45"/>
      <c r="G56" s="45"/>
      <c r="H56" s="3"/>
      <c r="I56" s="3"/>
      <c r="J56" s="3"/>
    </row>
    <row r="57" spans="4:10" ht="13.5" customHeight="1">
      <c r="D57" s="45"/>
      <c r="E57" s="45"/>
      <c r="F57" s="45"/>
      <c r="G57" s="45"/>
      <c r="H57" s="3"/>
      <c r="I57" s="3"/>
      <c r="J57" s="3"/>
    </row>
    <row r="58" spans="4:10" ht="13.5" customHeight="1">
      <c r="D58" s="45"/>
      <c r="E58" s="45"/>
      <c r="F58" s="45"/>
      <c r="G58" s="45"/>
      <c r="H58" s="3"/>
      <c r="I58" s="3"/>
      <c r="J58" s="3"/>
    </row>
    <row r="59" spans="4:10" ht="13.5" customHeight="1">
      <c r="D59" s="45"/>
      <c r="E59" s="45"/>
      <c r="F59" s="45"/>
      <c r="G59" s="45"/>
      <c r="H59" s="3"/>
      <c r="I59" s="3"/>
      <c r="J59" s="3"/>
    </row>
    <row r="60" spans="8:10" ht="13.5" customHeight="1">
      <c r="H60" s="3"/>
      <c r="I60" s="3"/>
      <c r="J60" s="3"/>
    </row>
    <row r="61" spans="8:10" ht="13.5" customHeight="1">
      <c r="H61" s="3"/>
      <c r="I61" s="3"/>
      <c r="J61" s="3"/>
    </row>
    <row r="62" spans="8:10" ht="13.5" customHeight="1">
      <c r="H62" s="3"/>
      <c r="I62" s="3"/>
      <c r="J62" s="3"/>
    </row>
    <row r="63" spans="8:10" ht="13.5" customHeight="1">
      <c r="H63" s="3"/>
      <c r="I63" s="3"/>
      <c r="J63" s="3"/>
    </row>
    <row r="64" spans="8:10" ht="13.5" customHeight="1">
      <c r="H64" s="3"/>
      <c r="I64" s="3"/>
      <c r="J64" s="3"/>
    </row>
    <row r="65" spans="8:10" ht="13.5" customHeight="1">
      <c r="H65" s="3"/>
      <c r="I65" s="3"/>
      <c r="J65" s="3"/>
    </row>
    <row r="66" spans="8:10" ht="13.5" customHeight="1">
      <c r="H66" s="3"/>
      <c r="I66" s="3"/>
      <c r="J66" s="3"/>
    </row>
    <row r="67" spans="8:10" ht="13.5" customHeight="1">
      <c r="H67" s="3"/>
      <c r="I67" s="3"/>
      <c r="J67" s="3"/>
    </row>
    <row r="68" spans="8:10" ht="13.5" customHeight="1">
      <c r="H68" s="3"/>
      <c r="I68" s="3"/>
      <c r="J68" s="3"/>
    </row>
    <row r="69" spans="8:10" ht="13.5" customHeight="1">
      <c r="H69" s="3"/>
      <c r="I69" s="3"/>
      <c r="J69" s="3"/>
    </row>
    <row r="70" spans="8:10" ht="13.5" customHeight="1">
      <c r="H70" s="3"/>
      <c r="I70" s="3"/>
      <c r="J70" s="3"/>
    </row>
  </sheetData>
  <mergeCells count="12">
    <mergeCell ref="A1:J1"/>
    <mergeCell ref="A3:C6"/>
    <mergeCell ref="D4:E4"/>
    <mergeCell ref="D3:G3"/>
    <mergeCell ref="A25:J25"/>
    <mergeCell ref="F4:G4"/>
    <mergeCell ref="D6:G6"/>
    <mergeCell ref="A41:J41"/>
    <mergeCell ref="D28:G28"/>
    <mergeCell ref="H28:J28"/>
    <mergeCell ref="A30:J30"/>
    <mergeCell ref="A27:C28"/>
  </mergeCells>
  <conditionalFormatting sqref="C19 A32:B34 D14:G15 D11:G12 D18:G18 E19:IV19">
    <cfRule type="cellIs" priority="48" dxfId="0" operator="equal" stopIfTrue="1">
      <formula>"."</formula>
    </cfRule>
  </conditionalFormatting>
  <conditionalFormatting sqref="A22:B23">
    <cfRule type="cellIs" priority="47" dxfId="0" operator="equal" stopIfTrue="1">
      <formula>"."</formula>
    </cfRule>
  </conditionalFormatting>
  <conditionalFormatting sqref="A19:B19">
    <cfRule type="cellIs" priority="46" dxfId="0" operator="equal" stopIfTrue="1">
      <formula>"."</formula>
    </cfRule>
  </conditionalFormatting>
  <conditionalFormatting sqref="D13 D16">
    <cfRule type="cellIs" priority="45" dxfId="0" operator="equal" stopIfTrue="1">
      <formula>"."</formula>
    </cfRule>
  </conditionalFormatting>
  <conditionalFormatting sqref="E13">
    <cfRule type="cellIs" priority="44" dxfId="0" operator="equal" stopIfTrue="1">
      <formula>"."</formula>
    </cfRule>
  </conditionalFormatting>
  <conditionalFormatting sqref="F13">
    <cfRule type="cellIs" priority="42" dxfId="0" operator="equal" stopIfTrue="1">
      <formula>"."</formula>
    </cfRule>
  </conditionalFormatting>
  <conditionalFormatting sqref="G13">
    <cfRule type="cellIs" priority="41" dxfId="0" operator="equal" stopIfTrue="1">
      <formula>"."</formula>
    </cfRule>
  </conditionalFormatting>
  <conditionalFormatting sqref="D19">
    <cfRule type="cellIs" priority="40" dxfId="0" operator="equal" stopIfTrue="1">
      <formula>"."</formula>
    </cfRule>
  </conditionalFormatting>
  <conditionalFormatting sqref="D10:G10">
    <cfRule type="cellIs" priority="17" dxfId="0" operator="equal" stopIfTrue="1">
      <formula>"."</formula>
    </cfRule>
  </conditionalFormatting>
  <conditionalFormatting sqref="A36:B39 B35:B36">
    <cfRule type="cellIs" priority="35" dxfId="0" operator="equal" stopIfTrue="1">
      <formula>"."</formula>
    </cfRule>
  </conditionalFormatting>
  <conditionalFormatting sqref="C37">
    <cfRule type="cellIs" priority="34" dxfId="0" operator="equal" stopIfTrue="1">
      <formula>"."</formula>
    </cfRule>
  </conditionalFormatting>
  <conditionalFormatting sqref="C37">
    <cfRule type="cellIs" priority="33" dxfId="0" operator="equal" stopIfTrue="1">
      <formula>"."</formula>
    </cfRule>
  </conditionalFormatting>
  <conditionalFormatting sqref="C38">
    <cfRule type="cellIs" priority="32" dxfId="0" operator="equal" stopIfTrue="1">
      <formula>"."</formula>
    </cfRule>
  </conditionalFormatting>
  <conditionalFormatting sqref="C38">
    <cfRule type="cellIs" priority="31" dxfId="0" operator="equal" stopIfTrue="1">
      <formula>"."</formula>
    </cfRule>
  </conditionalFormatting>
  <conditionalFormatting sqref="C39">
    <cfRule type="cellIs" priority="30" dxfId="0" operator="equal" stopIfTrue="1">
      <formula>"."</formula>
    </cfRule>
  </conditionalFormatting>
  <conditionalFormatting sqref="C39">
    <cfRule type="cellIs" priority="29" dxfId="0" operator="equal" stopIfTrue="1">
      <formula>"."</formula>
    </cfRule>
  </conditionalFormatting>
  <conditionalFormatting sqref="A43:B45">
    <cfRule type="cellIs" priority="28" dxfId="0" operator="equal" stopIfTrue="1">
      <formula>"."</formula>
    </cfRule>
  </conditionalFormatting>
  <conditionalFormatting sqref="A47:B50 B46">
    <cfRule type="cellIs" priority="27" dxfId="0" operator="equal" stopIfTrue="1">
      <formula>"."</formula>
    </cfRule>
  </conditionalFormatting>
  <conditionalFormatting sqref="C48">
    <cfRule type="cellIs" priority="26" dxfId="0" operator="equal" stopIfTrue="1">
      <formula>"."</formula>
    </cfRule>
  </conditionalFormatting>
  <conditionalFormatting sqref="C48">
    <cfRule type="cellIs" priority="25" dxfId="0" operator="equal" stopIfTrue="1">
      <formula>"."</formula>
    </cfRule>
  </conditionalFormatting>
  <conditionalFormatting sqref="C49">
    <cfRule type="cellIs" priority="24" dxfId="0" operator="equal" stopIfTrue="1">
      <formula>"."</formula>
    </cfRule>
  </conditionalFormatting>
  <conditionalFormatting sqref="C49">
    <cfRule type="cellIs" priority="23" dxfId="0" operator="equal" stopIfTrue="1">
      <formula>"."</formula>
    </cfRule>
  </conditionalFormatting>
  <conditionalFormatting sqref="C50">
    <cfRule type="cellIs" priority="22" dxfId="0" operator="equal" stopIfTrue="1">
      <formula>"."</formula>
    </cfRule>
  </conditionalFormatting>
  <conditionalFormatting sqref="C50">
    <cfRule type="cellIs" priority="21" dxfId="0" operator="equal" stopIfTrue="1">
      <formula>"."</formula>
    </cfRule>
  </conditionalFormatting>
  <conditionalFormatting sqref="A52">
    <cfRule type="cellIs" priority="20" dxfId="0" operator="equal" stopIfTrue="1">
      <formula>"."</formula>
    </cfRule>
  </conditionalFormatting>
  <conditionalFormatting sqref="D8:G8">
    <cfRule type="cellIs" priority="19" dxfId="0" operator="equal" stopIfTrue="1">
      <formula>"."</formula>
    </cfRule>
  </conditionalFormatting>
  <conditionalFormatting sqref="D8:G8">
    <cfRule type="cellIs" priority="18" dxfId="0" operator="equal" stopIfTrue="1">
      <formula>"."</formula>
    </cfRule>
  </conditionalFormatting>
  <conditionalFormatting sqref="D10:G10">
    <cfRule type="cellIs" priority="16" dxfId="0" operator="equal" stopIfTrue="1">
      <formula>"."</formula>
    </cfRule>
  </conditionalFormatting>
  <conditionalFormatting sqref="D32:G32">
    <cfRule type="cellIs" priority="15" dxfId="0" operator="equal" stopIfTrue="1">
      <formula>"."</formula>
    </cfRule>
  </conditionalFormatting>
  <conditionalFormatting sqref="D32:G32">
    <cfRule type="cellIs" priority="14" dxfId="0" operator="equal" stopIfTrue="1">
      <formula>"."</formula>
    </cfRule>
  </conditionalFormatting>
  <conditionalFormatting sqref="D35:G35">
    <cfRule type="cellIs" priority="13" dxfId="0" operator="equal" stopIfTrue="1">
      <formula>"."</formula>
    </cfRule>
  </conditionalFormatting>
  <conditionalFormatting sqref="D35:G35">
    <cfRule type="cellIs" priority="12" dxfId="0" operator="equal" stopIfTrue="1">
      <formula>"."</formula>
    </cfRule>
  </conditionalFormatting>
  <conditionalFormatting sqref="J33">
    <cfRule type="cellIs" priority="11" dxfId="0" operator="equal" stopIfTrue="1">
      <formula>"."</formula>
    </cfRule>
  </conditionalFormatting>
  <conditionalFormatting sqref="J33">
    <cfRule type="cellIs" priority="10" dxfId="0" operator="equal" stopIfTrue="1">
      <formula>"."</formula>
    </cfRule>
  </conditionalFormatting>
  <conditionalFormatting sqref="D43:G44">
    <cfRule type="cellIs" priority="9" dxfId="0" operator="equal" stopIfTrue="1">
      <formula>"."</formula>
    </cfRule>
  </conditionalFormatting>
  <conditionalFormatting sqref="D43:G44">
    <cfRule type="cellIs" priority="8" dxfId="0" operator="equal" stopIfTrue="1">
      <formula>"."</formula>
    </cfRule>
  </conditionalFormatting>
  <conditionalFormatting sqref="H44">
    <cfRule type="cellIs" priority="7" dxfId="0" operator="equal" stopIfTrue="1">
      <formula>"."</formula>
    </cfRule>
  </conditionalFormatting>
  <conditionalFormatting sqref="H44">
    <cfRule type="cellIs" priority="6" dxfId="0" operator="equal" stopIfTrue="1">
      <formula>"."</formula>
    </cfRule>
  </conditionalFormatting>
  <conditionalFormatting sqref="D46:G46">
    <cfRule type="cellIs" priority="5" dxfId="0" operator="equal" stopIfTrue="1">
      <formula>"."</formula>
    </cfRule>
  </conditionalFormatting>
  <conditionalFormatting sqref="D46:G46">
    <cfRule type="cellIs" priority="4" dxfId="0" operator="equal" stopIfTrue="1">
      <formula>"."</formula>
    </cfRule>
  </conditionalFormatting>
  <conditionalFormatting sqref="D9:G9">
    <cfRule type="cellIs" priority="3" dxfId="0" operator="equal" stopIfTrue="1">
      <formula>"."</formula>
    </cfRule>
  </conditionalFormatting>
  <conditionalFormatting sqref="E16:G17">
    <cfRule type="cellIs" priority="2" dxfId="0" operator="equal" stopIfTrue="1">
      <formula>"."</formula>
    </cfRule>
  </conditionalFormatting>
  <conditionalFormatting sqref="D17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Sieroka-Tröger, Daniel (LfStat)</cp:lastModifiedBy>
  <cp:lastPrinted>2022-06-02T10:22:15Z</cp:lastPrinted>
  <dcterms:created xsi:type="dcterms:W3CDTF">2006-04-20T08:21:38Z</dcterms:created>
  <dcterms:modified xsi:type="dcterms:W3CDTF">2022-06-09T14:46:17Z</dcterms:modified>
  <cp:category/>
  <cp:version/>
  <cp:contentType/>
  <cp:contentStatus/>
</cp:coreProperties>
</file>